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3.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externalLinks/externalLink10.xml" ContentType="application/vnd.openxmlformats-officedocument.spreadsheetml.externalLink+xml"/>
  <Override PartName="/xl/comments2.xml" ContentType="application/vnd.openxmlformats-officedocument.spreadsheetml.comments+xml"/>
  <Override PartName="/xl/externalLinks/externalLink8.xml" ContentType="application/vnd.openxmlformats-officedocument.spreadsheetml.externalLink+xml"/>
  <Override PartName="/xl/calcChain.xml" ContentType="application/vnd.openxmlformats-officedocument.spreadsheetml.calcChain+xml"/>
  <Override PartName="/xl/externalLinks/externalLink9.xml" ContentType="application/vnd.openxmlformats-officedocument.spreadsheetml.externalLink+xml"/>
  <Override PartName="/customXml/itemProps1.xml" ContentType="application/vnd.openxmlformats-officedocument.customXmlProperties+xml"/>
  <Override PartName="/xl/woinfos.xml" ContentType="application/vnd.wps-officedocument.woinfos+xml"/>
  <Override PartName="/xl/customStorage/customStorage.xml" ContentType="application/vnd.wps-officedocument.customStorage+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updateLinks="never" codeName="ThisWorkbook"/>
  <mc:AlternateContent xmlns:mc="http://schemas.openxmlformats.org/markup-compatibility/2006">
    <mc:Choice Requires="x15">
      <x15ac:absPath xmlns:x15ac="http://schemas.microsoft.com/office/spreadsheetml/2010/11/ac" url="C:\work\project\chery\SRD\"/>
    </mc:Choice>
  </mc:AlternateContent>
  <xr:revisionPtr revIDLastSave="0" documentId="13_ncr:1_{3529D13E-DF93-4D5B-A934-3754801D49AC}" xr6:coauthVersionLast="47" xr6:coauthVersionMax="47" xr10:uidLastSave="{00000000-0000-0000-0000-000000000000}"/>
  <bookViews>
    <workbookView xWindow="-28920" yWindow="0" windowWidth="29040" windowHeight="15720" xr2:uid="{00000000-000D-0000-FFFF-FFFF00000000}"/>
  </bookViews>
  <sheets>
    <sheet name="Version History" sheetId="55" r:id="rId1"/>
    <sheet name="RevisionRecords" sheetId="5" r:id="rId2"/>
    <sheet name="Legend" sheetId="38" r:id="rId3"/>
    <sheet name="DocumentStructure" sheetId="34" r:id="rId4"/>
    <sheet name="01.General" sheetId="29" r:id="rId5"/>
    <sheet name="02.1.ApplicationServices" sheetId="7" r:id="rId6"/>
    <sheet name="02.2.BootServices " sheetId="36" r:id="rId7"/>
    <sheet name="03.1.System DID" sheetId="10" r:id="rId8"/>
    <sheet name="03.2.ECU DID" sheetId="30" r:id="rId9"/>
    <sheet name="03.3.Coding DID" sheetId="52" r:id="rId10"/>
    <sheet name="03.4.IOcontrol DID 0x2F" sheetId="11" r:id="rId11"/>
    <sheet name="IOControl (0x2F)" sheetId="15" state="hidden" r:id="rId12"/>
    <sheet name="Routines (0x31)" sheetId="16" state="hidden" r:id="rId13"/>
    <sheet name="03.5.Routine DID 0x31" sheetId="12" r:id="rId14"/>
    <sheet name="04.1.GroupOfDTC " sheetId="47" r:id="rId15"/>
    <sheet name="04.2.DTC list " sheetId="48" r:id="rId16"/>
    <sheet name="04.3.Snapshot " sheetId="49" r:id="rId17"/>
    <sheet name="04.4.ExtendedData" sheetId="50" r:id="rId18"/>
    <sheet name="05.1.CAN Config" sheetId="43" r:id="rId19"/>
    <sheet name="Reflash Question" sheetId="46" r:id="rId20"/>
    <sheet name="Flash" sheetId="39" r:id="rId21"/>
    <sheet name="DataBlock" sheetId="40" r:id="rId22"/>
    <sheet name="Predefined" sheetId="42" r:id="rId23"/>
    <sheet name="27 algorithm" sheetId="54" r:id="rId24"/>
    <sheet name="DTC-List" sheetId="17" state="hidden" r:id="rId25"/>
    <sheet name="ECU DID" sheetId="14"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5" hidden="1">'02.1.ApplicationServices'!$A$6:$R$56</definedName>
    <definedName name="_xlnm._FilterDatabase" localSheetId="6" hidden="1">'02.2.BootServices '!$A$6:$Q$31</definedName>
    <definedName name="_xlnm._FilterDatabase" localSheetId="7" hidden="1">'03.1.System DID'!$A$6:$BX$46</definedName>
    <definedName name="_xlnm._FilterDatabase" localSheetId="8" hidden="1">'03.2.ECU DID'!$A$4:$CI$251</definedName>
    <definedName name="_xlnm._FilterDatabase" localSheetId="9" hidden="1">'03.3.Coding DID'!$A$6:$AC$421</definedName>
    <definedName name="_xlnm._FilterDatabase" localSheetId="13" hidden="1">'03.5.Routine DID 0x31'!$A$6:$CA$63</definedName>
    <definedName name="_xlnm._FilterDatabase" localSheetId="15" hidden="1">'04.2.DTC list '!$A$6:$BR$6</definedName>
    <definedName name="AUDIO_1" localSheetId="6">[1]Signal_List!#REF!</definedName>
    <definedName name="AUDIO_1" localSheetId="8">[1]Signal_List!#REF!</definedName>
    <definedName name="AUDIO_1">[1]Signal_List!#REF!</definedName>
    <definedName name="AUDIO_2" localSheetId="6">[1]Signal_List!#REF!</definedName>
    <definedName name="AUDIO_2" localSheetId="8">[1]Signal_List!#REF!</definedName>
    <definedName name="AUDIO_2">[1]Signal_List!#REF!</definedName>
    <definedName name="AUDIO_3" localSheetId="6">[1]Signal_List!#REF!</definedName>
    <definedName name="AUDIO_3" localSheetId="8">[1]Signal_List!#REF!</definedName>
    <definedName name="AUDIO_3">[1]Signal_List!#REF!</definedName>
    <definedName name="AUDIO_4" localSheetId="6">[1]Signal_List!#REF!</definedName>
    <definedName name="AUDIO_4" localSheetId="8">[1]Signal_List!#REF!</definedName>
    <definedName name="AUDIO_4">[1]Signal_List!#REF!</definedName>
    <definedName name="AUDIO_6" localSheetId="6">[1]Signal_List!#REF!</definedName>
    <definedName name="AUDIO_6" localSheetId="8">[1]Signal_List!#REF!</definedName>
    <definedName name="AUDIO_6">[1]Signal_List!#REF!</definedName>
    <definedName name="BCM_1" localSheetId="6">[1]Signal_List!#REF!</definedName>
    <definedName name="BCM_1" localSheetId="8">[1]Signal_List!#REF!</definedName>
    <definedName name="BCM_1">[1]Signal_List!#REF!</definedName>
    <definedName name="BCM_2" localSheetId="6">[1]Signal_List!#REF!</definedName>
    <definedName name="BCM_2" localSheetId="8">[1]Signal_List!#REF!</definedName>
    <definedName name="BCM_2">[1]Signal_List!#REF!</definedName>
    <definedName name="BCM_3" localSheetId="6">[1]Signal_List!#REF!</definedName>
    <definedName name="BCM_3" localSheetId="8">[1]Signal_List!#REF!</definedName>
    <definedName name="BCM_3">[1]Signal_List!#REF!</definedName>
    <definedName name="BCM_4" localSheetId="6">[1]Signal_List!#REF!</definedName>
    <definedName name="BCM_4" localSheetId="8">[1]Signal_List!#REF!</definedName>
    <definedName name="BCM_4">[1]Signal_List!#REF!</definedName>
    <definedName name="BCM_VIN" localSheetId="6">[1]Signal_List!#REF!</definedName>
    <definedName name="BCM_VIN" localSheetId="8">[1]Signal_List!#REF!</definedName>
    <definedName name="BCM_VIN">[1]Signal_List!#REF!</definedName>
    <definedName name="BCMDoor_1" localSheetId="6">[1]Signal_List!#REF!</definedName>
    <definedName name="BCMDoor_1" localSheetId="8">[1]Signal_List!#REF!</definedName>
    <definedName name="BCMDoor_1">[1]Signal_List!#REF!</definedName>
    <definedName name="BCMLamp_1" localSheetId="6">[1]Signal_List!#REF!</definedName>
    <definedName name="BCMLamp_1" localSheetId="8">[1]Signal_List!#REF!</definedName>
    <definedName name="BCMLamp_1">[1]Signal_List!#REF!</definedName>
    <definedName name="CAMERA_1" localSheetId="6">[1]Signal_List!#REF!</definedName>
    <definedName name="CAMERA_1" localSheetId="8">[1]Signal_List!#REF!</definedName>
    <definedName name="CAMERA_1">[1]Signal_List!#REF!</definedName>
    <definedName name="CAMERA_2_R" localSheetId="6">[1]Signal_List!#REF!</definedName>
    <definedName name="CAMERA_2_R" localSheetId="8">[1]Signal_List!#REF!</definedName>
    <definedName name="CAMERA_2_R">[1]Signal_List!#REF!</definedName>
    <definedName name="CLM_1" localSheetId="6">[1]Signal_List!#REF!</definedName>
    <definedName name="CLM_1" localSheetId="8">[1]Signal_List!#REF!</definedName>
    <definedName name="CLM_1">[1]Signal_List!#REF!</definedName>
    <definedName name="CLM_2" localSheetId="6">[1]Signal_List!#REF!</definedName>
    <definedName name="CLM_2" localSheetId="8">[1]Signal_List!#REF!</definedName>
    <definedName name="CLM_2">[1]Signal_List!#REF!</definedName>
    <definedName name="CP_2" localSheetId="6">[1]Signal_List!#REF!</definedName>
    <definedName name="CP_2" localSheetId="8">[1]Signal_List!#REF!</definedName>
    <definedName name="CP_2">[1]Signal_List!#REF!</definedName>
    <definedName name="Diag_AUDIO_ReqPhsy" localSheetId="6">[1]Signal_List!#REF!</definedName>
    <definedName name="Diag_AUDIO_ReqPhsy" localSheetId="8">[1]Signal_List!#REF!</definedName>
    <definedName name="Diag_AUDIO_ReqPhsy">[1]Signal_List!#REF!</definedName>
    <definedName name="Diag_AUDIO_Resp" localSheetId="6">[1]Signal_List!#REF!</definedName>
    <definedName name="Diag_AUDIO_Resp" localSheetId="8">[1]Signal_List!#REF!</definedName>
    <definedName name="Diag_AUDIO_Resp">[1]Signal_List!#REF!</definedName>
    <definedName name="Diag_BCAN_ReqFunc" localSheetId="6">[1]Signal_List!#REF!</definedName>
    <definedName name="Diag_BCAN_ReqFunc" localSheetId="8">[1]Signal_List!#REF!</definedName>
    <definedName name="Diag_BCAN_ReqFunc">[1]Signal_List!#REF!</definedName>
    <definedName name="Diag_BCM_ReqPhsy" localSheetId="6">[1]Signal_List!#REF!</definedName>
    <definedName name="Diag_BCM_ReqPhsy" localSheetId="8">[1]Signal_List!#REF!</definedName>
    <definedName name="Diag_BCM_ReqPhsy">[1]Signal_List!#REF!</definedName>
    <definedName name="Diag_BCM_Resp" localSheetId="6">[1]Signal_List!#REF!</definedName>
    <definedName name="Diag_BCM_Resp" localSheetId="8">[1]Signal_List!#REF!</definedName>
    <definedName name="Diag_BCM_Resp">[1]Signal_List!#REF!</definedName>
    <definedName name="Diag_CAMERA_ReqPhsy" localSheetId="6">[1]Signal_List!#REF!</definedName>
    <definedName name="Diag_CAMERA_ReqPhsy" localSheetId="8">[1]Signal_List!#REF!</definedName>
    <definedName name="Diag_CAMERA_ReqPhsy">[1]Signal_List!#REF!</definedName>
    <definedName name="Diag_CAMERA_Resp" localSheetId="6">[1]Signal_List!#REF!</definedName>
    <definedName name="Diag_CAMERA_Resp" localSheetId="8">[1]Signal_List!#REF!</definedName>
    <definedName name="Diag_CAMERA_Resp">[1]Signal_List!#REF!</definedName>
    <definedName name="Diag_CLM_ReqPhsy" localSheetId="6">[1]Signal_List!#REF!</definedName>
    <definedName name="Diag_CLM_ReqPhsy" localSheetId="8">[1]Signal_List!#REF!</definedName>
    <definedName name="Diag_CLM_ReqPhsy">[1]Signal_List!#REF!</definedName>
    <definedName name="Diag_CLM_Resp" localSheetId="6">[1]Signal_List!#REF!</definedName>
    <definedName name="Diag_CLM_Resp" localSheetId="8">[1]Signal_List!#REF!</definedName>
    <definedName name="Diag_CLM_Resp">[1]Signal_List!#REF!</definedName>
    <definedName name="Diag_ESCL_ReqPhsy" localSheetId="6">[1]Signal_List!#REF!</definedName>
    <definedName name="Diag_ESCL_ReqPhsy" localSheetId="8">[1]Signal_List!#REF!</definedName>
    <definedName name="Diag_ESCL_ReqPhsy">[1]Signal_List!#REF!</definedName>
    <definedName name="Diag_ESCL_Resp" localSheetId="6">[1]Signal_List!#REF!</definedName>
    <definedName name="Diag_ESCL_Resp" localSheetId="8">[1]Signal_List!#REF!</definedName>
    <definedName name="Diag_ESCL_Resp">[1]Signal_List!#REF!</definedName>
    <definedName name="Diag_ICM_ReqPhsy" localSheetId="6">[1]Signal_List!#REF!</definedName>
    <definedName name="Diag_ICM_ReqPhsy" localSheetId="8">[1]Signal_List!#REF!</definedName>
    <definedName name="Diag_ICM_ReqPhsy">[1]Signal_List!#REF!</definedName>
    <definedName name="Diag_ICM_Resp" localSheetId="6">[1]Signal_List!#REF!</definedName>
    <definedName name="Diag_ICM_Resp" localSheetId="8">[1]Signal_List!#REF!</definedName>
    <definedName name="Diag_ICM_Resp">[1]Signal_List!#REF!</definedName>
    <definedName name="Diag_ICP_ReqPhsy" localSheetId="6">[1]Signal_List!#REF!</definedName>
    <definedName name="Diag_ICP_ReqPhsy" localSheetId="8">[1]Signal_List!#REF!</definedName>
    <definedName name="Diag_ICP_ReqPhsy">[1]Signal_List!#REF!</definedName>
    <definedName name="Diag_ICP_Resp" localSheetId="6">[1]Signal_List!#REF!</definedName>
    <definedName name="Diag_ICP_Resp" localSheetId="8">[1]Signal_List!#REF!</definedName>
    <definedName name="Diag_ICP_Resp">[1]Signal_List!#REF!</definedName>
    <definedName name="Diag_MFS_ReqPhsy" localSheetId="6">[1]Signal_List!#REF!</definedName>
    <definedName name="Diag_MFS_ReqPhsy" localSheetId="8">[1]Signal_List!#REF!</definedName>
    <definedName name="Diag_MFS_ReqPhsy">[1]Signal_List!#REF!</definedName>
    <definedName name="Diag_MFS_Resp" localSheetId="6">[1]Signal_List!#REF!</definedName>
    <definedName name="Diag_MFS_Resp" localSheetId="8">[1]Signal_List!#REF!</definedName>
    <definedName name="Diag_MFS_Resp">[1]Signal_List!#REF!</definedName>
    <definedName name="Diag_PEPS_ReqPhsy" localSheetId="6">[1]Signal_List!#REF!</definedName>
    <definedName name="Diag_PEPS_ReqPhsy" localSheetId="8">[1]Signal_List!#REF!</definedName>
    <definedName name="Diag_PEPS_ReqPhsy">[1]Signal_List!#REF!</definedName>
    <definedName name="Diag_PEPS_Resp" localSheetId="6">[1]Signal_List!#REF!</definedName>
    <definedName name="Diag_PEPS_Resp" localSheetId="8">[1]Signal_List!#REF!</definedName>
    <definedName name="Diag_PEPS_Resp">[1]Signal_List!#REF!</definedName>
    <definedName name="Diag_PLG_ReqPhsy" localSheetId="6">[1]Signal_List!#REF!</definedName>
    <definedName name="Diag_PLG_ReqPhsy" localSheetId="8">[1]Signal_List!#REF!</definedName>
    <definedName name="Diag_PLG_ReqPhsy">[1]Signal_List!#REF!</definedName>
    <definedName name="Diag_PLG_Resp" localSheetId="6">[1]Signal_List!#REF!</definedName>
    <definedName name="Diag_PLG_Resp" localSheetId="8">[1]Signal_List!#REF!</definedName>
    <definedName name="Diag_PLG_Resp">[1]Signal_List!#REF!</definedName>
    <definedName name="Diag_TBOX_ReqPhsy" localSheetId="6">[1]Signal_List!#REF!</definedName>
    <definedName name="Diag_TBOX_ReqPhsy" localSheetId="8">[1]Signal_List!#REF!</definedName>
    <definedName name="Diag_TBOX_ReqPhsy">[1]Signal_List!#REF!</definedName>
    <definedName name="Diag_TBOX_Resp" localSheetId="6">[1]Signal_List!#REF!</definedName>
    <definedName name="Diag_TBOX_Resp" localSheetId="8">[1]Signal_List!#REF!</definedName>
    <definedName name="Diag_TBOX_Resp">[1]Signal_List!#REF!</definedName>
    <definedName name="Diag_TPMS_ReqPhsy" localSheetId="6">[1]Signal_List!#REF!</definedName>
    <definedName name="Diag_TPMS_ReqPhsy" localSheetId="8">[1]Signal_List!#REF!</definedName>
    <definedName name="Diag_TPMS_ReqPhsy">[1]Signal_List!#REF!</definedName>
    <definedName name="Diag_TPMS_Resp" localSheetId="6">[1]Signal_List!#REF!</definedName>
    <definedName name="Diag_TPMS_Resp" localSheetId="8">[1]Signal_List!#REF!</definedName>
    <definedName name="Diag_TPMS_Resp">[1]Signal_List!#REF!</definedName>
    <definedName name="EMS_Teach" localSheetId="6">[1]Signal_List!#REF!</definedName>
    <definedName name="EMS_Teach" localSheetId="8">[1]Signal_List!#REF!</definedName>
    <definedName name="EMS_Teach">[1]Signal_List!#REF!</definedName>
    <definedName name="GWB_AWD_1" localSheetId="6">[1]Signal_List!#REF!</definedName>
    <definedName name="GWB_AWD_1" localSheetId="8">[1]Signal_List!#REF!</definedName>
    <definedName name="GWB_AWD_1">[1]Signal_List!#REF!</definedName>
    <definedName name="GWB_Brake_1" localSheetId="6">[1]Signal_List!#REF!</definedName>
    <definedName name="GWB_Brake_1" localSheetId="8">[1]Signal_List!#REF!</definedName>
    <definedName name="GWB_Brake_1">[1]Signal_List!#REF!</definedName>
    <definedName name="GWB_Brake_7" localSheetId="6">[1]Signal_List!#REF!</definedName>
    <definedName name="GWB_Brake_7" localSheetId="8">[1]Signal_List!#REF!</definedName>
    <definedName name="GWB_Brake_7">[1]Signal_List!#REF!</definedName>
    <definedName name="GWB_EMS_1" localSheetId="6">[1]Signal_List!#REF!</definedName>
    <definedName name="GWB_EMS_1" localSheetId="8">[1]Signal_List!#REF!</definedName>
    <definedName name="GWB_EMS_1">[1]Signal_List!#REF!</definedName>
    <definedName name="GWB_EMS_2" localSheetId="6">[1]Signal_List!#REF!</definedName>
    <definedName name="GWB_EMS_2" localSheetId="8">[1]Signal_List!#REF!</definedName>
    <definedName name="GWB_EMS_2">[1]Signal_List!#REF!</definedName>
    <definedName name="GWB_EMS_3" localSheetId="6">[1]Signal_List!#REF!</definedName>
    <definedName name="GWB_EMS_3" localSheetId="8">[1]Signal_List!#REF!</definedName>
    <definedName name="GWB_EMS_3">[1]Signal_List!#REF!</definedName>
    <definedName name="GWB_EMS_4" localSheetId="6">[1]Signal_List!#REF!</definedName>
    <definedName name="GWB_EMS_4" localSheetId="8">[1]Signal_List!#REF!</definedName>
    <definedName name="GWB_EMS_4">[1]Signal_List!#REF!</definedName>
    <definedName name="GWB_EMS_5" localSheetId="6">[1]Signal_List!#REF!</definedName>
    <definedName name="GWB_EMS_5" localSheetId="8">[1]Signal_List!#REF!</definedName>
    <definedName name="GWB_EMS_5">[1]Signal_List!#REF!</definedName>
    <definedName name="GWB_EPB_1" localSheetId="6">[1]Signal_List!#REF!</definedName>
    <definedName name="GWB_EPB_1" localSheetId="8">[1]Signal_List!#REF!</definedName>
    <definedName name="GWB_EPB_1">[1]Signal_List!#REF!</definedName>
    <definedName name="GWB_EPS_3" localSheetId="6">[1]Signal_List!#REF!</definedName>
    <definedName name="GWB_EPS_3" localSheetId="8">[1]Signal_List!#REF!</definedName>
    <definedName name="GWB_EPS_3">[1]Signal_List!#REF!</definedName>
    <definedName name="GWB_PAS_1" localSheetId="6">[1]Signal_List!#REF!</definedName>
    <definedName name="GWB_PAS_1" localSheetId="8">[1]Signal_List!#REF!</definedName>
    <definedName name="GWB_PAS_1">[1]Signal_List!#REF!</definedName>
    <definedName name="GWB_PAS_2" localSheetId="6">[1]Signal_List!#REF!</definedName>
    <definedName name="GWB_PAS_2" localSheetId="8">[1]Signal_List!#REF!</definedName>
    <definedName name="GWB_PAS_2">[1]Signal_List!#REF!</definedName>
    <definedName name="GWB_PAS_5" localSheetId="6">[1]Signal_List!#REF!</definedName>
    <definedName name="GWB_PAS_5" localSheetId="8">[1]Signal_List!#REF!</definedName>
    <definedName name="GWB_PAS_5">[1]Signal_List!#REF!</definedName>
    <definedName name="GWB_SDM_1" localSheetId="6">[1]Signal_List!#REF!</definedName>
    <definedName name="GWB_SDM_1" localSheetId="8">[1]Signal_List!#REF!</definedName>
    <definedName name="GWB_SDM_1">[1]Signal_List!#REF!</definedName>
    <definedName name="GWB_TCM_1" localSheetId="6">[1]Signal_List!#REF!</definedName>
    <definedName name="GWB_TCM_1" localSheetId="8">[1]Signal_List!#REF!</definedName>
    <definedName name="GWB_TCM_1">[1]Signal_List!#REF!</definedName>
    <definedName name="GWB_XWD_1" localSheetId="6">[1]Signal_List!#REF!</definedName>
    <definedName name="GWB_XWD_1" localSheetId="8">[1]Signal_List!#REF!</definedName>
    <definedName name="GWB_XWD_1">[1]Signal_List!#REF!</definedName>
    <definedName name="ICM_1" localSheetId="6">[1]Signal_List!#REF!</definedName>
    <definedName name="ICM_1" localSheetId="8">[1]Signal_List!#REF!</definedName>
    <definedName name="ICM_1">[1]Signal_List!#REF!</definedName>
    <definedName name="ICM_2" localSheetId="6">[1]Signal_List!#REF!</definedName>
    <definedName name="ICM_2" localSheetId="8">[1]Signal_List!#REF!</definedName>
    <definedName name="ICM_2">[1]Signal_List!#REF!</definedName>
    <definedName name="ICM_3" localSheetId="6">[1]Signal_List!#REF!</definedName>
    <definedName name="ICM_3" localSheetId="8">[1]Signal_List!#REF!</definedName>
    <definedName name="ICM_3">[1]Signal_List!#REF!</definedName>
    <definedName name="ICM_VIN" localSheetId="6">[1]Signal_List!#REF!</definedName>
    <definedName name="ICM_VIN" localSheetId="8">[1]Signal_List!#REF!</definedName>
    <definedName name="ICM_VIN">[1]Signal_List!#REF!</definedName>
    <definedName name="IMMO_Challenge" localSheetId="6">[1]Signal_List!#REF!</definedName>
    <definedName name="IMMO_Challenge" localSheetId="8">[1]Signal_List!#REF!</definedName>
    <definedName name="IMMO_Challenge">[1]Signal_List!#REF!</definedName>
    <definedName name="IMMO_Response" localSheetId="6">[1]Signal_List!#REF!</definedName>
    <definedName name="IMMO_Response" localSheetId="8">[1]Signal_List!#REF!</definedName>
    <definedName name="IMMO_Response">[1]Signal_List!#REF!</definedName>
    <definedName name="IMMO_Teach" localSheetId="6">[1]Signal_List!#REF!</definedName>
    <definedName name="IMMO_Teach" localSheetId="8">[1]Signal_List!#REF!</definedName>
    <definedName name="IMMO_Teach">[1]Signal_List!#REF!</definedName>
    <definedName name="NM_AUDIO" localSheetId="6">[1]Signal_List!#REF!</definedName>
    <definedName name="NM_AUDIO" localSheetId="8">[1]Signal_List!#REF!</definedName>
    <definedName name="NM_AUDIO">[1]Signal_List!#REF!</definedName>
    <definedName name="NM_BCM" localSheetId="6">[1]Signal_List!#REF!</definedName>
    <definedName name="NM_BCM" localSheetId="8">[1]Signal_List!#REF!</definedName>
    <definedName name="NM_BCM">[1]Signal_List!#REF!</definedName>
    <definedName name="NM_CAMERA" localSheetId="6">[1]Signal_List!#REF!</definedName>
    <definedName name="NM_CAMERA" localSheetId="8">[1]Signal_List!#REF!</definedName>
    <definedName name="NM_CAMERA">[1]Signal_List!#REF!</definedName>
    <definedName name="NM_CLM" localSheetId="6">[1]Signal_List!#REF!</definedName>
    <definedName name="NM_CLM" localSheetId="8">[1]Signal_List!#REF!</definedName>
    <definedName name="NM_CLM">[1]Signal_List!#REF!</definedName>
    <definedName name="NM_GW_B" localSheetId="6">[1]Signal_List!#REF!</definedName>
    <definedName name="NM_GW_B" localSheetId="8">[1]Signal_List!#REF!</definedName>
    <definedName name="NM_GW_B">[1]Signal_List!#REF!</definedName>
    <definedName name="NM_ICM" localSheetId="6">[1]Signal_List!#REF!</definedName>
    <definedName name="NM_ICM" localSheetId="8">[1]Signal_List!#REF!</definedName>
    <definedName name="NM_ICM">[1]Signal_List!#REF!</definedName>
    <definedName name="NM_ICP" localSheetId="6">[1]Signal_List!#REF!</definedName>
    <definedName name="NM_ICP" localSheetId="8">[1]Signal_List!#REF!</definedName>
    <definedName name="NM_ICP">[1]Signal_List!#REF!</definedName>
    <definedName name="NM_MFS" localSheetId="6">[1]Signal_List!#REF!</definedName>
    <definedName name="NM_MFS" localSheetId="8">[1]Signal_List!#REF!</definedName>
    <definedName name="NM_MFS">[1]Signal_List!#REF!</definedName>
    <definedName name="NM_PEPS" localSheetId="6">[1]Signal_List!#REF!</definedName>
    <definedName name="NM_PEPS" localSheetId="8">[1]Signal_List!#REF!</definedName>
    <definedName name="NM_PEPS">[1]Signal_List!#REF!</definedName>
    <definedName name="NM_PLGM" localSheetId="6">[1]Signal_List!#REF!</definedName>
    <definedName name="NM_PLGM" localSheetId="8">[1]Signal_List!#REF!</definedName>
    <definedName name="NM_PLGM">[1]Signal_List!#REF!</definedName>
    <definedName name="NM_TBOX" localSheetId="6">[1]Signal_List!#REF!</definedName>
    <definedName name="NM_TBOX" localSheetId="8">[1]Signal_List!#REF!</definedName>
    <definedName name="NM_TBOX">[1]Signal_List!#REF!</definedName>
    <definedName name="NM_TPMS" localSheetId="6">[1]Signal_List!#REF!</definedName>
    <definedName name="NM_TPMS" localSheetId="8">[1]Signal_List!#REF!</definedName>
    <definedName name="NM_TPMS">[1]Signal_List!#REF!</definedName>
    <definedName name="no" localSheetId="19">#REF!</definedName>
    <definedName name="no">#REF!</definedName>
    <definedName name="PEPS_1" localSheetId="6">[1]Signal_List!#REF!</definedName>
    <definedName name="PEPS_1" localSheetId="8">[1]Signal_List!#REF!</definedName>
    <definedName name="PEPS_1">[1]Signal_List!#REF!</definedName>
    <definedName name="_xlnm.Print_Area" localSheetId="5">'02.1.ApplicationServices'!$A$4:$R$57</definedName>
    <definedName name="_xlnm.Print_Area" localSheetId="6">'02.2.BootServices '!$A$4:$Q$32</definedName>
    <definedName name="_xlnm.Print_Area" localSheetId="24">'DTC-List'!$A$1:$U$46</definedName>
    <definedName name="_xlnm.Print_Area" localSheetId="25">'ECU DID'!$A$1:$Q$22</definedName>
    <definedName name="TPMS_1" localSheetId="6">[1]Signal_List!#REF!</definedName>
    <definedName name="TPMS_1" localSheetId="8">[1]Signal_List!#REF!</definedName>
    <definedName name="TPMS_1">[1]Signal_List!#REF!</definedName>
    <definedName name="TPMS_2" localSheetId="6">[1]Signal_List!#REF!</definedName>
    <definedName name="TPMS_2" localSheetId="8">[1]Signal_List!#REF!</definedName>
    <definedName name="TPMS_2">[1]Signal_List!#REF!</definedName>
    <definedName name="yes" localSheetId="19">#REF!</definedName>
    <definedName name="yes">#REF!</definedName>
    <definedName name="Z_775489E8_B60E_471C_A6AB_7B7C70032C61_.wvu.Cols" localSheetId="13" hidden="1">'03.5.Routine DID 0x31'!#REF!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17" l="1"/>
  <c r="D43" i="17"/>
  <c r="D42" i="17"/>
  <c r="D41" i="17"/>
  <c r="D40" i="17"/>
  <c r="D39" i="17"/>
  <c r="D38" i="17"/>
  <c r="D37" i="17"/>
  <c r="D36" i="17"/>
  <c r="D35" i="17"/>
  <c r="D34" i="17"/>
  <c r="D33" i="17"/>
  <c r="D32"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C64" i="42"/>
  <c r="C63" i="42"/>
  <c r="C62" i="42"/>
  <c r="C61" i="42"/>
  <c r="C60" i="42"/>
  <c r="C59" i="42"/>
  <c r="C58" i="42"/>
  <c r="C57" i="42"/>
  <c r="C56" i="42"/>
  <c r="C55" i="42"/>
  <c r="C54" i="42"/>
  <c r="C53" i="42"/>
  <c r="C52" i="42"/>
  <c r="C51" i="42"/>
  <c r="C50" i="42"/>
  <c r="C49" i="42"/>
  <c r="C48" i="42"/>
  <c r="C47" i="42"/>
  <c r="C46" i="42"/>
  <c r="C45" i="42"/>
  <c r="C44" i="42"/>
  <c r="C43" i="42"/>
  <c r="C42" i="42"/>
  <c r="C41" i="42"/>
  <c r="C40" i="42"/>
  <c r="C39" i="42"/>
  <c r="C38" i="42"/>
  <c r="C37" i="42"/>
  <c r="C36" i="42"/>
  <c r="C35" i="42"/>
  <c r="C34" i="42"/>
  <c r="C33" i="42"/>
  <c r="C32" i="42"/>
  <c r="C31" i="42"/>
  <c r="C30" i="42"/>
  <c r="C29" i="42"/>
  <c r="C28" i="42"/>
  <c r="C27" i="42"/>
  <c r="C26" i="42"/>
  <c r="C25" i="42"/>
  <c r="C24" i="42"/>
  <c r="C23" i="42"/>
  <c r="C22" i="42"/>
  <c r="C21" i="42"/>
  <c r="C20" i="42"/>
  <c r="C19" i="42"/>
  <c r="C18" i="42"/>
  <c r="C17" i="42"/>
  <c r="C16" i="42"/>
  <c r="C15" i="42"/>
  <c r="C14" i="42"/>
  <c r="C13" i="42"/>
  <c r="C12" i="42"/>
  <c r="C11" i="42"/>
  <c r="C10" i="42"/>
  <c r="C9" i="42"/>
  <c r="C8" i="42"/>
  <c r="C7" i="42"/>
  <c r="C6" i="42"/>
  <c r="C4" i="42"/>
  <c r="C3" i="42"/>
  <c r="C2"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徐夏 Xia Xu (研发总院 AERI)</author>
    <author>吴志昊 Zhihao Wu (研发总院 AERI)</author>
  </authors>
  <commentList>
    <comment ref="B17" authorId="0" shapeId="0" xr:uid="{00000000-0006-0000-0300-000001000000}">
      <text>
        <r>
          <rPr>
            <b/>
            <sz val="9"/>
            <rFont val="宋体"/>
          </rPr>
          <t>徐夏 Xia Xu (研发总院 AERI):</t>
        </r>
        <r>
          <rPr>
            <sz val="9"/>
            <rFont val="宋体"/>
          </rPr>
          <t xml:space="preserve">
填写部件ECU的CANID</t>
        </r>
      </text>
    </comment>
    <comment ref="B32" authorId="0" shapeId="0" xr:uid="{00000000-0006-0000-0300-000002000000}">
      <text>
        <r>
          <rPr>
            <b/>
            <sz val="9"/>
            <rFont val="宋体"/>
          </rPr>
          <t>徐夏 Xia Xu (研发总院 AERI):</t>
        </r>
        <r>
          <rPr>
            <sz val="9"/>
            <rFont val="宋体"/>
          </rPr>
          <t xml:space="preserve">
《EEA5.0 ECU bootloader及刷新规范_V1.3》规定APP和Boot程序中的BS参数均为0</t>
        </r>
      </text>
    </comment>
    <comment ref="B38" authorId="1" shapeId="0" xr:uid="{00000000-0006-0000-0300-000003000000}">
      <text>
        <r>
          <rPr>
            <b/>
            <sz val="9"/>
            <rFont val="宋体"/>
          </rPr>
          <t>吴志昊 Zhihao Wu (研发总院 AERI):</t>
        </r>
        <r>
          <rPr>
            <sz val="9"/>
            <rFont val="宋体"/>
          </rPr>
          <t xml:space="preserve">
E0X&amp;EH3:0xE400</t>
        </r>
      </text>
    </comment>
    <comment ref="B39" authorId="1" shapeId="0" xr:uid="{00000000-0006-0000-0300-000004000000}">
      <text>
        <r>
          <rPr>
            <b/>
            <sz val="9"/>
            <rFont val="宋体"/>
          </rPr>
          <t>吴志昊 Zhihao Wu (研发总院 AERI):</t>
        </r>
        <r>
          <rPr>
            <sz val="9"/>
            <rFont val="宋体"/>
          </rPr>
          <t xml:space="preserve">
诊断仪：0x0E80
车云：0x0E81
OTA:0x0F00
车内诊断仪：0x0F02</t>
        </r>
      </text>
    </comment>
    <comment ref="B40" authorId="1" shapeId="0" xr:uid="{00000000-0006-0000-0300-000005000000}">
      <text>
        <r>
          <rPr>
            <b/>
            <sz val="9"/>
            <rFont val="宋体"/>
          </rPr>
          <t>吴志昊 Zhihao Wu (研发总院 AERI):</t>
        </r>
        <r>
          <rPr>
            <sz val="9"/>
            <rFont val="宋体"/>
          </rPr>
          <t xml:space="preserve">
E0X&amp;EH3:192.168.69.71</t>
        </r>
      </text>
    </comment>
    <comment ref="B41" authorId="1" shapeId="0" xr:uid="{00000000-0006-0000-0300-000006000000}">
      <text>
        <r>
          <rPr>
            <b/>
            <sz val="9"/>
            <rFont val="宋体"/>
          </rPr>
          <t>吴志昊 Zhihao Wu (研发总院 AERI):</t>
        </r>
        <r>
          <rPr>
            <sz val="9"/>
            <rFont val="宋体"/>
          </rPr>
          <t xml:space="preserve">
E0X&amp;EH3:0x0006</t>
        </r>
      </text>
    </comment>
    <comment ref="B42" authorId="1" shapeId="0" xr:uid="{00000000-0006-0000-0300-000007000000}">
      <text>
        <r>
          <rPr>
            <b/>
            <sz val="9"/>
            <rFont val="宋体"/>
          </rPr>
          <t xml:space="preserve">吴志昊 Zhihao Wu (研发总院 AERI):
</t>
        </r>
        <r>
          <rPr>
            <sz val="9"/>
            <rFont val="宋体"/>
          </rPr>
          <t xml:space="preserve">(VCCIP)
E0X&amp;EH3:192.168.69.8
</t>
        </r>
      </text>
    </comment>
    <comment ref="B43" authorId="0" shapeId="0" xr:uid="{00000000-0006-0000-0300-000008000000}">
      <text>
        <r>
          <rPr>
            <b/>
            <sz val="9"/>
            <rFont val="宋体"/>
          </rPr>
          <t>徐夏 Xia Xu (研发总院 AERI):</t>
        </r>
        <r>
          <rPr>
            <sz val="9"/>
            <rFont val="宋体"/>
          </rPr>
          <t xml:space="preserve">
填写部件的IP地址</t>
        </r>
      </text>
    </comment>
    <comment ref="B44" authorId="0" shapeId="0" xr:uid="{00000000-0006-0000-0300-000009000000}">
      <text>
        <r>
          <rPr>
            <b/>
            <sz val="9"/>
            <rFont val="宋体"/>
          </rPr>
          <t>徐夏 Xia Xu (研发总院 AERI):</t>
        </r>
        <r>
          <rPr>
            <sz val="9"/>
            <rFont val="宋体"/>
          </rPr>
          <t xml:space="preserve">
填写部件的逻辑地址</t>
        </r>
      </text>
    </comment>
    <comment ref="B47" authorId="1" shapeId="0" xr:uid="{00000000-0006-0000-0300-00000A000000}">
      <text>
        <r>
          <rPr>
            <b/>
            <sz val="9"/>
            <rFont val="宋体"/>
          </rPr>
          <t>吴志昊 Zhihao Wu (研发总院 AERI):</t>
        </r>
        <r>
          <rPr>
            <sz val="9"/>
            <rFont val="宋体"/>
          </rPr>
          <t xml:space="preserve">
值同P2(ECU)</t>
        </r>
      </text>
    </comment>
    <comment ref="B48" authorId="1" shapeId="0" xr:uid="{00000000-0006-0000-0300-00000B000000}">
      <text>
        <r>
          <rPr>
            <b/>
            <sz val="9"/>
            <rFont val="宋体"/>
          </rPr>
          <t>吴志昊 Zhihao Wu (研发总院 AERI):</t>
        </r>
        <r>
          <rPr>
            <sz val="9"/>
            <rFont val="宋体"/>
          </rPr>
          <t xml:space="preserve">
值同P2*(ECU)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吴志昊 Zhihao Wu (研发总院 AERI)</author>
  </authors>
  <commentList>
    <comment ref="J24" authorId="0" shapeId="0" xr:uid="{00000000-0006-0000-0600-000001000000}">
      <text>
        <r>
          <rPr>
            <b/>
            <sz val="9"/>
            <rFont val="宋体"/>
          </rPr>
          <t>吴志昊 Zhihao Wu (研发总院 AERI):</t>
        </r>
        <r>
          <rPr>
            <sz val="9"/>
            <rFont val="宋体"/>
          </rPr>
          <t xml:space="preserve">
示例 2023年：(ASCII)0x32 0x33</t>
        </r>
      </text>
    </comment>
    <comment ref="O24" authorId="0" shapeId="0" xr:uid="{00000000-0006-0000-0600-000002000000}">
      <text>
        <r>
          <rPr>
            <b/>
            <sz val="9"/>
            <rFont val="宋体"/>
          </rPr>
          <t>吴志昊 Zhihao Wu (研发总院 AERI):</t>
        </r>
        <r>
          <rPr>
            <sz val="9"/>
            <rFont val="宋体"/>
          </rPr>
          <t xml:space="preserve">
示例 2023年：(ASCII)0x32 0x33</t>
        </r>
      </text>
    </comment>
    <comment ref="J25" authorId="0" shapeId="0" xr:uid="{00000000-0006-0000-0600-000003000000}">
      <text>
        <r>
          <rPr>
            <b/>
            <sz val="9"/>
            <rFont val="宋体"/>
          </rPr>
          <t>吴志昊 Zhihao Wu (研发总院 AERI):</t>
        </r>
        <r>
          <rPr>
            <sz val="9"/>
            <rFont val="宋体"/>
          </rPr>
          <t xml:space="preserve">
示例 8月：（ASCII）0x30 0x38</t>
        </r>
      </text>
    </comment>
    <comment ref="O25" authorId="0" shapeId="0" xr:uid="{00000000-0006-0000-0600-000004000000}">
      <text>
        <r>
          <rPr>
            <b/>
            <sz val="9"/>
            <rFont val="宋体"/>
          </rPr>
          <t>吴志昊 Zhihao Wu (研发总院 AERI):</t>
        </r>
        <r>
          <rPr>
            <sz val="9"/>
            <rFont val="宋体"/>
          </rPr>
          <t xml:space="preserve">
示例 8月：（ASCII）0x30 0x38</t>
        </r>
      </text>
    </comment>
    <comment ref="J26" authorId="0" shapeId="0" xr:uid="{00000000-0006-0000-0600-000005000000}">
      <text>
        <r>
          <rPr>
            <b/>
            <sz val="9"/>
            <rFont val="宋体"/>
          </rPr>
          <t>吴志昊 Zhihao Wu (研发总院 AERI):</t>
        </r>
        <r>
          <rPr>
            <sz val="9"/>
            <rFont val="宋体"/>
          </rPr>
          <t xml:space="preserve">
示例 16日：(ASCII)0x31 0x36</t>
        </r>
      </text>
    </comment>
    <comment ref="O26" authorId="0" shapeId="0" xr:uid="{00000000-0006-0000-0600-000006000000}">
      <text>
        <r>
          <rPr>
            <b/>
            <sz val="9"/>
            <rFont val="宋体"/>
          </rPr>
          <t>吴志昊 Zhihao Wu (研发总院 AERI):</t>
        </r>
        <r>
          <rPr>
            <sz val="9"/>
            <rFont val="宋体"/>
          </rPr>
          <t xml:space="preserve">
示例 16日：(ASCII)0x31 0x36</t>
        </r>
      </text>
    </comment>
  </commentList>
</comments>
</file>

<file path=xl/sharedStrings.xml><?xml version="1.0" encoding="utf-8"?>
<sst xmlns="http://schemas.openxmlformats.org/spreadsheetml/2006/main" count="48044" uniqueCount="5702">
  <si>
    <t>Revision Records
变更记录</t>
  </si>
  <si>
    <r>
      <rPr>
        <b/>
        <sz val="10"/>
        <rFont val="宋体"/>
        <scheme val="minor"/>
      </rPr>
      <t xml:space="preserve">Revision
</t>
    </r>
    <r>
      <rPr>
        <b/>
        <sz val="10"/>
        <color indexed="8"/>
        <rFont val="宋体"/>
        <scheme val="minor"/>
      </rPr>
      <t>版本</t>
    </r>
  </si>
  <si>
    <r>
      <rPr>
        <b/>
        <sz val="10"/>
        <rFont val="宋体"/>
        <scheme val="minor"/>
      </rPr>
      <t xml:space="preserve">Date
</t>
    </r>
    <r>
      <rPr>
        <b/>
        <sz val="10"/>
        <color indexed="8"/>
        <rFont val="宋体"/>
        <scheme val="minor"/>
      </rPr>
      <t>日期</t>
    </r>
  </si>
  <si>
    <t>Author
编制</t>
  </si>
  <si>
    <r>
      <rPr>
        <b/>
        <sz val="10"/>
        <rFont val="宋体"/>
        <scheme val="minor"/>
      </rPr>
      <t xml:space="preserve">Changes Comments
</t>
    </r>
    <r>
      <rPr>
        <b/>
        <sz val="10"/>
        <color indexed="8"/>
        <rFont val="宋体"/>
        <scheme val="minor"/>
      </rPr>
      <t>修改说明</t>
    </r>
  </si>
  <si>
    <t>V1.0 issue</t>
  </si>
  <si>
    <t>MaWei</t>
  </si>
  <si>
    <t>草版</t>
  </si>
  <si>
    <t>V1.1 issue</t>
  </si>
  <si>
    <t>1.版本信息信息中修改DID 0xF18C的定义；
2.更新DID列表、例程ID列表和DTC列表;</t>
  </si>
  <si>
    <t>V1.2 issue</t>
  </si>
  <si>
    <t>1.修改以太相关的DID
2.删除27密钥灌装相关的DID、RID和DTC
3.增加ICC软件配置列表</t>
  </si>
  <si>
    <t>V1.3 issue</t>
  </si>
  <si>
    <t>1.增加软件配置项
2.更新DTC列表
3.增加AVM标定相关的DID和RID</t>
  </si>
  <si>
    <t>V1.4 issue</t>
  </si>
  <si>
    <t xml:space="preserve">1.修改软件配置项NFC卡片钥匙数量
2.调整软件配置项DFM的排位 </t>
  </si>
  <si>
    <t>V1.5 issue</t>
  </si>
  <si>
    <t>更新自动驾驶DTC策略</t>
  </si>
  <si>
    <t>V1.6 issue</t>
  </si>
  <si>
    <t>修改配置项四音区</t>
  </si>
  <si>
    <t>V1.7 issue</t>
  </si>
  <si>
    <t>1.删除10服务中的子功能02
2.修改DTC U298000,U200384,U220308故障等级、可能原因及维修建议</t>
  </si>
  <si>
    <t>V1.8 issue</t>
  </si>
  <si>
    <t>ICC软件配置列表：空调系统调节方式中增加三区自动空调不带后吹面</t>
  </si>
  <si>
    <t>V1.9 issue</t>
  </si>
  <si>
    <t>ICC软件配置列表：E03 新增配置项电动调节方向盘和车道保持系统</t>
  </si>
  <si>
    <t>V2.0 issue</t>
  </si>
  <si>
    <t>ICC软件配置列表：
1）新增E03国际和E0Y国际配置项使用
2）E03国际和E0Y国际新增配置项：前雾灯，前风挡加热，朝拜指南针，车内儿童检测，语言识别方式，PAB屏蔽，行车记录仪，销售区域（ICC）
3）E03国内和E0Y国内新增配置项：纯电里程
DID列表：新增DID 0xF0FE，用于读写整车物料号
DTC列表：新增DTC U130155，整车物料号未写入</t>
  </si>
  <si>
    <t>V2.1 issue</t>
  </si>
  <si>
    <t>XuXiaofang</t>
  </si>
  <si>
    <t>配置变量驱动动力形式加入配置项增程</t>
  </si>
  <si>
    <t>V2.2 issue</t>
  </si>
  <si>
    <t>配置变量纯电里程加入配置项200KM</t>
  </si>
  <si>
    <t>V2.3 issue</t>
  </si>
  <si>
    <t>DID列表：新增DID 0x57FF，供应商内部使用
DTC列表：更新DTC C200F11,C200F12,C200F57,C200F97,C201C00,C201D00,C201E00,C203D00,C204F16,C204F17的检测预置条件
ICC软件配置列表：
1）E0Y国内和国际副驾座椅电动调节增加八向（水平、靠背、高度、腿托）
2）E03国内将部分配置项使用情况由Y改成N
3）E03国内和国际纯电里程增加905km</t>
  </si>
  <si>
    <t>V2.4 issue</t>
  </si>
  <si>
    <t>1.DTC 列表加入增程相关DTC
2.E0Y 纵置增程纯电里程软件配置改成N不使用</t>
  </si>
  <si>
    <t>V2.5 issue</t>
  </si>
  <si>
    <t>1.ICC软件配置列表新增增程车型纯电里程配置字</t>
  </si>
  <si>
    <t>V2.6 issue</t>
  </si>
  <si>
    <t>ICC软件配置列表：
Telematics天线新增配置选项GNSS分路器（内置）
DID列表：
E0X国际项目新增中控屏(IHU)和后排屏(RCCP)版本信息相关的DID</t>
  </si>
  <si>
    <t>V2.7 issue</t>
  </si>
  <si>
    <t>ICC软件配置列表：
E0Y国内 E03国际 E0Y国际纯电里程增加640km</t>
  </si>
  <si>
    <t>V2.8 issue</t>
  </si>
  <si>
    <t>DID列表：
调整E0X国际项目新增的中控屏(IHU)和后排屏(RCCP)版本信息相关的DID</t>
  </si>
  <si>
    <t>V2.9 issue</t>
  </si>
  <si>
    <t>DID列表：
1.更新DID 0x5730和0x5737的格式定义
2.中控屏(IHU)和后排屏(RCCP)版本信息相关的DID仅E0X欧盟&amp;类欧盟支持，国内及其他国际市场不支持</t>
  </si>
  <si>
    <t>V3.0 issue</t>
  </si>
  <si>
    <t>MaWei
XuXia</t>
  </si>
  <si>
    <t>ICC软件配置列表：
E0Y国内新增配置项高性能功率放大器
例程ID列表：
增加0x5788、0x5789、0x5790用于E03 增程IMMO防盗；
增加 SA算法页
DID列表：
增加0x5739用于E03增程IMMO防盗</t>
  </si>
  <si>
    <t>V3.1 issue</t>
  </si>
  <si>
    <t>XuXia</t>
  </si>
  <si>
    <t>DID列表：
增加0xD008用于E03增程IMMO防盗</t>
  </si>
  <si>
    <t>V3.2 issue</t>
  </si>
  <si>
    <t>ICC软件配置列表：
1.E03启用启用EPB功能配置项
2.更改重低音扬声器数量特征值关系</t>
  </si>
  <si>
    <t>V3.3 issue</t>
  </si>
  <si>
    <t>ICC软件配置列表：
E03国内、E03国际、E0Y国内、E0Y国际新增配置项侧门开启方式</t>
  </si>
  <si>
    <t>V3.4 issue</t>
  </si>
  <si>
    <t>DID列表：
增加整车检测相关DID
例程ID列表：
增加整车检测相关RID</t>
  </si>
  <si>
    <t>V3.5 issue</t>
  </si>
  <si>
    <t>Xuxiaofang</t>
  </si>
  <si>
    <t>ICC软件配置列表：
配置项侧门开启方式E0Y纵置增程改为支持Y</t>
  </si>
  <si>
    <t>V3.6 issue</t>
  </si>
  <si>
    <t>DID列表：
整车检测相关DID中增加SSID和WIFI密码</t>
  </si>
  <si>
    <t>V3.7 issue</t>
  </si>
  <si>
    <t>DTC列表：
E0X国际项目新增故障码B182B04
ICC软件配置列表：
E03国际项目启用部分配置项</t>
  </si>
  <si>
    <t>V3.8 issue</t>
  </si>
  <si>
    <t>ICC软件配置列表：
1.UWB实体钥匙更改特征值关系
2.车型代码EH3改为预留
3.E03国内/国际项目新增配置项多功能方向盘按键、RCWC</t>
  </si>
  <si>
    <t>V3.9 issue</t>
  </si>
  <si>
    <t>ICC软件配置列表：
驾驶模式新增配置选项：SPORT、ECO、COMFORT、INDIVIDUAL，RAIN AND SNOW均不带记忆和SPORT、ECO、COMFORT、INDIVIDUAL、OFFROAD均不带记忆</t>
  </si>
  <si>
    <t>V4.0 issue</t>
  </si>
  <si>
    <t>ZhaoNing</t>
  </si>
  <si>
    <t>1.新增E0Y横置增程703002500AA低配（8155）/703002555AA高配（8155）
2.新增配置字ASU；二排座椅通风功能（4.X专用）；二排座椅电加热功能（4.X专用）</t>
  </si>
  <si>
    <t>V4.1 issue</t>
  </si>
  <si>
    <t>WuZhihao</t>
  </si>
  <si>
    <t>1.新增零件号
E03横置增程:
703002265AA
E01：
703002546AA（低配）
703002545AA（高配）
E02:
703002991AA（低配）
703002990AA（高配）</t>
  </si>
  <si>
    <t>徐夏</t>
  </si>
  <si>
    <t>1、03.5页防盗相关RID 0x5789增加；
2、04.2页防盗相关DTC增加C203F00-VIN码未写入、C204000-PIN未写入、C204100-SK未学习
3、所有页更新格式，誊写其他项目支持情况；03.2页誊写0x573A、0x573B、0x573C、0x573D；03.3页誊写“侧门开启方式”、04.2页E0X国际项目新增故障码B182B04；
4、19 03子功能、DID F184、DID F0F3根据之前规范显示不支持已更改、配置项FLDRM E0X增程是否启用-需确认
5、DID 0x5729主/从状态-E0X国内&amp;国际和E0Y纵置增程为VCC主/从状态、E0X横置增程为FLZCU主从状态
6、03.3页增加“ASU/ECAS”配置项</t>
  </si>
  <si>
    <t>V4.2 issue</t>
  </si>
  <si>
    <t>1、诊断问卷采用新格式
2、3.Coding DID列表中更新驾驶模式</t>
  </si>
  <si>
    <t>1、新增配置字二排座椅调节-4.x专用</t>
  </si>
  <si>
    <t>03.3.Coding DID列表中新增配置字泊车雷达辅助系统2，修改泊车雷达辅助系统——适用于E03国内项目</t>
  </si>
  <si>
    <t>V4.3 issue</t>
  </si>
  <si>
    <t>03.3.Coding DID列表中新增配置字感应开启后背门——适用于E03国内&amp;国际项目</t>
  </si>
  <si>
    <t>1、3.3 Coding DID 修正ASU/ECAS位置
2、3.3 Coding DID 增程车型纯电里程增加00000001b：LC06 300KM</t>
  </si>
  <si>
    <t>1、3.3 Coding DID 删除配置字二排座椅调节-4.x专用
2、3.3 Coding DID 删除二排座椅通风功能（4.X专用）
3、3.3 Coding DID 删除二排座椅电加热功能（4.X专用）</t>
  </si>
  <si>
    <t>ICC软件配置列表：
修改驾驶模式配置选项位置：SPORT、ECO、COMFORT、INDIVIDUAL，RAIN AND SNOW均不带记忆和SPORT、ECO、COMFORT、INDIVIDUAL、OFFROAD均不带记忆</t>
  </si>
  <si>
    <t>V4.4 issue</t>
  </si>
  <si>
    <t>1.03.1 System DID 修改0xF180格式(XX.XX.XX)，新增0xF160签名公钥状态
2.修改防盗DTC码：C203F00改为B183000，C204000改为B183100，C204100改为B183200
3.增加E03 横置增程 8295零件号703003023AA、703003024AA；增加E0Y 横置增程 8295零件号703002979AA</t>
  </si>
  <si>
    <t>V4.5 issue</t>
  </si>
  <si>
    <t>1、3.3 Coding DID 增加智能格栅</t>
  </si>
  <si>
    <t>V4.6 issue</t>
  </si>
  <si>
    <t>1、项目（E01国内）——8255平台（立讯)新增零件号703003287AA（低配）和703003288AA（高配）
2、项目（E03横置增程国际非欧盟）——8155平台新增零件号703002581AA和703002582AA
3、项目（E0Y横置增程国际非欧盟）——8155平台新增零件号703002576AA和703002577AA
4、03.1.System DID中新增DID F161——仅项目（E03国际欧盟&amp;类欧盟）——8155平台和项目（E0Y国际欧盟&amp;类欧盟）——8155平台使用
5、以太相关的DID/RID5729/5784/5785/5786增加说明：E03 E0Y国内&amp;国际和E0Y纵置增程为VCC；E03 E0Y横置增程、E01、E02为FLZCU
6、04.2.DTC list 中新增网络DTC:U231087/U231187/U231387/U015187/U116287/U013287/U011187/U121487/U116887/U119487/U010387/U012887/U013187/U121587/U014187/U118987/U012987/U121387/U011087/U019887/U010087/U116687/U014287/U029287/U121087/U120887/U120987/U020087/U020187/U020287/U020387/U021087——适用于E03横置增程和E0Y横置增程
7、03.3.Coding DID中新增配置项：EPB1/EVCC/RLBMS/FLDCM/FRDCM/RLDCM/RRDCM/SCUM/ISG——适用于E03横置增程和E0Y横置增程，用于关联网络故障码
8、增加27安全算法，具体 检sheet 06.1.27安全算法</t>
  </si>
  <si>
    <t>V4.7 issue</t>
  </si>
  <si>
    <t>1、3.3 Coding DID E0Y横置增程8155&amp;8295增加打点 Sensing opens the back door 感应开启后背门</t>
  </si>
  <si>
    <t>V4.8 issue</t>
  </si>
  <si>
    <t>1、03.3.Coding DID中新增配置项：电压平台——适用于E03国内纯电、E0Y国内纯电
2、修改E03 E0Y横置增程配置项打点</t>
  </si>
  <si>
    <t>V4.9 issue</t>
  </si>
  <si>
    <t>1、03.3.Coding DID中新增配置项：纯电里程配置字不使用，由Y改为N——适用于E03横置增程和E0Y横置增程
2、03.3.Coding DID中轮胎规格新增配置选项：00000111b:255/45 R21
3、04.2.DTC list 中更新B182B04打点</t>
  </si>
  <si>
    <t>V5.0 issue</t>
  </si>
  <si>
    <t>1、04.2.DTC list 中删除网络DTC:U231087/U231187/U231387——适用于E03横置增程、E0Y横置增程、E01
2、04.2.DTC list 中U021087成熟时间由1000ms更改为2000ms——适用于E03横置增程、E0Y横置增程、E01
3、04.2.DTC list 中网络通讯故障码System Action的内容统一更改为“1. Current DTC will be stored.1.记录当前故障码”，因为报文内的信号丢失处理策略不一样，不能写xxx功能不显示——适用于E03横置增程、E0Y横置增程、E01
4、04.2.DTC list 中U020087/U020187/U020287/U020387/U021087完善黄色背景列内容——适用于E03横置增程、E0Y横置增程、E01
5、04.2.DTC list 中U121587由Y改为N——适用于E03&amp;E0Y横置增程国际非欧盟
6、04.2.DTC list 中U121387由Y改为N——适用于E03横置增程国际非欧盟&amp;E03横置增程国内
7、04.2.DTC list 中新增故障码U010487——适用于E01项目
8、04.2.DTC list 中新增E01项目网络故障码使用情况（打N,Y）
9、03.1.System DID中F180由Y改为N
10、04.2.DTC list中修改E03国内国际&amp;E0Y国内国际B110111/B110115/B110C11/B110C13/B110D11/B110D13故障码使用情况，由Y改为N
11、修改03.2.ECU DID中DID 5721/5722/5723/5724的字节长度
12、03.3.Coding DID中配置项销售区域（ICC）新增配置选项：哥伦比亚和秘鲁——适用于E03横置增程国际、E0Y横置增程国际
13、03.5.Routine DID 0x31中将RID 0x5788/0x5789/0x5790安全等级由level1改为levelIMMO——适用于E03横置增程国内国际、E0Y横置增程国内国际
14、04.2.DTC list 中U011187(Lost Communication With BMS)，U121487(Lost Communication With BNCM), U116887(Lost Communication With CDU), U119487(Lost Communication With CWC), U011087(Lost Communication With RMCU), U010087(Lost Communication With EMS)增加配置字——适用于E03横置增程、E0Y横置增程、E01
15、04.2.DTC list 中所有报文丢失DTC的故障可能原因中xxx控制器异常更改为相应控制器名称控制器异常，xxx故障更改为相应控制器名称故障——适用于E03横置增程、E0Y横置增程、E01
16、03.3.Coding DID中新增配置项：BMS/BNCM/CDU/CWC/RMCU/EMS——适用于E03横置增程、E0Y横置增程、E01，用于关联网络故障码</t>
  </si>
  <si>
    <t>V5.1 issue</t>
  </si>
  <si>
    <t>1、03.5.Routine DID 0x31中更新RID 0x5784的MethodType English 方法类型（英文）和MethodType Chinese 方法类型（中文）【导入项】
2、04.2.DTC list 中更新“项目（E01国内）——8255平台（德赛）”的使用情况（打N,Y）
3、04.2.DTC list U121387/U021087由N改为Y——适用于E03横置增程
4、03.3.Coding DID中更新配置打点情况——适用于项目（E01）——8255平台（德赛）和项目（E02）——8255平台（德赛）</t>
  </si>
  <si>
    <t>V5.2 issue</t>
  </si>
  <si>
    <t>03.3.Coding DID中配置项“销售区域（ICC）”新增配置选项“00011001b:乌兹别克斯坦”——适用于E03横置增程国际、E0Y横置增程国际</t>
  </si>
  <si>
    <t>V5.3 issue</t>
  </si>
  <si>
    <t>LiuYang</t>
  </si>
  <si>
    <t>03.3.Coding DID中新增配置项“电动手套箱解锁”--适用于E0Y国际、E0Y横置增程国际非欧盟</t>
  </si>
  <si>
    <t>V5.4 issue</t>
  </si>
  <si>
    <t>03.3.Coding DID中新增配置项“PDCS”--适用于E01，用于关联网络故障码</t>
  </si>
  <si>
    <t>V5.5 issue</t>
  </si>
  <si>
    <t>03.3.Coding DID中车型代码新增配置选项E01和E02--适用于E01和E02项目</t>
  </si>
  <si>
    <t>V5.6 issue</t>
  </si>
  <si>
    <t>03.5.Routine DID 0x31中DID 0x5781/0x5788/0x5789/0x5790/0x5791将31 01的0x00:Start successful更改为0x01:Start successful——适用所有项目</t>
  </si>
  <si>
    <t>V5.7 issue</t>
  </si>
  <si>
    <t>1、03.3.Coding DID中新增配置项：遮阳帘操纵方式——适用于E0Y纯电、E0Y纵置增程、E0Y横置增程相关国内国际项目（已量产E0Y纯电、E0Y纵置增程930实现）
2、03.3.Coding DID中配置项：电动手套箱解锁——增加E0Y横置增程项目打点，N→Y</t>
  </si>
  <si>
    <t>V5.8 issue</t>
  </si>
  <si>
    <t>1、03.1.System DID中增加0xF091——远程故障上报功能使用，适用于E03横置增程、E0Y横置增程、E01、E02
2、04.2.DTC list中增加内部编号、供应商代码、供应商编号——远程故障上报功能使用，适用于E03横置增程、E0Y横置增程、E01、E02</t>
  </si>
  <si>
    <t>V5.9 issue</t>
  </si>
  <si>
    <t>1、03.4.IOcontrol DID 0x2F中修改DID 0x571E的应答报文中的控制状态
2、03.2.ECU DID中0x570A、0x5721支持情况由Y改为N——适用于E01立讯
3、03.2.ECU DID中新增0x573E——适用于E01立讯</t>
  </si>
  <si>
    <t>1、03.3.Coding DID中新增配置项“外饰风格（PDC）”--适用于E0Y BEV国际
2、03.3.Coding DID中配置项：电动手套箱解锁——增加E0Y纯电、E0Y纵置增程项目打点，N→Y</t>
  </si>
  <si>
    <t>ZhaoNing
MaWei</t>
  </si>
  <si>
    <t>1、03.3.Coding DID中配置项驾驶模式新增选项：10111b:ECO、SPORT、COMFORT、INDIVIDUAL带记忆、RAINAND SNOW、SAND、OFFROAD不带记忆--适用E0Y横置增程、E0Y横置增程国际、E03横置增程、E03横置增程国际</t>
  </si>
  <si>
    <t>V6.0 issue</t>
  </si>
  <si>
    <t>1、03.3.Coding DID中配置项驱动动力形式新增配置选项：PHEV——适用于E01
2、03.3.Coding DID中新增配置项大灯高度调节——适用于E01</t>
  </si>
  <si>
    <t>V6.1 issue</t>
  </si>
  <si>
    <t>03.3.Coding DID中配置项：遮阳帘操纵方式,——增加E01项目打点，N→Y</t>
  </si>
  <si>
    <t>V6.2 issue</t>
  </si>
  <si>
    <t>新增项目E03 BEV国内——8295平台（零件号：703003030AA）</t>
  </si>
  <si>
    <t>V6.3 issue</t>
  </si>
  <si>
    <t>1、03.3.Coding DID中新增配置项“二排安全带锁扣开关+乘员探测”——适用于E02
2、03.3.Coding DID中配置项：遮阳帘操纵方式——增加E02项目打点，N→Y
3、03.3.Coding DID中配置项：大灯高度调节——增加E02项目打点，N→Y
4、03.3.Coding DID中新增配置项“CHB”——适用于E02
5、03.3.Coding DID中新增配置项“CTP”——适用于E01、E02
6、03.3.Coding DID中“驱动形式”新增配选项“电动四驱”——适用于E02
7、04.2.DTC list中DTC U012887——更改E01项目打点，Y→N
8、04.2.DTC list中新增DTC U119587——适用于E01、E02
9、04.2.DTC list中新增DTC U123687——适用于E02
10、04.2.DTC list中增加E02项目网络通讯故障码打点
11、04.2.DTC list中更新DTC U029287检测预置条件，增加电动四驱
12、03.5.Routine DID 0x31中：RID 0x5784——更改E01、E02项目打点，Y→N
13、03.3.Coding DID中配置项：四音区——更改E01、E02项目打点，Y→N
14、03.3.Coding DID中新增配置项“音区”——适用于E01、E02</t>
  </si>
  <si>
    <t>V6.4 issue</t>
  </si>
  <si>
    <t>04.2.DTC list中新增DTC B182C11~B183154——适用于E01、E02</t>
  </si>
  <si>
    <t>V6.5 issue</t>
  </si>
  <si>
    <t>WangHui</t>
  </si>
  <si>
    <t>1、增加M32TFL3 REEV零件号(407001049AA) 项目打点信息
2、03.3.Coding DID页的车型代码中增加M32T</t>
  </si>
  <si>
    <t>V6.6 issue</t>
  </si>
  <si>
    <t>4.2.DTC list中DTC B182B04——更改E01项目打点，Y→N</t>
  </si>
  <si>
    <t>03.3.Coding DID中新增配置项：压缩比 ——适用E0Y横置增程国际项目</t>
  </si>
  <si>
    <t>V6.7 issue</t>
  </si>
  <si>
    <t>1、03.3.Coding DID中配置项：周视摄像头、后视摄像头、前视广摄像头、前视长焦摄像头、纯电里程，更改E01和E02项目打点，Y→N
2、DTC list中将EPB的DTC Description中的EPB改为EPB_R
3、04.2.DTC list中DTC U130056——更改E01、E02项目打点，Y→N
4、03.3.Coding DID中配置项：SCUM(byte12 bit7）更名为SCUM-E0Y横置增程专用——适用于E01、E02、E0Y横置增程
5、03.3.Coding DID中配置项：SCUM-E0Y横置增程专用——更改E01、E02项目打点，Y→N
6、03.3.Coding DID中配置项：新增SCUM(byte52 bit5)——适用于E01、E02、E0Y横置增程
7、DTC list中修改DTC U021087检测预置条件:“配置项中SCUM存在（1b）”改为“SCUM存在（1b）或SCUM-E0Y横置增程专用存在（1b）”——适用于E01、E02、E0Y横置增程
8、DTC list中修改DTC U021087系统恢复正常判定条件及恢复时间：“配置项中SCUM不存在（0b）”改为“配置项中SCUM不存在（0b）且SCUM-E0Y横置增程专用不存在（0b）”——适用于E01、E02、E0Y横置增程
9、03.2.ECU DID中新增DID 0x573F~0x5753——适用于E01、E02
10、03.2.ECU DID中：DID 0x572B~0x5731——更改E01、E02项目打点，N→Y</t>
  </si>
  <si>
    <t>V6.8 issue</t>
  </si>
  <si>
    <t>3.3.Coding DID中配置项：驾驶模式新增配置选项“ECO EV、ECO HEV、 COMFORT HEV、INDIVIDUAL HEV带记忆，SPORT HEV不带记忆(11000b)”和“ECO EV、ECO HEV、 COMFORT HEV、INDIVIDUAL HEV带记忆，RAIN AND SNOW、SPORT HEV不带记忆(11001b)”——适用于E01</t>
  </si>
  <si>
    <t>V6.9 issue</t>
  </si>
  <si>
    <t>1、3.3.Coding DID中配置项：泊车雷达辅助系统2中的配置选项“无后倒车雷达(0001b）”修改为“前2后4倒车雷达(0001b）”
2、04.2.DTC list中DTC B181E04、B182C12、B182D12、B182E12、B182F12——更改E01、E02项目打点，Y→N
3、3.3.Coding DID中配置项：车内氛围灯新增配置选项“带车内静态双条线光源氛围灯(0110b) ”——适用于E01
4、3.3.Coding DID中配置项：新增配置变量“后排氛围灯”、“天窗氛围灯”、“车内氛围灯颜色”——适用于E01、E02
5、3.3.Coding DID中配置项：ASU/ECAS——更改E01、E02项目打点，N→Y
6、3.3.Coding DID中配置项：副驾驶腰部调节——更改E01、E02、E03全系、E0Y全系项目打点，Y→N
7、新增零件号703003919AA(售后替换8155使用，产线不装）——适用于E03 BEV国内8295平台
8、3.3.Coding DID中配置项：新增配置变量“音响仪表域控制器”——适用于E03 BEV国内8295平台、E03 横置增程国内8295平台
9、04.2.DTC list中DTC U021087——更改E01项目打点，N→Y</t>
  </si>
  <si>
    <t>1、增加E0Y BEV 8295零件号703001050AA（生产下线）和售后8155换8295零件号703003755AA（售后换件专用）
2、增加E0Y 纵置REEV 售后8155换8295零件号703003755AA（售后换件专用）</t>
  </si>
  <si>
    <t>V7.0 issue</t>
  </si>
  <si>
    <t>03.3.Coding DID中配置项“销售区域（ICC）”新增配置选项“00011010b:挪威”——适用于E03国际、E0Y国际</t>
  </si>
  <si>
    <t>V7.1 issue</t>
  </si>
  <si>
    <t>03.3.Coding DID中新增配置项“品牌”新增配置选项“0010b：EXLANTIX；0011b：ESTEO”——适用于E03国际、E03 REEV国际、E0Y国际、E0Y横置REEV国际</t>
  </si>
  <si>
    <t>V7.2 issue</t>
  </si>
  <si>
    <t>1、04.2.DTC list中修改DTC B180C11/B180C12/B180C13/B180D11/B180D12/B180D13/B180E11/B180E12/B180E13/B180F11/B180F12/B180F13/B182904检测预置条件——适用于E01、E02
2、新增E03 BEV 26MY项目零件号703004102AA打点</t>
  </si>
  <si>
    <t>V7.3 issue</t>
  </si>
  <si>
    <t>1、3.3.Coding DID中配置项：“轮胎规格”补充“265/70 R18”“00001001b:275/60 R20”配置选项，新增“235/50 R19”配置选项
2、3.3.Coding DID中遮阳帘操纵方式、灯光音乐律动、220V电压输出、UWB实体钥匙、二排左座椅腰部调节、二排右座椅腰部调节、智能手机钥匙、交互式信号显示灯、迎宾仪式点亮功能、Telematics天线、手机APP远程控制，M32TFL3 REEV项目更改打点为N
3、03.2.ECU DID中根据网络输入新增DID 0x5754，M32TFL3 REEV项目打点Y
4、03.5.Routine DID页根据网络输入，0x5784更改M32TFL3 REEV项目打点，Y→N
5、04.2.DTC list中根据网络输入，新增DTC U200A84、U220A08，M32TFL3 REEV项目打点Y</t>
  </si>
  <si>
    <t>V7.4 issue</t>
  </si>
  <si>
    <t>1、新增T29 8678平台项目零件号703003967AA和703003968AA和T16A零件号703004048AA
2、3.3.Coding DID中配置项：“轮胎规格”新增部分配置选项——适用于T29和T16A项目
00001010b:235/50 R19
00001011b:235/55 R19
00001100b:245/50 R20
00001101b:215/55 R17
00001110b:235/45 R18
00001111b:235/40 R19
3、3.3.Coding DID中配置项：“车型代码”新增部分配置选项
00001001b:T29——适用于T29项目
00001010b:E08
4、3.3.Coding DID中配置项：“智能手机钥匙”新增配置选项“0111b:数据钥匙主模块BLE，不带NFC钥匙”——适用于T29和T16A项目
5、3.3.Coding DID中配置项：“驾驶模式”新增配置选项“11010b:带ECO、NORMAL、SPORT、SNOW、SAND、OFFROAD模式切换不记忆”——适用于T29和T16A项目</t>
  </si>
  <si>
    <t>V7.5 issue</t>
  </si>
  <si>
    <t>1、03.2.ECU DID中新增DID 0x5781/0x5782/0x5783——适用产线U盘升级
2、03.5.Routine DID 0x31中新增RID 0x5793——适用产线U盘升级</t>
  </si>
  <si>
    <t>1、新增E0Y REEV FL项目零件号703004080AA打点 基于E0Y横置增程8295打点
E0Y BEV FL项目零件号703004081AA 基于E0Y横置增程8295打点</t>
  </si>
  <si>
    <t>1、3.3.Coding DID中配置项新增配置变量“车辆控制屏”、“油箱容积”、“保养间隔里程”、“首次保养里程”、“主动降噪”、“功放音效”——适用于E01项目
2、3.3.Coding DID中配置项“头枕扬声器”、“副驾座椅记忆”更改E01项目打点，N→Y</t>
  </si>
  <si>
    <t>1、3.3.Coding DID中 音响及娱乐显示屏尺寸 新增配置选项 30英寸显示屏 适用E0Y BEV FL、E0Y REEV FL
2、3.3.Coding DID中 新增 车型平台2 适用E0Y BEV FL、E0Y REEV FL
3、3.3.Coding DID中 音响仪表域控制器 新增配置选项 8295平台音响仪表域控制器A、8295平台音响仪表域控制器B 适用E0Y BEV FL、E0Y REEV FL</t>
  </si>
  <si>
    <t>03.2.ECU DID中新增DID 0x5781增加失败原因——适用产线U盘升级</t>
  </si>
  <si>
    <t>V7.6 issue</t>
  </si>
  <si>
    <t>1、3.3.Coding DID中增加自动驾驶控制中心2——适用于E03 BEV 26MY项目
2、04.2.DTC list 中修改U119787检测预置条件——适用于E03 BEV 26MY项目
3、3.3.Coding DID中增加FMCU——适用于T29和T16A项目</t>
  </si>
  <si>
    <t>V7.7 issue</t>
  </si>
  <si>
    <t>03.2.ECU DID和03.5.Routine DID中新增16个零件号DID 0x5781/0x5782/0x5783和RID 0x5793打点Y——适用于E03国内/E03国际欧盟&amp;类欧盟/E03国际非欧盟&amp;非类欧盟/E0Y国际欧盟&amp;类欧盟/E0Y国际非欧盟&amp;非类欧盟/E03横置增程国际非欧盟/E0Y横置增程国际非欧盟8155平台</t>
  </si>
  <si>
    <t>V7.8 issue</t>
  </si>
  <si>
    <t>3.3.Coding DID中“车型代码”新增配置选项“T16A”——适用于T16A项目</t>
  </si>
  <si>
    <t>V7.9 issue</t>
  </si>
  <si>
    <t>1、新增E03 REEV 26MY项目零件号703004013AA打点
2、03.2.ECU DID中更改0x5780打点，Y→N——适用于T29/T16A项目
3、03.2.ECU DID中删除DID 0x577B和0x577E——适用于T29/T16A项目
4、03.2.ECU DID中修改DID 0x5759和0x575A描述——适用于T29/T16A项目</t>
  </si>
  <si>
    <t>V8.0 issue</t>
  </si>
  <si>
    <t>03.2.ECU DID中0x577A数据类型从HEX更改为ASCII——适用于T29/T16A项目</t>
  </si>
  <si>
    <t>V8.1 issue</t>
  </si>
  <si>
    <t>1、03.3.Coding DID中配置项EMS、增程/PHEV车型纯电里程打点N——适用于E0Y BEV FL项目8295平台 703004081AA
配置项SCUM-E0Y横置专用打点N——适用于E0Y BEV FL项目8295平台 703004081AA、E0Y REEV FL项目8295平台703004080AA
配置项纯电里程打点Y——适用于E0Y BEV FL项目8295平台 703004081AA
配置项音区、功放音效、自动驾驶控制中心2打Y——适用于E0Y BEV FL项目8295平台 703004081AA、E0Y REEV FL项目8295平台703004080AA</t>
  </si>
  <si>
    <t>V8.2 issue</t>
  </si>
  <si>
    <t>1、03.3.Coding DID中新增配置项“侧门锁释放方式”——适用于E01项目
2、04.2.DTC list中修改DTC B18394B和B183412打点，Y→N——适用于T29/T16A项目</t>
  </si>
  <si>
    <t>V8.3 issue</t>
  </si>
  <si>
    <t>1、03.3.Coding DID中"轮胎规格"配置变量新增“225/60 R18”配置选项；
2、适用于M32TFL3 REEV项目→03.3.Coding DID中“二排座椅电动调节”修改打点为N;</t>
  </si>
  <si>
    <t>V8.4 issue</t>
  </si>
  <si>
    <t>03.2.ECU DID中更新DID 0x5781定义，增加“0x07:条件检查失败：VIN已写入(非默认值0xFF)并且在VIN写入(非默认值0xFF)后执行过一次恢复出厂设置”</t>
  </si>
  <si>
    <t>V8.5 issue</t>
  </si>
  <si>
    <t>1、03.3.Coding DID中“驾驶模式”新增配置变量“ECO、SPORT、COMFORT、INDIVIDUAL带记忆、 RAIN AND SNOW、OFFROAD不带记忆”——适用于E02项目
2、03.3.Coding DID中新增配置项“CMSM(吸顶屏)”——适用于E02项目</t>
  </si>
  <si>
    <t>V8.6 issue</t>
  </si>
  <si>
    <t>1、新增项目T22FL PHEV——8255平台和T26FL PHEV——8255及打点
2、02.1.ApplicationServices中，修改27 05/06打点，N→Y——适用于T29/T16A项目
3、03.2.ECU DID中0x5771、0x5772、0x5774 、0x5771打点，Y→N ——适用于T29/T16A项目
4、04.2.DTC list中U200A84、U220A08检测预置条件的时间30s改为40s——适用于M32TFL REEV/E03BEV 26MY/T29/T16A/E0YBEV FL/E0Y REEVFL/E03REEV 26MY
5、04.2.DTC list中U200A84、U220A08打点，N→Y——适用于E03BEV 26MY/T29/T16A/E0YBEV FL/E0Y REEVFL/E03REEV 26MY
6、03.2.ECU DID中0x5754打点，N→Y——适用于E03BEV 26MY/T29/T16A/E0YBEV FL/E0Y REEVFL/E03REEV 26MY
7、03.5.Routine DID 0x31中，新增RID 0x5794——适用于M32TFL REEV/E03BEV 26MY/T29/T16A/E0YBEV FL/E0Y REEVFL/E03REEV 26MY
8、03.3.Coding DID中新增配置变量“装饰灯”——适用于E01项目
9、03.3.Coding DID中，车型代码新增T22——适用于T22FL项目</t>
  </si>
  <si>
    <t>V8.7 issue</t>
  </si>
  <si>
    <t>以下修改仅使用于M32TFL3 REEV项目：
1、“03.2.ECU DID”页0x573F至0x5753等30个DID打点N；
2、“04.2.DTC list”页B181C04、B181E04、B182019、B182119、B182B04、U120887、U120987、U103288、U130056、C200E11、C200E12、C200E57、C200E97、C200F11、C200F12、C200F57、C200F97、C201011、C201012、C201057、C201097、C201111、C201112、C201157、C201197、C201900、C201A00、C201B00、C201C00、C201D00、C201E00、C201F00、C202000、C202100、C202200、C202300、C202400、C203A00、C203B00、C203C00、C203D00、C204C16、C204C17、C204D16、C204D17、C204E16、C204E17、C204F16、C204F17打点N
3、“04.2.DTC list”页U116287、012887、U200A84、U220A08打点Y</t>
  </si>
  <si>
    <t>V8.8 issue</t>
  </si>
  <si>
    <t>1、03.2.ECU DID新增0x5784 Current maintenance information 
适用于E0Y横置增程国内——8295平台（703002500AA、703002555AA、703002979AA）
E0Y BEV国内——8295平台（703001050AA、703003755AA）
E0Y BEV FL——8295平台（703004081AA）
E0Y REEV FL——8295平台（703004080AA）
M32TFL3 REEV——8255平台（703003108AA、703003109AA）
2、03.5.Routine DID 0x31 新增0x5795 Reset vehicle maintenance 2
适用于E0Y横置增程国内——8295平台（703002500AA、703002555AA、703002979AA）
E0Y BEV国内——8295平台（703001050AA、703003755AA）
E0Y BEV FL——8295平台（703004081AA）
E0Y REEV FL——8295平台（703004080AA）
M32TFL3 REEV——8255平台（703003108AA、703003109AA）
3、03.3.Coding DID智能手机钥匙新增配置选项1000b:数字钥匙主模块BLE,带NFC钥匙</t>
  </si>
  <si>
    <t>V8.9 issue</t>
  </si>
  <si>
    <t xml:space="preserve">1、修改诊断问卷格式
2、03.3.Coding DID中“车型平台2”打点N→Y——适用E03 BEV 26MY和E03 REEV 26MY项目 </t>
  </si>
  <si>
    <t>V9.0 issue</t>
  </si>
  <si>
    <t>1、DTCList页，DTC U200A-84 和 U220A-08根据修改监控使能条件
2、DTCList页，M32TFL3 REEV项目修改打点 U119587由N→Y;</t>
  </si>
  <si>
    <t>V9.1 issue</t>
  </si>
  <si>
    <t>1、03.2.ECU DID中更改DID 0x5784打点N→Y——适用E02、T29、T16A
2、03.5.Routine DID中更改RID 0x5795打点N→Y——适用E02、T29、T16A</t>
  </si>
  <si>
    <t>V9.2 issue</t>
  </si>
  <si>
    <t>1、04.2.DTC list中更改DTC U120087/U120187/U015887/U013287/U012887/U121387/U121087/U120887/U120987/U021087打点Y→N——适用E03 REEV 26MY
2、04.2.DTC list中更改DTC U119787的检测预置条件——适用T29、T16A、E03 REEV 26MY
3、3.3.Coding DID中“自动驾驶控制中心2”N→Y——适用于E03 REEV 26MY、T29、T16A项目</t>
  </si>
  <si>
    <t>V9.3 issue</t>
  </si>
  <si>
    <t>1、3.3.Coding DID中“车型代码”新增T26车型——适用于T26FL PHEV
2、3.3.Coding DID中“自动驾驶控制中心2”新增自动驾驶控制中心G——适用于T29、T16A、T22FLPHEV、T26FLPHEV
3、04.2.DTC list中更改DTC U119787/U200A84/U220A08的检测预置条件,由“自动驾驶控制中心2为00000001b/00000010b/00000011b”更改为“自动驾驶控制中心2为非00000000b”——适用T29、T16A、E03 REEV 26MY、T22FLPHEV、T26FLPHEV
4、03.2.ECU DID中更改DID 0x5784打点N→Y——适用T22FLPHEV、T26FLPHEV
5、03.5.Routine DID中更改RID 0x5795打点N→Y——适用T22FLPHEV、T26FLPHEV</t>
  </si>
  <si>
    <t>V9.4 issue</t>
  </si>
  <si>
    <t>赵泞</t>
  </si>
  <si>
    <t>1、03.3.Coding DID中新增配置选项RCCP、RWS、整车造型——适用于E0Y BEV FL、E0Y REEV FL
2、03.3.Coding DID中 ANC打点Y→N——适用于E0Y BEV FL、E0Y REEV FL
3、04.2.DTC list中新增DTC B183D00、B183E96、U051087、U124787——适用于E0Y BEV FL、E0Y REEV FL
4、04.2.DTC list中U020187、U119587、U123687、U020187打点Y、U116287、U120087、U120187、U012887、U010087、U116687打点N——适用于E0Y BEV FL
5、04.2.DTC list中U020187、U119587、U123687、U121587、U020187打点Y、U116287、U120087、U120187、U012887打点N——适用于E0Y REEV FL</t>
  </si>
  <si>
    <t>V9.5 issue</t>
  </si>
  <si>
    <t>王辉</t>
  </si>
  <si>
    <t>以下变更仅涉及到M32TFL3 REEV项目
1、03.3.Coding DID页“油箱容积”配置字M32TFL3 REEV项目修改打点，由N→Y</t>
  </si>
  <si>
    <t>以下变更仅涉及到M32TFL3 REEV项目
1、03.3.Coding DID页“首次保养里程”“保养间隔里程”“自动驾驶控制中心2”配置字M32TFL3 REEV项目修改打点，由N→Y</t>
  </si>
  <si>
    <t>V9.6 issue</t>
  </si>
  <si>
    <t>杨云皓</t>
  </si>
  <si>
    <t>1、03.3.Coding DID新增配置变量整车造型（ICC）——适用于T26FL PHEV、E0Y BEV FL、E0Y REEV FL
2、03.3.Coding DID新增配置变量麦克风数量——适用于T26FL PHEV</t>
  </si>
  <si>
    <t>1、03.3.Coding DID中原整车造型删除，删除线标记，后续使用整车造型（ICC）
2、04.2.DTC list中格式修正，U0510-87、U1247-87→U051087、U124787，删除故障警示中\填写</t>
  </si>
  <si>
    <t>V9.7 issue</t>
  </si>
  <si>
    <t>1、03.2 ECU DID 新增DID 0x5796、0x5797、0x5798、0x5799、0x579A，均为供应商自用——适用于T29、T16A</t>
  </si>
  <si>
    <t>1、04.2 DTC list新增T26FL、T22FL CAN 网络通讯DTC打点——适用于T26FL、T22FL</t>
  </si>
  <si>
    <t>1. 将U1247-87 RWS的故障判定条件及故障确认时间由“detect 0x022 missing message for 500ms”改为“detect 0x555 missing message for 2000ms”；故障判定及恢复条件中参数检测频率由“10ms”改为“100ms”—— 适用于E0Y BEV FL、E0Y REEV FL
2. 取消U1300-56的项目打点 —— 适用于E01、E02、T29、T16A、T22 FL、T26 FL</t>
  </si>
  <si>
    <t>V9.8 issue</t>
  </si>
  <si>
    <t>1、03.3 Coding DID页主动降噪、首次保养里程、保养间隔里程、车辆控制屏、头枕扬声器、功放音效、油箱容积、侧门锁释放方式、副驾座椅记忆打点修改，由N→Y ——适用于E02
2、03.2 ECU DID CMSM相关0x574D、0x574E、0x574F、0x5750、0x5751、0x5752、0x5753打点由N变更为Y ——适用于T29</t>
  </si>
  <si>
    <t>1、03.3.Coding DID CHB打点N→Y——适用于E0Y BEV FL、E0Y REEV FL</t>
  </si>
  <si>
    <t>V9.9 issue</t>
  </si>
  <si>
    <t>以下变更仅涉及到M32TFL3 REEV项目打点变更
1、03.3.Coding DID页：“首次保养里程”“保养间隔里程”“驾驶员优先模式”“零重力座椅位置”“高精定位模块”“天窗氛围灯”“后排氛围灯”“侧门开启方式”配置字修改打点为N；“音区”配置字打点为Y。</t>
  </si>
  <si>
    <t>1、03.3.ECU DID 0x5784，修改内容，20~24拆分成，20、21~24；84~88拆分出，84，85~88
2、03.3.ECU DID 0x572B、0x572C、0x572D、0x572E、0x572F、0x5730、0x5731、0x573F、0x5740、0x5741、0x5742、0x5743、0x5744、0x5745打点N→Y——适用项目E0Y BEV FL、E0Y REEV FL （ICC支持代理ICM、IHU版本信息相关内容）</t>
  </si>
  <si>
    <t>1、02.1 ApplicationServices 27服务 05/06子服务 打点 N→Y —— 涉及项目 E03 BEV 26MY</t>
  </si>
  <si>
    <t>V10.0</t>
  </si>
  <si>
    <t>1、04.2 DTC list U116887打点Y→N——适用项目E0Y REEV FL
2、04.2 DTC list U119587、U123687打点N→Y——适用项目E0Y BEV FL</t>
  </si>
  <si>
    <t>V10.1</t>
  </si>
  <si>
    <t>1、03.3 Coding DID页 二排安全带锁扣开关+乘员探测 打点 Y → N —— 适用项目 T16A 
2、04.2 DTC list页 新增 B183F09、B184044 —— 使用项目 T29、T16A
3、增加E01 国际703004458AA、703004912AA 打点</t>
  </si>
  <si>
    <t>V10.2</t>
  </si>
  <si>
    <t>1、03.3 Coding DID页 音响仪表域控制器 新增0101b 8678平台音响仪表域控制器</t>
  </si>
  <si>
    <t>1、03.3 Coding DID页 座椅数量 新增 011b 7座2+2+3 与 100b 7座2+3+2， 打点 N → Y —— 适用于 T26FL PHEV</t>
  </si>
  <si>
    <t>V10.3</t>
  </si>
  <si>
    <t>1、03.3 Coding DID页 二排座椅记忆 打点 N → Y —— 适用于 E02 REEV 
2、04.2 DTC List页 B183D00、B183E96 打点 N → Y —— 适用于 E03 BEV 26MY
3、03.3 Coding DID页 新增三排座椅加热、三排座椅电加热功能 —— 适用于 E02 REEV
4、02.1 ApplicationServices &amp; 02.2 BootServices：11 01服务新增备注——ECU Reset/复位时间：15s
5、E03 REEV 26MY 零件号由703004013AA 修正为 703004103AA</t>
  </si>
  <si>
    <t>1、04.2 DTC list B110111、B110115、B110C11、B110C13、B110D11、B110D13打点Y→N——适用项目E0Y BEV FL</t>
  </si>
  <si>
    <t>V10.4</t>
  </si>
  <si>
    <r>
      <rPr>
        <sz val="10"/>
        <color rgb="FF000000"/>
        <rFont val="宋体"/>
      </rPr>
      <t>1、04.2 DTC List页 U200A84、U220A08  更新检测预置条件、系统恢复正常判定条件及恢复时间中配置项 —— 适用于E03 BEV 26MY、E03 REEV 26MY、E0Y REEV FL、E0Y BEV FL</t>
    </r>
    <r>
      <rPr>
        <strike/>
        <sz val="10"/>
        <color rgb="FFFF0000"/>
        <rFont val="宋体"/>
      </rPr>
      <t>、T16A</t>
    </r>
    <r>
      <rPr>
        <sz val="10"/>
        <color rgb="FF000000"/>
        <rFont val="宋体"/>
      </rPr>
      <t xml:space="preserve">
2、03.2 ECU DID页 0x5727、0x5728、0x5729、0x572A、0x5754 打点 N → Y —— 适用于 T26FL PHEV
3、03.5 Routine DID页 0x5785、0x5786、0x5794 打点 N → Y —— 适用于 T26FL PHEV</t>
    </r>
  </si>
  <si>
    <t>柯瑞</t>
  </si>
  <si>
    <t>1. sheet ： Coding DID
轮胎规格增加配置选项 00010011b：235/60 R18</t>
  </si>
  <si>
    <t>蒋旭阳</t>
  </si>
  <si>
    <t>1、03.3 Coding DID页，新增项目：T1TP,以下新增均在T1TP打点Y。
2、03.3 Coding DID页，新增配置变量：RLCR、RRCR、自动紧急制动、无钥匙进入和启动功能、智能主动限速、行人提醒装置、怠速启停系统
   胎压监测系统、前后方交通穿行提示、AVM集成方式、倒车侧向紧急制动系统、APA—— 适用项目 T1TP。
3、03.3 Coding DID页，新增配置选项：品牌-CHIREY、组合仪表尺寸-8.88英寸显示屏、销售区域白MO/南非—— 适用项目 T1TP。</t>
  </si>
  <si>
    <t>V10.5</t>
  </si>
  <si>
    <t>以下变更仅涉及M32TFL3 REEV项目
1、03.3 Coding DID页，M32TFL3 REEV项目(703003108AA &amp; 703003109AA)“车道保持系统”修改打点由Y→N；“遮阳帘操纵方式”修改打点，由N→Y。</t>
  </si>
  <si>
    <t>V10.6</t>
  </si>
  <si>
    <t>1、03.3 Coding DID页，主驾座椅电动调节新增配置选项：八向（水平、靠背、高度、腿托） —— 适用于 T29。
2、03.3 Coding DID页，销售区域（ICC）新增韩国选项 —— 适用于T26FL韩国</t>
  </si>
  <si>
    <t>以下变更仅涉及M32TFL3 REEV项目
1、04.2.DTC list页修改打点，B183011、B183012、B183013、B183031 M32TFL3 REEV项目((703003108AA &amp; 703003109AA)由N→Y</t>
  </si>
  <si>
    <t>V10.7</t>
  </si>
  <si>
    <t>王运来</t>
  </si>
  <si>
    <t>1、03.3 Coding DID页，新增配置变量：EMB，并在E0Y REEV FL项目打点Y。
2、03.3 Coding DID页，新增配置变量：智驾域控与座舱域控连接方式，适用于E0Y BEV FL、E0Y REEV FL
3、03.5 Routine DID页，0x5781 保养清零与 0x5795保持互斥关系，即支持0x5795则不支持0x5781——适用于E0Y REEV FL、E0Y BEV FL</t>
  </si>
  <si>
    <t>1、修改历史记录，V10.4版本DTC list变更仅涉及E03\E0Y
2、03.5 Routine DID页，0x5781 保养清零与 0x5795保持互斥关系，即支持0x5795则不支持0x5781 —— 适用于EEA5.0&amp;EEA5.1平台，变更项目E02、T29、T16A、T22FL PHEV、T26FL PHEV
3、03.3 Coding DID页，新增配置变量DGC —— 适用于E01 德赛
4、03.3 Coding DID页，低音扬声器数量、重低音扬声器数量、高音扬声器数量、中音扬声器数量、环绕扬声器数量 打点 N → Y —— 适用于 T29、T16A
5、04.2 DTC List页 B183D00、B183E96 打点 N → Y —— 适用于 E03 REEV 26MY</t>
  </si>
  <si>
    <t>1、03.3 Coding DID页，配置变量 NFC卡片钥匙数量 打点 N → Y —— 适用于E02</t>
  </si>
  <si>
    <t>V10.8</t>
  </si>
  <si>
    <t>刘扬</t>
  </si>
  <si>
    <t>1、新增E0V项目打点
2、03.3 Coding DID页，增加配置字TIU、差速器型式——适用于E0V
3、03.1.System DID页，新增DID F083、F084、F085——适用于E0V
4、03.5.Routine DID页，新增RID DD45、DD46——适用于E0V</t>
  </si>
  <si>
    <t>1、03.3 Coding DID页，品牌新增配置选项 0101 - TENET —— 适用于 E01 PHEV_EEA5.1
2、全部项目名按照指定要求变更
3、03.2 ECU DID页，0x573E打点 Y → N —— 适用于 T26FL_PHEV
4、03.5 Routine DID页，0x5795 打点 N → Y ，0x5781 打点 Y → N —— 适用于E03_BEV 703003030AA、703003919AA、703001378AA、703001051AA、703002551AA &amp; E03 REEV:703003023AA</t>
  </si>
  <si>
    <t>V10.9</t>
  </si>
  <si>
    <t>1、03.3 Coding DID页，新增配置变量：充电口打开方式，适用于E0Y BEV FL、E0Y REEV FL</t>
  </si>
  <si>
    <t>1、03.3 Coding DID页，新增配置变量：主驾座椅零重力，适用于T29_PHEV
2、03.3 Coding DID页，车型代码新增配置选项 00010011b M1FA
3、03.3 Coding DID页 &amp; 04.2 DTC List页，修改E03 BEV 26MY 703004102AA与E03 REEV 26MY 703004103AA打点，使其保持一致
4、03.3 Coding DID页，CHB 打点 N → Y —— 适用于E01_PHEV 703002546AA(德赛8255平台)/703002545AA(德赛8255平台)
5、03.3 Coding DID页，CMSM 打点 N → Y —— 适用于 T29_PHEV</t>
  </si>
  <si>
    <t>1、03.3 Coding DID页，新增配置变量：驱动类型、驱动类型2。新增配置选项：泊车雷达辅助系统2-无后倒车雷达、空调系统调节方式-手动电动空调、麦克风数量-1、AVAS-带1个车外扬声器行人提醒装置。—— 适用项目 T1TP。</t>
  </si>
  <si>
    <t>以下变更仅涉及M32TFL3 REEV项目
1、04.2 DTC List页 B183154 修改打点N→Y -- 适用于M32TFL3 REEV项目(703003108AA &amp; 703003109AA)</t>
  </si>
  <si>
    <t>陈启明</t>
  </si>
  <si>
    <t>1、新增T1TP ICE/PHEV(703004248AA/703004249AA/703004250AA/703004251AA)打点</t>
  </si>
  <si>
    <t>1、03.3 Coding DID页新增配置选项：Telematics天线-GNSS+2路4G(内置)不带北斗、品牌-JAECOO、LUCANO、销售区域（ICC）-卡塔尔</t>
  </si>
  <si>
    <t>V11.0</t>
  </si>
  <si>
    <t>1、新增E02 REEV 零件号703002417AA(国际德赛8255平台)、703004945AA(国际德赛8255平台)
2、新增四维图新（801139）供应商内部编号：4
3、03.5 Routine DID页，接网络输入，0x5785新增选项1 —— 适用于EEA5.1平台</t>
  </si>
  <si>
    <t>1、新增7PL(宏景)故障码对应的故障码内部编号</t>
  </si>
  <si>
    <t>1、03.3 Coding DID页，销售区域（ICC）新增配置选项 00011111b:阿根廷/00100000b:乌拉圭/00100001b:科威特/00100010b:摩洛哥—— 适用于EEA5.1平台</t>
  </si>
  <si>
    <t>以下变更仅涉及M32TFL3 REEV项目
1、04.2.DTC list 页，DTC B183154 增加备注说明</t>
  </si>
  <si>
    <t>1、03.3 Coding DID页新增配置变量：内饰风格，新增配置选项：品牌-OMODA、音响及娱乐显示屏尺寸-无显示屏、13.2英寸显示屏</t>
  </si>
  <si>
    <t>V11.1</t>
  </si>
  <si>
    <t>1、03.5 Routine DID页 0x5795 保养清零2 新增备注 “关联03.2 ECU DID 0x5784”
2、03.2 ECU DID页 0x5784 打点 N → Y —— 适用于E03_BEV 703003030AA、703003919AA、703001378AA、703001051AA、703002551AA &amp; E03 REEV:703003023AA
3、03.1 System DID页 0xF083、0xF084、0xF085 打点 Y → N —— 适用于E02 REEV 703002417AA、703004945AA
4、03.2 ECU DID页 0x5752 打点 Y → N —— 适用于E02 REEV 703002417AA、703004945AA
5、T29新增零件号 703005350AA，与 703003968AA\703003967AA 打点一致
6、03.3 Coding DID页，CHB 打点 N → Y —— 适用于 T29_PHEV
7、03.2 ECU DID页 0x5709、0x570A、0x570B、0x570C、0x570D、0x5721、0x5722、0x5723、0x5724 打点 Y → N —— 适用于 德赛项目 E01、E02、T22FL、T26FL、M32TFL3、E01国际、E02国际
8、04.2 DTC List：网络DTC U298000、U200384、U200A-84、U220308、U220A-08 打点 N → Y —— 适用于 T26FL_PHEV</t>
  </si>
  <si>
    <t>1、03.5 Routine DID页 0x5795 保养清零2打点N→Y——适用于E0Y_BEV 703002800AA、703001379AA、703001381AA &amp; E0Y纵置增程703002071AA、703003046AA
2、03.2 ECU DID页 0x5784 打点 N → Y——适用于E0Y_BEV 703002800AA、703001379AA、703001381AA &amp; E0Y纵置增程703002071AA、703003046AA</t>
  </si>
  <si>
    <t>1、03.3 Coding DID页新增配置选项：前后方交通穿行提示-带前后方交通穿行提示、全景影像-带540全景影像(100万像素)、首次保养里程-20000km/1000km、
保养间隔里程-20000km、销售区域-新加坡、中国香港、越南、西班牙、巴基斯坦、尼泊尔</t>
  </si>
  <si>
    <t>V11.2</t>
  </si>
  <si>
    <t>1、04.2 DTC List 新增 无锡车联天下信息技术有限公司 供应商代码 VBK
2、新增 M1FA 项目 8155平台 与 8666单主机平台 703004946AA 打点
3、03.2 ECU DID 0x5784 打点 Y → N —— 经德赛确认，未收到保养细分需求，适用于 德赛 E02 国内、E02国际、T22FL、T26FL
4、03.5 Routine DID 0x5795 打点 Y → N，0x5781 打点 N → Y —— 适用于 德赛 E02 国内、E02国际、T22FL、T26FL</t>
  </si>
  <si>
    <t>V11.3</t>
  </si>
  <si>
    <t>1、03.1 System DID页，部分供应商代码非三位，F18C字节扩展
2、04.2 DTC List页，U010087故障判定条件变更，新增网络DTC U050857、U126387 —— 适用于 T1TP项目
3、03.3 Coding DID页，基于新增的网络DTC U050857、U126387，应新增识别对应的配置变量：变速箱型式、USSC —— 适用于 T1TP
4、03.2 ECU DID页，0x5746~0x5753打点 Y → N —— 适用于 T26FL PHEV 703004982AA、703004983AA</t>
  </si>
  <si>
    <t xml:space="preserve">1、新增 T1TP ICE与PHEV 项目 8155平台车联网703005534AA 与  8155平台非车联网 703005588AA 打点
2、新增 T13C BEV 项目 8155平台车联网703003918AA 打点
3、03.2 ECU DID 0x572A 打点  Y → N——适用T1TP 国际 703005588AA、T13C BEV 国际 703003918AA
</t>
  </si>
  <si>
    <t>V11.4</t>
  </si>
  <si>
    <t>1、03.3 Coding DID页，APA 打点 N → Y  —— 适用于 E01国际 703004458AA(德赛8255平台)、703004912AA(德赛8255平台)
2、03.2 ECU DID页，0x5746、0x5747、0x5748、0x5749、0x574A、0x574B、0x574C打点 Y → N —— 适用于 E01国际703004458AA(德赛8255平台)、703004912AA(德赛8255平台)
3、03.3 Coding DID页，驱动动力形式新增配置选项 11b - 不使用此变量；新增配置变量 驱动动力形式2</t>
  </si>
  <si>
    <r>
      <rPr>
        <sz val="10"/>
        <color rgb="FF000000"/>
        <rFont val="宋体"/>
      </rPr>
      <t>1、新增04.2 DTC List 新增 供应商代码 1046BU，编号7</t>
    </r>
    <r>
      <rPr>
        <sz val="10"/>
        <color rgb="FF000000"/>
        <rFont val="宋体"/>
      </rPr>
      <t xml:space="preserve">
</t>
    </r>
    <r>
      <rPr>
        <sz val="10"/>
        <color rgb="FF000000"/>
        <rFont val="宋体"/>
      </rPr>
      <t>2、03.1.System DID页，新增DID F086、F087——适用于E0V</t>
    </r>
    <r>
      <rPr>
        <sz val="10"/>
        <color rgb="FF000000"/>
        <rFont val="宋体"/>
      </rPr>
      <t xml:space="preserve">
</t>
    </r>
    <r>
      <rPr>
        <sz val="10"/>
        <color rgb="FF000000"/>
        <rFont val="宋体"/>
      </rPr>
      <t>3、04.2 DTC List页，新增B184101，B184201，B184301，B184401，B184501，B184601 DTC——适用于E0V</t>
    </r>
    <r>
      <rPr>
        <sz val="10"/>
        <color rgb="FF000000"/>
        <rFont val="宋体"/>
      </rPr>
      <t xml:space="preserve">
</t>
    </r>
    <r>
      <rPr>
        <sz val="10"/>
        <color rgb="FF000000"/>
        <rFont val="宋体"/>
      </rPr>
      <t>4、03.5 Routine DID页，RID 0x5788、0x5789、0x5790安全等级打点勘误</t>
    </r>
    <r>
      <rPr>
        <sz val="10"/>
        <color rgb="FF000000"/>
        <rFont val="宋体"/>
      </rPr>
      <t xml:space="preserve">
</t>
    </r>
    <r>
      <rPr>
        <sz val="10"/>
        <color rgb="FF000000"/>
        <rFont val="宋体"/>
      </rPr>
      <t>5、03.3 Coding DID页新增配置变量：TBOX SIM卡数量——适用于E0V</t>
    </r>
  </si>
  <si>
    <t>1、04.2 DTC List页，新增B184213，B184313、B184413 DTC——适用于T1TP 零件号 703004248AA(宏景)、703004249AA(宏景)、703004250AA(宏景)、703004251AA(宏景)
2、03.2 ECU DID页，0x5727、0x5728、0x5729、0x572A打点Y → N——适用于T1TP零件号703004248AA(宏景)、703004249AA(宏景)、703004250AA(宏景)、703004251AA(宏景)</t>
  </si>
  <si>
    <t>V11.5</t>
  </si>
  <si>
    <t>1、03.3 Coding DID页，车型代码 新增配置选项T13C、T18D、T1G、T19C、T28、T1EJ、T18、T1Q 
2、04.2 DTC List页，内置AVM DTC B182C11、B182C12、B182C13、B182C31、B182D11、B182D12、B182D13、B182D31、B182E11、B182E12、B182E13、B182E31、B182F11、B182F12、B182F13、B182F31、B183154 检测条件变更为：自动驾驶控制中心不存在（00b）且APA不存在（0b），对应恢复条件变更为 自动驾驶控制中心 ≠ 00b或APA ≠ 0b—— EEA5.1平台化变更，本次变更不体现断点，已SOP项目或在研已冻结项目可不变更
3、04.2 DTC List页，B183011、B183012、B183013 打点 Y → N —— 适用于E01国内、E02国内、M32TFL3、T22FL、T26FL
4、03.5 Routine DID页 0x5786 Byte0 新增bit1 ADCC以太网测试模式配置 —— 适用于 EEA5.1 平台
5、M1FA项目8155平台零件号仅有703004948AA与703004947A，以零件号区分打点信息
6、03.3 Coding DID页，新增配置变量 自动驾驶标志灯 —— 适用于 E03 BEV 26MY、E03 REEV 26MY</t>
  </si>
  <si>
    <t>1、 T1TP ICE与PHEV 项目 8155平台车联网703005534AA 与  8155平台非车联网 703005588AA 打点勘误
2、T13C BEV 项目 8155平台车联网703003918AA 打点勘误</t>
  </si>
  <si>
    <t>以下变更仅涉及M32TFL3 REEV项目（703003108AA &amp; 703003109AA）
1、03.3 Coding DID页，"模拟声浪"配置字修改打点，由Y→N</t>
  </si>
  <si>
    <t>04.2 DTC List页，更改B184101，B184201，B184301，B184401，B184501，B184601的DTC number为U2F0101、U2F0201、U2F0401、U2F0701、U2F0801、U2F0A01——适用于E0V</t>
  </si>
  <si>
    <t>1、03.3 Coding DID页，新增配置选项：销售区域(ICC)-德国；</t>
  </si>
  <si>
    <t>V11.6</t>
  </si>
  <si>
    <t>1、03.3 Coding DID页，车辆控制屏打点 N → Y —— 适用于 T29_PHEV
2、03.3 Coding DID页，副驾驶员双限力式安全带 更名为 右前双限力式安全带
3、M1FA项目打点变更，涉及03.2 ECU DID、03.5 Routine DID页，04.2DTC List页
4、新增零件号703004049AA打点，于703004048AA一致
5、03.3 Coding DID页，油箱容积 打点 N → Y —— 适用于 T16A 703004048AA、703004049AA
6、03.1 System DID页，0xF18C长度可变，添加至备注，bit位仅体现常用长度
7、03.3 Coding DID页，驱动动力形式2 新增 0001b-HEV
8、03.3 Coding DID页，驾驶模式新增 11100b、11101b
9、03.3 Coding DID页，行车记录仪 00b 名称修改为“不带或后装行车记录仪”</t>
  </si>
  <si>
    <t>V11.7</t>
  </si>
  <si>
    <t>04.2 DTC List页，B183011、B183012、B183013、B183031修改检测预置条件（原项目检测不受影响），M32TFL3 REEV项目修改打点由N→Y</t>
  </si>
  <si>
    <t>03.3 Coding DID页，自动驾驶标志灯 打点 N → Y ——适用于 T26FL_PHEV 703004982AA
03.3 Coding DID页，驱动动力形式2 打点 N → Y ——适用于 M1FA 703004948AA、703004947AA、703004946AA</t>
  </si>
  <si>
    <t>1、03.3 Coding DID页，新增配置选项：组合仪表尺寸-8英寸组合仪表,品牌-FREELANDER、LEPAS</t>
  </si>
  <si>
    <t>1、03.3 Coding DID页，车型代码新增配置选项00011100b~00100111b
2、04.2 DTC List页，接收网络输入，更新U200384、U220308的故障描述、检测预置条件、系统恢复正常判定条件及恢复时间</t>
  </si>
  <si>
    <t>唐钟</t>
  </si>
  <si>
    <t>增加E0Y Robotaxi项目打点信息</t>
  </si>
  <si>
    <t>V11.8</t>
  </si>
  <si>
    <t>1、01 General Protocol 变更为DoIP&amp;DoCAN,并更新ICC的CAN ID（仅EEA5.1 LT架构适用DoCAN）</t>
  </si>
  <si>
    <t>2026/1/6
2026/1/13</t>
  </si>
  <si>
    <t>1、03.3 Coding DID页，驾驶模式新增 11110b、11111b，新增驾驶模式2
2、03.3 Coding DID页，音响仪表域控制器新增0110b、0111b
3、03.1.System DID页，新增DID F092——适用于E0V项目
4、04.2 DTC List页，新增功能安全要求若干DTC,——适用于E0V项目
5、03.5.Routine页，防盗相关打点取消，E0V国内项目不做防盗
6、03.5.Routine页，DD45、DD46 方法类型更新</t>
  </si>
  <si>
    <t>1、03.3 Coding DID页，“自动驾驶标志灯” M32TFL3 REEV项目修改打点由N→Y</t>
  </si>
  <si>
    <t>1、T1TP 8155主机零件号变更：T1TP ICE：703005588AA(国内-车联网德赛8155平台)，T1TP PHEV：703005534AA(沙特PHEV-车联网德赛8155平台)
2、04.2 DTC List页：B184413、B184313，打点变更 N → Y 适用T1TP PHEV：703005534AA(沙特PHEV-车联网德赛8155平台)
3、03.2 ECU DID 序号25-28：以太网更新为Y，03.3 Coding DID：TBOX、wifi、DAB更新为Y，03.5.Routine DID 使能以太网测试模式更新为Y，04.2.DTC list TBOX连接故 障、FM开路配置为Y--适用于T1TP PHEV703005534AA。04.2.DTC list FM开路配置为Y--适用于T1TP ICE 703005588AA。</t>
  </si>
  <si>
    <t>1、新增T16A 8155重构版 703005378AA 零件号打点
2、03.3 Coding DID页，新增空气质量净化系统2
3、M1FA单主机 703004946AA 打点变更为最大化打点
4、03.3 Coding DID页，驾驶模式2新增配置选项00010b，00011b —— 适用于E01 703004458AA
5、新增T1EJ VPD 703005817AA打点</t>
  </si>
  <si>
    <t>徐圣阳</t>
  </si>
  <si>
    <t>以下变更仅适用于E0Y FL BEV&amp;REEV
03.3.Coding DID：
1、E0Y FL打点启用内饰风格这个配置变量
2、内饰风格配置变量新增配置选项三个，00001010b：沐光橙内饰、00001011b:米棕内饰、00001100b:瓦青内饰；
其映射关系为：00001010b：KL63、00001011b:KL41、00001100b:KL43</t>
  </si>
  <si>
    <t>V11.9</t>
  </si>
  <si>
    <t>1、02.1 ApplicationServices 27服务 05/06子服务 打点 N→Y —— 涉及项目 T1EJ VPD 703005817AA
2、03.3 Coding DID页：
Telematics天线新增配置选项0110b GNSS+2路5G（内置）；
自动驾驶控制中心2 新增配置选项 00000101b~00001111b；
空气质量净化系统 11b改名为“不使用此配置项”；
销售区域 新增00101010b:法国-KB67；
首次保养里程与保养间隔里程打点变更N→Y——涉及T29（703003967AA、703003968AA、703005350AA）和T16A（703004048AA、703004049AA）；
增加座椅数量/Driving Mode2/Air Quality System 2配置变量打点，涉及T1EJ VPD项目703005817AA件号
3、03.5. Routine DID：RID 0x5781保养清零打点变更N→Y——涉及T29（703003967AA、703003968AA、703005350AA）和T16A（703004048AA、703004049AA）；
4、04.2 DTC list页:
新增U102388、U102688 DTC，适用于T16A_BEV项目703005378AA(8155重构)；
B183411、B183412、B183413打点变更Y→N——涉及项目M1FA 703004946AA(8666单主机)；
B183313、B183311、B183312的故障判定条件及故障确认时间增加“且配置字TBOX类型为00b”，系统恢复正常判定条件及恢复时间增加“或配置字TBOX类型不为00b”；
U200A84、U220A08打点变更Y→N——涉及项目T1EJ VPD 703005817AA；
5、新增T1GC 703005950AA、703005951AA、703005804AA零件号打点（打点沿用E0Y REEV 703002576AA）
6、新增T1E 26MY PHEV_VPD 703005919AA打点</t>
  </si>
  <si>
    <t>1、03.3 Coding DID页新增配置选项：音响及娱乐显示屏尺寸-12.8英寸显示屏。</t>
  </si>
  <si>
    <t>1、零件号：新增703005794AA和703005795AA打点，删除703004248AA和703004249AA打点</t>
  </si>
  <si>
    <t>1、新增E0V_PHEV项目打点</t>
  </si>
  <si>
    <t>1、03.3.Coding DID页，新增配置变量“驾驶员疲劳检测”，M32TFL3 REEV项目打点Y</t>
  </si>
  <si>
    <t>V12.0</t>
  </si>
  <si>
    <t>1、新增T26FL_PHEV_韩国 703005470AA 打点
2、新增T1G PHEV VPD 703005920AA打点沿用703005817AA
3、新增T19C FL 703004612AA、703004613AA、703006234AA零件号（沿用E0Y REEV 703002576AA）
4、04.2 DTC List：U102588打点 N → Y —— 适用于M1FA 703004946AA
5、新增T18D_PHEV\ICE 703004932AA\703004915AA\703004916AA零件号打点
6、04.2 DTC List：C200E57\C200F57\C201057\C201157 打点 N → Y；B183011\U200A84\U220A08\B183413\B183411\B183431\B183800 打点 Y → N —— 适用于T16A 703005378AA(8155重构)
7、03.5 Routine DID页：补充T16A 703005378AA(8155重构) 打点
8、03.3 Coding DID页，自动驾驶标志灯打点 N → Y —— 适用于E01 703002545AA、703002546AA
9、04.2 DTC List页，为避免歧义，所有DTC检测预置条件中的配置字相关条件迁移至故障判定条件</t>
  </si>
  <si>
    <t>1、新增T13J VPD 703006587AA及T13J 欧七 703006659AA打点</t>
  </si>
  <si>
    <t>1、车型平台2 新增打点N→Y 适用于T13J VPD/T13J 欧七</t>
  </si>
  <si>
    <t>王婷婷</t>
  </si>
  <si>
    <t>1、03.3.Coding DID中新增行李箱/后背门开关门方式——T1MA项目
2、03.3.Coding DID中新增天窗类型——T18D项目703004932AA/703004915AA/703004916AA
3、03.3.Coding DID页，新增配置变量"中央扬声器氛围灯"——T22项目
4、03.3.Coding DID页，“侧门开启方式“新增配置选项“前门手动侧门,后门手动滑门”（G310）、“前门手动侧门,左后电动滑门,
右后手动滑门”（G312）、“前门手动侧门,左后手动滑门,右后电动滑门”（G313）、"电动对开侧门"（G315）、“左侧手动侧门,右侧电动侧门”（G316）——K01A项目
5、03.3.Coding DID页，新增“泊车和低速紧急制动MEB”和“加速踏板防误踩AMAP”——K01A、T26FL_PHEV_韩国项目</t>
  </si>
  <si>
    <t>苗意意</t>
  </si>
  <si>
    <t>1.在Coding DID中增加T1EJ VPD项目自动驾驶控制中心2的打点
2.取消DTC LIST中T1EJ VPD以下打点：B181C04/B181E04/B182019/B182119</t>
  </si>
  <si>
    <t>1、03.3.Coding DID页，新增配置变量“窗帘操纵方式”“乘员监测2”“电子限滑差速器”“后电驱档位”“TCM”“雨天自动关窗”——E0V项目打点</t>
  </si>
  <si>
    <t>数据参数定义</t>
  </si>
  <si>
    <r>
      <rPr>
        <sz val="9.75"/>
        <color rgb="FF000000"/>
        <rFont val="Calibri"/>
        <family val="2"/>
      </rPr>
      <t xml:space="preserve"> </t>
    </r>
    <r>
      <rPr>
        <sz val="9.75"/>
        <color rgb="FF000000"/>
        <rFont val="等线"/>
      </rPr>
      <t>诊断协议中涉及的数据参数（</t>
    </r>
    <r>
      <rPr>
        <sz val="9.75"/>
        <color rgb="FF000000"/>
        <rFont val="Calibri"/>
        <family val="2"/>
      </rPr>
      <t>PARAMS)</t>
    </r>
    <r>
      <rPr>
        <sz val="9.75"/>
        <color rgb="FF000000"/>
        <rFont val="等线"/>
      </rPr>
      <t>包括两种字节排列顺序</t>
    </r>
    <r>
      <rPr>
        <sz val="9.75"/>
        <color rgb="FF000000"/>
        <rFont val="Calibri"/>
        <family val="2"/>
      </rPr>
      <t>,</t>
    </r>
    <r>
      <rPr>
        <sz val="9.75"/>
        <color rgb="FF000000"/>
        <rFont val="等线"/>
      </rPr>
      <t>分别为</t>
    </r>
    <r>
      <rPr>
        <sz val="9.75"/>
        <color rgb="FF000000"/>
        <rFont val="Calibri"/>
        <family val="2"/>
      </rPr>
      <t>Motorola</t>
    </r>
    <r>
      <rPr>
        <sz val="9.75"/>
        <color rgb="FF000000"/>
        <rFont val="等线"/>
      </rPr>
      <t>和</t>
    </r>
    <r>
      <rPr>
        <sz val="9.75"/>
        <color rgb="FF000000"/>
        <rFont val="Calibri"/>
        <family val="2"/>
      </rPr>
      <t>Intel,Motorola</t>
    </r>
    <r>
      <rPr>
        <sz val="9.75"/>
        <color rgb="FF000000"/>
        <rFont val="等线"/>
      </rPr>
      <t>排列顺序为</t>
    </r>
    <r>
      <rPr>
        <sz val="9.75"/>
        <color rgb="FF000000"/>
        <rFont val="Calibri"/>
        <family val="2"/>
      </rPr>
      <t>HighlowByte,Intel</t>
    </r>
    <r>
      <rPr>
        <sz val="9.75"/>
        <color rgb="FF000000"/>
        <rFont val="等线"/>
      </rPr>
      <t>排列顺序为</t>
    </r>
    <r>
      <rPr>
        <sz val="9.75"/>
        <color rgb="FF000000"/>
        <rFont val="Calibri"/>
        <family val="2"/>
      </rPr>
      <t>LowhighByte,</t>
    </r>
    <r>
      <rPr>
        <b/>
        <sz val="9.75"/>
        <color rgb="FF000000"/>
        <rFont val="微软雅黑"/>
        <family val="2"/>
      </rPr>
      <t>本问卷仅采用</t>
    </r>
    <r>
      <rPr>
        <b/>
        <sz val="9.75"/>
        <color rgb="FF000000"/>
        <rFont val="Calibri"/>
        <family val="2"/>
      </rPr>
      <t>Motorola</t>
    </r>
    <r>
      <rPr>
        <b/>
        <sz val="9.75"/>
        <color rgb="FF000000"/>
        <rFont val="微软雅黑"/>
        <family val="2"/>
      </rPr>
      <t>排列方式</t>
    </r>
    <r>
      <rPr>
        <sz val="9.75"/>
        <color rgb="FF000000"/>
        <rFont val="等线"/>
      </rPr>
      <t>。示例如下表</t>
    </r>
    <r>
      <rPr>
        <sz val="9.75"/>
        <color rgb="FF000000"/>
        <rFont val="Calibri"/>
        <family val="2"/>
      </rPr>
      <t>,</t>
    </r>
    <r>
      <rPr>
        <sz val="9.75"/>
        <color rgb="FF000000"/>
        <rFont val="等线"/>
      </rPr>
      <t>表中</t>
    </r>
    <r>
      <rPr>
        <sz val="9.75"/>
        <color rgb="FF000000"/>
        <rFont val="Calibri"/>
        <family val="2"/>
      </rPr>
      <t>B1</t>
    </r>
    <r>
      <rPr>
        <sz val="9.75"/>
        <color rgb="FF000000"/>
        <rFont val="等线"/>
      </rPr>
      <t>为位长度为</t>
    </r>
    <r>
      <rPr>
        <sz val="9.75"/>
        <color rgb="FF000000"/>
        <rFont val="Calibri"/>
        <family val="2"/>
      </rPr>
      <t>8</t>
    </r>
    <r>
      <rPr>
        <sz val="9.75"/>
        <color rgb="FF000000"/>
        <rFont val="等线"/>
      </rPr>
      <t>的信号；</t>
    </r>
    <r>
      <rPr>
        <sz val="9.75"/>
        <color rgb="FF000000"/>
        <rFont val="Calibri"/>
        <family val="2"/>
      </rPr>
      <t>B2</t>
    </r>
    <r>
      <rPr>
        <sz val="9.75"/>
        <color rgb="FF000000"/>
        <rFont val="等线"/>
      </rPr>
      <t>为位长度为</t>
    </r>
    <r>
      <rPr>
        <sz val="9.75"/>
        <color rgb="FF000000"/>
        <rFont val="Calibri"/>
        <family val="2"/>
      </rPr>
      <t>12</t>
    </r>
    <r>
      <rPr>
        <sz val="9.75"/>
        <color rgb="FF000000"/>
        <rFont val="等线"/>
      </rPr>
      <t>的信号</t>
    </r>
    <r>
      <rPr>
        <sz val="9.75"/>
        <color rgb="FF000000"/>
        <rFont val="Calibri"/>
        <family val="2"/>
      </rPr>
      <t xml:space="preserve">.
</t>
    </r>
  </si>
  <si>
    <t>LAYOUT</t>
  </si>
  <si>
    <t xml:space="preserve">  换行输入方式</t>
  </si>
  <si>
    <t>表中所有换行输入方式必须使用ALT+Enter</t>
  </si>
  <si>
    <t>DataType即数据类型,目前支持：</t>
  </si>
  <si>
    <t>1、ASCII(注:EH项目和CHERY项目均使用)</t>
  </si>
  <si>
    <t>2、BCD(注:CHERY项目使用)</t>
  </si>
  <si>
    <r>
      <rPr>
        <sz val="9.75"/>
        <color rgb="FF000000"/>
        <rFont val="宋体"/>
        <scheme val="minor"/>
      </rPr>
      <t>3、HEX</t>
    </r>
    <r>
      <rPr>
        <sz val="9.75"/>
        <color rgb="FF000000"/>
        <rFont val="宋体"/>
        <scheme val="minor"/>
      </rPr>
      <t>(</t>
    </r>
    <r>
      <rPr>
        <sz val="9.75"/>
        <color rgb="FF000000"/>
        <rFont val="宋体"/>
        <scheme val="minor"/>
      </rPr>
      <t>注</t>
    </r>
    <r>
      <rPr>
        <sz val="9.75"/>
        <color rgb="FF000000"/>
        <rFont val="宋体"/>
        <scheme val="minor"/>
      </rPr>
      <t>:CHERY</t>
    </r>
    <r>
      <rPr>
        <sz val="9.75"/>
        <color rgb="FF000000"/>
        <rFont val="宋体"/>
        <scheme val="minor"/>
      </rPr>
      <t>项目使用</t>
    </r>
    <r>
      <rPr>
        <sz val="9.75"/>
        <color rgb="FF000000"/>
        <rFont val="宋体"/>
        <scheme val="minor"/>
      </rPr>
      <t>)</t>
    </r>
  </si>
  <si>
    <r>
      <rPr>
        <sz val="9.75"/>
        <color rgb="FF000000"/>
        <rFont val="宋体"/>
        <scheme val="minor"/>
      </rPr>
      <t>4、Texttable(HEX)</t>
    </r>
    <r>
      <rPr>
        <sz val="9.75"/>
        <color rgb="FF000000"/>
        <rFont val="宋体"/>
        <scheme val="minor"/>
      </rPr>
      <t>(</t>
    </r>
    <r>
      <rPr>
        <sz val="9.75"/>
        <color rgb="FF000000"/>
        <rFont val="宋体"/>
        <scheme val="minor"/>
      </rPr>
      <t>注</t>
    </r>
    <r>
      <rPr>
        <sz val="9.75"/>
        <color rgb="FF000000"/>
        <rFont val="宋体"/>
        <scheme val="minor"/>
      </rPr>
      <t>:CHERY</t>
    </r>
    <r>
      <rPr>
        <sz val="9.75"/>
        <color rgb="FF000000"/>
        <rFont val="宋体"/>
        <scheme val="minor"/>
      </rPr>
      <t>项目使用</t>
    </r>
    <r>
      <rPr>
        <sz val="9.75"/>
        <color rgb="FF000000"/>
        <rFont val="宋体"/>
        <scheme val="minor"/>
      </rPr>
      <t>)</t>
    </r>
  </si>
  <si>
    <r>
      <rPr>
        <sz val="9.75"/>
        <color rgb="FF000000"/>
        <rFont val="宋体"/>
        <scheme val="minor"/>
      </rPr>
      <t>5、Texttable(Binary)</t>
    </r>
    <r>
      <rPr>
        <sz val="9.75"/>
        <color rgb="FF000000"/>
        <rFont val="宋体"/>
        <scheme val="minor"/>
      </rPr>
      <t>(</t>
    </r>
    <r>
      <rPr>
        <sz val="9.75"/>
        <color rgb="FF000000"/>
        <rFont val="宋体"/>
        <scheme val="minor"/>
      </rPr>
      <t>注</t>
    </r>
    <r>
      <rPr>
        <sz val="9.75"/>
        <color rgb="FF000000"/>
        <rFont val="宋体"/>
        <scheme val="minor"/>
      </rPr>
      <t>:CHERY</t>
    </r>
    <r>
      <rPr>
        <sz val="9.75"/>
        <color rgb="FF000000"/>
        <rFont val="宋体"/>
        <scheme val="minor"/>
      </rPr>
      <t>项目使用</t>
    </r>
    <r>
      <rPr>
        <sz val="9.75"/>
        <color rgb="FF000000"/>
        <rFont val="宋体"/>
        <scheme val="minor"/>
      </rPr>
      <t>)</t>
    </r>
  </si>
  <si>
    <r>
      <rPr>
        <sz val="9.75"/>
        <color rgb="FF000000"/>
        <rFont val="宋体"/>
        <scheme val="minor"/>
      </rPr>
      <t>6、Linear(Unsigned)</t>
    </r>
    <r>
      <rPr>
        <sz val="9.75"/>
        <color rgb="FF000000"/>
        <rFont val="宋体"/>
        <scheme val="minor"/>
      </rPr>
      <t>(</t>
    </r>
    <r>
      <rPr>
        <sz val="9.75"/>
        <color rgb="FF000000"/>
        <rFont val="宋体"/>
        <scheme val="minor"/>
      </rPr>
      <t>注</t>
    </r>
    <r>
      <rPr>
        <sz val="9.75"/>
        <color rgb="FF000000"/>
        <rFont val="宋体"/>
        <scheme val="minor"/>
      </rPr>
      <t>:CHERY</t>
    </r>
    <r>
      <rPr>
        <sz val="9.75"/>
        <color rgb="FF000000"/>
        <rFont val="宋体"/>
        <scheme val="minor"/>
      </rPr>
      <t>项目使用</t>
    </r>
    <r>
      <rPr>
        <sz val="9.75"/>
        <color rgb="FF000000"/>
        <rFont val="宋体"/>
        <scheme val="minor"/>
      </rPr>
      <t>)</t>
    </r>
  </si>
  <si>
    <r>
      <rPr>
        <sz val="9.75"/>
        <color rgb="FF000000"/>
        <rFont val="宋体"/>
        <scheme val="minor"/>
      </rPr>
      <t>7、Linear(Signed)</t>
    </r>
    <r>
      <rPr>
        <sz val="9.75"/>
        <color rgb="FF000000"/>
        <rFont val="宋体"/>
        <scheme val="minor"/>
      </rPr>
      <t>(</t>
    </r>
    <r>
      <rPr>
        <sz val="9.75"/>
        <color rgb="FF000000"/>
        <rFont val="宋体"/>
        <scheme val="minor"/>
      </rPr>
      <t>注</t>
    </r>
    <r>
      <rPr>
        <sz val="9.75"/>
        <color rgb="FF000000"/>
        <rFont val="宋体"/>
        <scheme val="minor"/>
      </rPr>
      <t>:CHERY</t>
    </r>
    <r>
      <rPr>
        <sz val="9.75"/>
        <color rgb="FF000000"/>
        <rFont val="宋体"/>
        <scheme val="minor"/>
      </rPr>
      <t>项目使用</t>
    </r>
    <r>
      <rPr>
        <sz val="9.75"/>
        <color rgb="FF000000"/>
        <rFont val="宋体"/>
        <scheme val="minor"/>
      </rPr>
      <t>)</t>
    </r>
  </si>
  <si>
    <t>8、Reserved(注:EH项目和CHERY项目均使用)</t>
  </si>
  <si>
    <t>9、Unsigned (注:EH项目使用)</t>
  </si>
  <si>
    <t>10、Signed(注:EH项目使用)</t>
  </si>
  <si>
    <t>11、Texttable (注:EH项目使用)</t>
  </si>
  <si>
    <t>12、Bytefield(注:EH项目使用)</t>
  </si>
  <si>
    <t>13、Float(注:EH项目使用)</t>
  </si>
  <si>
    <t>14、Double(注:新增)</t>
  </si>
  <si>
    <t>DataType（数据类型）与MethodType（方法类型）填写说明：</t>
  </si>
  <si>
    <t>DataType</t>
  </si>
  <si>
    <t>MethodType(英文)</t>
  </si>
  <si>
    <t>MethodType(中文)</t>
  </si>
  <si>
    <t>填写说明</t>
  </si>
  <si>
    <t>1、ASCII</t>
  </si>
  <si>
    <t>/</t>
  </si>
  <si>
    <r>
      <rPr>
        <sz val="9.75"/>
        <color rgb="FF000000"/>
        <rFont val="宋体"/>
        <scheme val="minor"/>
      </rPr>
      <t xml:space="preserve">要求：
1、可空或/
</t>
    </r>
    <r>
      <rPr>
        <sz val="9.75"/>
        <color rgb="FFFF0000"/>
        <rFont val="宋体"/>
        <scheme val="minor"/>
      </rPr>
      <t>2、数字长度必须是整数字节，低于8bit的不允许</t>
    </r>
  </si>
  <si>
    <t>2、BCD</t>
  </si>
  <si>
    <r>
      <rPr>
        <sz val="9.75"/>
        <color rgb="FF000000"/>
        <rFont val="宋体"/>
        <scheme val="minor"/>
      </rPr>
      <t xml:space="preserve">要求：
1、可空或/
</t>
    </r>
    <r>
      <rPr>
        <sz val="9.75"/>
        <color rgb="FFFF0000"/>
        <rFont val="宋体"/>
        <scheme val="minor"/>
      </rPr>
      <t>2、数字长度必须是半字节或整数字节，低于4bit的不允许</t>
    </r>
  </si>
  <si>
    <t>3、HEX</t>
  </si>
  <si>
    <t xml:space="preserve">4、Texttable(HEX) </t>
  </si>
  <si>
    <r>
      <rPr>
        <sz val="9.75"/>
        <color rgb="FF000000"/>
        <rFont val="宋体"/>
        <scheme val="minor"/>
      </rPr>
      <t xml:space="preserve">eg: 
0x00:success
0x01:fail
0x02:Installing
0x03:Verifying(Activating)
0x04:Installation failed
0x05:Verification Failure(Activation Failure)
</t>
    </r>
    <r>
      <rPr>
        <sz val="9.75"/>
        <color rgb="FF000000"/>
        <rFont val="Calibri"/>
        <family val="2"/>
      </rPr>
      <t>0x06~0xFF:Reserved</t>
    </r>
  </si>
  <si>
    <r>
      <rPr>
        <sz val="9.75"/>
        <color rgb="FF000000"/>
        <rFont val="宋体"/>
        <scheme val="minor"/>
      </rPr>
      <t xml:space="preserve">例：
0x00:成功
0x01:其他失败
0x02:安装中
0x03:校验中（激活中）
0x04:安装失败
0x05:校验失败（激活失败）
</t>
    </r>
    <r>
      <rPr>
        <sz val="9.75"/>
        <color rgb="FF000000"/>
        <rFont val="Calibri"/>
        <family val="2"/>
      </rPr>
      <t>0x06~0xFF:</t>
    </r>
    <r>
      <rPr>
        <sz val="9.75"/>
        <color rgb="FF000000"/>
        <rFont val="宋体"/>
      </rPr>
      <t>预留</t>
    </r>
  </si>
  <si>
    <r>
      <rPr>
        <sz val="9.75"/>
        <color rgb="FF000000"/>
        <rFont val="宋体"/>
        <scheme val="minor"/>
      </rPr>
      <t>要求：
1、枚举数需填写以“</t>
    </r>
    <r>
      <rPr>
        <sz val="9.75"/>
        <color rgb="FFFF0000"/>
        <rFont val="Calibri"/>
        <family val="2"/>
      </rPr>
      <t>0x</t>
    </r>
    <r>
      <rPr>
        <sz val="9.75"/>
        <color rgb="FFFF0000"/>
        <rFont val="宋体"/>
      </rPr>
      <t>开头的十六进制数</t>
    </r>
    <r>
      <rPr>
        <sz val="9.75"/>
        <color rgb="FF000000"/>
        <rFont val="Calibri"/>
        <family val="2"/>
      </rPr>
      <t>”</t>
    </r>
    <r>
      <rPr>
        <sz val="9.75"/>
        <color rgb="FF000000"/>
        <rFont val="宋体"/>
      </rPr>
      <t xml:space="preserve">；
</t>
    </r>
    <r>
      <rPr>
        <sz val="9.75"/>
        <color rgb="FF000000"/>
        <rFont val="Calibri"/>
        <family val="2"/>
      </rPr>
      <t>2</t>
    </r>
    <r>
      <rPr>
        <sz val="9.75"/>
        <color rgb="FF000000"/>
        <rFont val="宋体"/>
      </rPr>
      <t>、具体数值如</t>
    </r>
    <r>
      <rPr>
        <sz val="9.75"/>
        <color rgb="FF000000"/>
        <rFont val="Calibri"/>
        <family val="2"/>
      </rPr>
      <t>“0x00”</t>
    </r>
    <r>
      <rPr>
        <sz val="9.75"/>
        <color rgb="FF000000"/>
        <rFont val="宋体"/>
      </rPr>
      <t>填写过后以</t>
    </r>
    <r>
      <rPr>
        <sz val="9.75"/>
        <color rgb="FF000000"/>
        <rFont val="Calibri"/>
        <family val="2"/>
      </rPr>
      <t>“:”</t>
    </r>
    <r>
      <rPr>
        <sz val="9.75"/>
        <color rgb="FFFF0000"/>
        <rFont val="宋体"/>
      </rPr>
      <t>（英文冒号</t>
    </r>
    <r>
      <rPr>
        <sz val="9.75"/>
        <color rgb="FF000000"/>
        <rFont val="宋体"/>
      </rPr>
      <t xml:space="preserve">）分隔中英文描述；
</t>
    </r>
    <r>
      <rPr>
        <sz val="9.75"/>
        <color rgb="FF000000"/>
        <rFont val="Calibri"/>
        <family val="2"/>
      </rPr>
      <t>3</t>
    </r>
    <r>
      <rPr>
        <sz val="9.75"/>
        <color rgb="FF000000"/>
        <rFont val="宋体"/>
      </rPr>
      <t>、一个枚举值过后必须使用</t>
    </r>
    <r>
      <rPr>
        <sz val="9.75"/>
        <color rgb="FF000000"/>
        <rFont val="Calibri"/>
        <family val="2"/>
      </rPr>
      <t>“</t>
    </r>
    <r>
      <rPr>
        <sz val="9.75"/>
        <color rgb="FFFF0000"/>
        <rFont val="Calibri"/>
        <family val="2"/>
      </rPr>
      <t>ALT+Enter</t>
    </r>
    <r>
      <rPr>
        <sz val="9.75"/>
        <color rgb="FF000000"/>
        <rFont val="Calibri"/>
        <family val="2"/>
      </rPr>
      <t>”</t>
    </r>
    <r>
      <rPr>
        <sz val="9.75"/>
        <color rgb="FFFF0000"/>
        <rFont val="宋体"/>
      </rPr>
      <t>换行</t>
    </r>
    <r>
      <rPr>
        <sz val="9.75"/>
        <color rgb="FF000000"/>
        <rFont val="宋体"/>
      </rPr>
      <t xml:space="preserve">再填写下一个枚举值；
</t>
    </r>
    <r>
      <rPr>
        <sz val="9.75"/>
        <color rgb="FF000000"/>
        <rFont val="Calibri"/>
        <family val="2"/>
      </rPr>
      <t>4</t>
    </r>
    <r>
      <rPr>
        <sz val="9.75"/>
        <color rgb="FF000000"/>
        <rFont val="宋体"/>
      </rPr>
      <t>、</t>
    </r>
    <r>
      <rPr>
        <sz val="9.75"/>
        <color rgb="FFFF0000"/>
        <rFont val="宋体"/>
      </rPr>
      <t>如有预留位置建议不填写</t>
    </r>
    <r>
      <rPr>
        <sz val="9.75"/>
        <color rgb="FF000000"/>
        <rFont val="宋体"/>
      </rPr>
      <t>，如填写，请按照要求填写，在两个以</t>
    </r>
    <r>
      <rPr>
        <sz val="9.75"/>
        <color rgb="FF000000"/>
        <rFont val="Calibri"/>
        <family val="2"/>
      </rPr>
      <t>0x</t>
    </r>
    <r>
      <rPr>
        <sz val="9.75"/>
        <color rgb="FF000000"/>
        <rFont val="宋体"/>
      </rPr>
      <t>开头的十六进制数中以</t>
    </r>
    <r>
      <rPr>
        <sz val="9.75"/>
        <color rgb="FF000000"/>
        <rFont val="Calibri"/>
        <family val="2"/>
      </rPr>
      <t>“~”</t>
    </r>
    <r>
      <rPr>
        <sz val="9.75"/>
        <color rgb="FF000000"/>
        <rFont val="宋体"/>
      </rPr>
      <t>连接。</t>
    </r>
  </si>
  <si>
    <t>5、Texttable(Binary)</t>
  </si>
  <si>
    <t>eg: 
000b:Semi-automatic parking system
001b:No automatic parking system
010b:Fully automatic parking system
011b:With remote control parking system
100b:Autonomous valet parking system
101b~111b:Reserved</t>
  </si>
  <si>
    <t>例：
000b:半自动泊车系统
001b:不带自动泊车系统
010b:全自动泊车系统
011b:带遥控泊车系统
100b:自主代客泊车系统
101b~111b:预留</t>
  </si>
  <si>
    <r>
      <rPr>
        <sz val="9.75"/>
        <color rgb="FF000000"/>
        <rFont val="宋体"/>
        <scheme val="minor"/>
      </rPr>
      <t>要求：
1、枚举数需填写以从“</t>
    </r>
    <r>
      <rPr>
        <sz val="9.75"/>
        <color rgb="FFFF0000"/>
        <rFont val="Calibri"/>
        <family val="2"/>
      </rPr>
      <t>b</t>
    </r>
    <r>
      <rPr>
        <sz val="9.75"/>
        <color rgb="FFFF0000"/>
        <rFont val="宋体"/>
      </rPr>
      <t>结尾的二进制数</t>
    </r>
    <r>
      <rPr>
        <sz val="9.75"/>
        <color rgb="FF000000"/>
        <rFont val="Calibri"/>
        <family val="2"/>
      </rPr>
      <t>”</t>
    </r>
    <r>
      <rPr>
        <sz val="9.75"/>
        <color rgb="FF000000"/>
        <rFont val="宋体"/>
      </rPr>
      <t xml:space="preserve">；
</t>
    </r>
    <r>
      <rPr>
        <sz val="9.75"/>
        <color rgb="FF000000"/>
        <rFont val="Calibri"/>
        <family val="2"/>
      </rPr>
      <t>2</t>
    </r>
    <r>
      <rPr>
        <sz val="9.75"/>
        <color rgb="FF000000"/>
        <rFont val="宋体"/>
      </rPr>
      <t>、具体数值填写过后以</t>
    </r>
    <r>
      <rPr>
        <sz val="9.75"/>
        <color rgb="FF000000"/>
        <rFont val="Calibri"/>
        <family val="2"/>
      </rPr>
      <t>“:”</t>
    </r>
    <r>
      <rPr>
        <sz val="9.75"/>
        <color rgb="FF000000"/>
        <rFont val="宋体"/>
      </rPr>
      <t xml:space="preserve">（英文冒号）分隔中英文描述；
</t>
    </r>
    <r>
      <rPr>
        <sz val="9.75"/>
        <color rgb="FF000000"/>
        <rFont val="Calibri"/>
        <family val="2"/>
      </rPr>
      <t>3</t>
    </r>
    <r>
      <rPr>
        <sz val="9.75"/>
        <color rgb="FF000000"/>
        <rFont val="宋体"/>
      </rPr>
      <t>、一个枚举值过后必须使用</t>
    </r>
    <r>
      <rPr>
        <sz val="9.75"/>
        <color rgb="FF000000"/>
        <rFont val="Calibri"/>
        <family val="2"/>
      </rPr>
      <t>“</t>
    </r>
    <r>
      <rPr>
        <sz val="9.75"/>
        <color rgb="FFFF0000"/>
        <rFont val="Calibri"/>
        <family val="2"/>
      </rPr>
      <t>ALT+Enter</t>
    </r>
    <r>
      <rPr>
        <sz val="9.75"/>
        <color rgb="FF000000"/>
        <rFont val="Calibri"/>
        <family val="2"/>
      </rPr>
      <t>”</t>
    </r>
    <r>
      <rPr>
        <sz val="9.75"/>
        <color rgb="FFFF0000"/>
        <rFont val="宋体"/>
      </rPr>
      <t>换行</t>
    </r>
    <r>
      <rPr>
        <sz val="9.75"/>
        <color rgb="FF000000"/>
        <rFont val="宋体"/>
      </rPr>
      <t xml:space="preserve">再填写下一个枚举值；
</t>
    </r>
    <r>
      <rPr>
        <sz val="9.75"/>
        <color rgb="FF000000"/>
        <rFont val="Calibri"/>
        <family val="2"/>
      </rPr>
      <t>4</t>
    </r>
    <r>
      <rPr>
        <sz val="9.75"/>
        <color rgb="FF000000"/>
        <rFont val="宋体"/>
      </rPr>
      <t>、</t>
    </r>
    <r>
      <rPr>
        <sz val="9.75"/>
        <color rgb="FFFF0000"/>
        <rFont val="宋体"/>
      </rPr>
      <t>如有预留位置建议不填写</t>
    </r>
    <r>
      <rPr>
        <sz val="9.75"/>
        <color rgb="FF000000"/>
        <rFont val="宋体"/>
      </rPr>
      <t>，如填写，请按照要求填写，在两个以</t>
    </r>
    <r>
      <rPr>
        <sz val="9.75"/>
        <color rgb="FF000000"/>
        <rFont val="Calibri"/>
        <family val="2"/>
      </rPr>
      <t>b</t>
    </r>
    <r>
      <rPr>
        <sz val="9.75"/>
        <color rgb="FF000000"/>
        <rFont val="宋体"/>
      </rPr>
      <t>结尾的二进制数中以</t>
    </r>
    <r>
      <rPr>
        <sz val="9.75"/>
        <color rgb="FF000000"/>
        <rFont val="Calibri"/>
        <family val="2"/>
      </rPr>
      <t>“~”</t>
    </r>
    <r>
      <rPr>
        <sz val="9.75"/>
        <color rgb="FF000000"/>
        <rFont val="宋体"/>
      </rPr>
      <t xml:space="preserve">连接。
</t>
    </r>
    <r>
      <rPr>
        <sz val="9.75"/>
        <color rgb="FF000000"/>
        <rFont val="Calibri"/>
        <family val="2"/>
      </rPr>
      <t>5</t>
    </r>
    <r>
      <rPr>
        <sz val="9.75"/>
        <color rgb="FF000000"/>
        <rFont val="宋体"/>
      </rPr>
      <t>、填写数值过程</t>
    </r>
    <r>
      <rPr>
        <sz val="9.75"/>
        <color rgb="FFFF0000"/>
        <rFont val="宋体"/>
      </rPr>
      <t>不允许使用角标</t>
    </r>
    <r>
      <rPr>
        <sz val="9.75"/>
        <color rgb="FF000000"/>
        <rFont val="宋体"/>
      </rPr>
      <t xml:space="preserve">；
</t>
    </r>
    <r>
      <rPr>
        <sz val="9.75"/>
        <color rgb="FF000000"/>
        <rFont val="Calibri"/>
        <family val="2"/>
      </rPr>
      <t>6</t>
    </r>
    <r>
      <rPr>
        <sz val="9.75"/>
        <color rgb="FF000000"/>
        <rFont val="宋体"/>
      </rPr>
      <t>、</t>
    </r>
    <r>
      <rPr>
        <sz val="9.75"/>
        <color rgb="FF000000"/>
        <rFont val="Calibri"/>
        <family val="2"/>
      </rPr>
      <t>bit</t>
    </r>
    <r>
      <rPr>
        <sz val="9.75"/>
        <color rgb="FF000000"/>
        <rFont val="宋体"/>
      </rPr>
      <t>位从上到下由</t>
    </r>
    <r>
      <rPr>
        <sz val="9.75"/>
        <color rgb="FF000000"/>
        <rFont val="Calibri"/>
        <family val="2"/>
      </rPr>
      <t>7</t>
    </r>
    <r>
      <rPr>
        <sz val="9.75"/>
        <color rgb="FF000000"/>
        <rFont val="宋体"/>
      </rPr>
      <t>到</t>
    </r>
    <r>
      <rPr>
        <sz val="9.75"/>
        <color rgb="FF000000"/>
        <rFont val="Calibri"/>
        <family val="2"/>
      </rPr>
      <t>0</t>
    </r>
    <r>
      <rPr>
        <sz val="9.75"/>
        <color rgb="FF000000"/>
        <rFont val="宋体"/>
      </rPr>
      <t>或</t>
    </r>
    <r>
      <rPr>
        <sz val="9.75"/>
        <color rgb="FF000000"/>
        <rFont val="Calibri"/>
        <family val="2"/>
      </rPr>
      <t>0</t>
    </r>
    <r>
      <rPr>
        <sz val="9.75"/>
        <color rgb="FF000000"/>
        <rFont val="宋体"/>
      </rPr>
      <t>到</t>
    </r>
    <r>
      <rPr>
        <sz val="9.75"/>
        <color rgb="FF000000"/>
        <rFont val="Calibri"/>
        <family val="2"/>
      </rPr>
      <t>7</t>
    </r>
    <r>
      <rPr>
        <sz val="9.75"/>
        <color rgb="FF000000"/>
        <rFont val="宋体"/>
      </rPr>
      <t>，如有多位，例如</t>
    </r>
    <r>
      <rPr>
        <sz val="9.75"/>
        <color rgb="FF000000"/>
        <rFont val="Calibri"/>
        <family val="2"/>
      </rPr>
      <t>bit5</t>
    </r>
    <r>
      <rPr>
        <sz val="9.75"/>
        <color rgb="FF000000"/>
        <rFont val="宋体"/>
      </rPr>
      <t>、</t>
    </r>
    <r>
      <rPr>
        <sz val="9.75"/>
        <color rgb="FF000000"/>
        <rFont val="Calibri"/>
        <family val="2"/>
      </rPr>
      <t>6</t>
    </r>
    <r>
      <rPr>
        <sz val="9.75"/>
        <color rgb="FF000000"/>
        <rFont val="宋体"/>
      </rPr>
      <t>、</t>
    </r>
    <r>
      <rPr>
        <sz val="9.75"/>
        <color rgb="FF000000"/>
        <rFont val="Calibri"/>
        <family val="2"/>
      </rPr>
      <t>7</t>
    </r>
    <r>
      <rPr>
        <sz val="9.75"/>
        <color rgb="FF000000"/>
        <rFont val="宋体"/>
      </rPr>
      <t>，填写</t>
    </r>
    <r>
      <rPr>
        <sz val="9.75"/>
        <color rgb="FF000000"/>
        <rFont val="Calibri"/>
        <family val="2"/>
      </rPr>
      <t>“7~5”</t>
    </r>
    <r>
      <rPr>
        <sz val="9.75"/>
        <color rgb="FF000000"/>
        <rFont val="宋体"/>
      </rPr>
      <t>，中间以</t>
    </r>
    <r>
      <rPr>
        <sz val="9.75"/>
        <color rgb="FF000000"/>
        <rFont val="Calibri"/>
        <family val="2"/>
      </rPr>
      <t>“~”</t>
    </r>
    <r>
      <rPr>
        <sz val="9.75"/>
        <color rgb="FF000000"/>
        <rFont val="宋体"/>
      </rPr>
      <t>连接；</t>
    </r>
  </si>
  <si>
    <t>6、Linear(Unsigned)</t>
  </si>
  <si>
    <t>eg: 
Y=(a/b)x+c
a=1,b=1,c=0</t>
  </si>
  <si>
    <t>例：
Y=(a/b)x+c
a=1,b=1,c=0</t>
  </si>
  <si>
    <r>
      <rPr>
        <sz val="9.75"/>
        <color rgb="FF000000"/>
        <rFont val="宋体"/>
        <scheme val="minor"/>
      </rPr>
      <t>要求：
1、线性关系</t>
    </r>
    <r>
      <rPr>
        <sz val="9.75"/>
        <color rgb="FFFF0000"/>
        <rFont val="Calibri"/>
        <family val="2"/>
      </rPr>
      <t>公式</t>
    </r>
    <r>
      <rPr>
        <sz val="9.75"/>
        <color rgb="FF000000"/>
        <rFont val="Calibri"/>
        <family val="2"/>
      </rPr>
      <t>统一使用“Y=(a/b)x+c”，</t>
    </r>
    <r>
      <rPr>
        <sz val="9.75"/>
        <color rgb="FFFF0000"/>
        <rFont val="Calibri"/>
        <family val="2"/>
      </rPr>
      <t>不可修改</t>
    </r>
    <r>
      <rPr>
        <sz val="9.75"/>
        <color rgb="FF000000"/>
        <rFont val="Calibri"/>
        <family val="2"/>
      </rPr>
      <t>：
2、“Y=(a/b)x+c”使用“</t>
    </r>
    <r>
      <rPr>
        <sz val="9.75"/>
        <color rgb="FFFF0000"/>
        <rFont val="Calibri"/>
        <family val="2"/>
      </rPr>
      <t>ALT+Enter</t>
    </r>
    <r>
      <rPr>
        <sz val="9.75"/>
        <color rgb="FF000000"/>
        <rFont val="Calibri"/>
        <family val="2"/>
      </rPr>
      <t>”换行后填写a,b,c的值；
3、a,b,c的值填写以“</t>
    </r>
    <r>
      <rPr>
        <sz val="9.75"/>
        <color rgb="FFFF0000"/>
        <rFont val="Calibri"/>
        <family val="2"/>
      </rPr>
      <t>,</t>
    </r>
    <r>
      <rPr>
        <sz val="9.75"/>
        <color rgb="FF000000"/>
        <rFont val="Calibri"/>
        <family val="2"/>
      </rPr>
      <t>”（</t>
    </r>
    <r>
      <rPr>
        <sz val="9.75"/>
        <color rgb="FFFF0000"/>
        <rFont val="Calibri"/>
        <family val="2"/>
      </rPr>
      <t>英文逗号</t>
    </r>
    <r>
      <rPr>
        <sz val="9.75"/>
        <color rgb="FF000000"/>
        <rFont val="Calibri"/>
        <family val="2"/>
      </rPr>
      <t>）隔开；</t>
    </r>
  </si>
  <si>
    <t>7、Linear(Signed)</t>
  </si>
  <si>
    <r>
      <rPr>
        <sz val="9.75"/>
        <color rgb="FF000000"/>
        <rFont val="宋体"/>
        <scheme val="minor"/>
      </rPr>
      <t>要求：
1、线性关系</t>
    </r>
    <r>
      <rPr>
        <sz val="9.75"/>
        <color rgb="FFFF0000"/>
        <rFont val="宋体"/>
      </rPr>
      <t>公式</t>
    </r>
    <r>
      <rPr>
        <sz val="9.75"/>
        <color rgb="FF000000"/>
        <rFont val="宋体"/>
      </rPr>
      <t>统一使用</t>
    </r>
    <r>
      <rPr>
        <sz val="9.75"/>
        <color rgb="FF000000"/>
        <rFont val="Calibri"/>
        <family val="2"/>
      </rPr>
      <t>“Y=(a/b)x+c”</t>
    </r>
    <r>
      <rPr>
        <sz val="9.75"/>
        <color rgb="FF000000"/>
        <rFont val="宋体"/>
      </rPr>
      <t>，</t>
    </r>
    <r>
      <rPr>
        <sz val="9.75"/>
        <color rgb="FFFF0000"/>
        <rFont val="宋体"/>
      </rPr>
      <t>不可修改</t>
    </r>
    <r>
      <rPr>
        <sz val="9.75"/>
        <color rgb="FF000000"/>
        <rFont val="宋体"/>
      </rPr>
      <t xml:space="preserve">：
</t>
    </r>
    <r>
      <rPr>
        <sz val="9.75"/>
        <color rgb="FF000000"/>
        <rFont val="Calibri"/>
        <family val="2"/>
      </rPr>
      <t>2</t>
    </r>
    <r>
      <rPr>
        <sz val="9.75"/>
        <color rgb="FF000000"/>
        <rFont val="宋体"/>
      </rPr>
      <t>、</t>
    </r>
    <r>
      <rPr>
        <sz val="9.75"/>
        <color rgb="FF000000"/>
        <rFont val="Calibri"/>
        <family val="2"/>
      </rPr>
      <t>“Y=(a/b)x+c”</t>
    </r>
    <r>
      <rPr>
        <sz val="9.75"/>
        <color rgb="FF000000"/>
        <rFont val="宋体"/>
      </rPr>
      <t>使用</t>
    </r>
    <r>
      <rPr>
        <sz val="9.75"/>
        <color rgb="FF000000"/>
        <rFont val="Calibri"/>
        <family val="2"/>
      </rPr>
      <t>“</t>
    </r>
    <r>
      <rPr>
        <sz val="9.75"/>
        <color rgb="FFFF0000"/>
        <rFont val="Calibri"/>
        <family val="2"/>
      </rPr>
      <t>ALT+Enter</t>
    </r>
    <r>
      <rPr>
        <sz val="9.75"/>
        <color rgb="FF000000"/>
        <rFont val="Calibri"/>
        <family val="2"/>
      </rPr>
      <t>”</t>
    </r>
    <r>
      <rPr>
        <sz val="9.75"/>
        <color rgb="FF000000"/>
        <rFont val="宋体"/>
      </rPr>
      <t>换行后填写</t>
    </r>
    <r>
      <rPr>
        <sz val="9.75"/>
        <color rgb="FF000000"/>
        <rFont val="Calibri"/>
        <family val="2"/>
      </rPr>
      <t>a,b,c</t>
    </r>
    <r>
      <rPr>
        <sz val="9.75"/>
        <color rgb="FF000000"/>
        <rFont val="宋体"/>
      </rPr>
      <t xml:space="preserve">的值；
</t>
    </r>
    <r>
      <rPr>
        <sz val="9.75"/>
        <color rgb="FF000000"/>
        <rFont val="Calibri"/>
        <family val="2"/>
      </rPr>
      <t>3</t>
    </r>
    <r>
      <rPr>
        <sz val="9.75"/>
        <color rgb="FF000000"/>
        <rFont val="宋体"/>
      </rPr>
      <t>、</t>
    </r>
    <r>
      <rPr>
        <sz val="9.75"/>
        <color rgb="FF000000"/>
        <rFont val="Calibri"/>
        <family val="2"/>
      </rPr>
      <t>a,b,c</t>
    </r>
    <r>
      <rPr>
        <sz val="9.75"/>
        <color rgb="FF000000"/>
        <rFont val="宋体"/>
      </rPr>
      <t>的值填写以</t>
    </r>
    <r>
      <rPr>
        <sz val="9.75"/>
        <color rgb="FF000000"/>
        <rFont val="Calibri"/>
        <family val="2"/>
      </rPr>
      <t>“</t>
    </r>
    <r>
      <rPr>
        <sz val="9.75"/>
        <color rgb="FFFF0000"/>
        <rFont val="Calibri"/>
        <family val="2"/>
      </rPr>
      <t>,</t>
    </r>
    <r>
      <rPr>
        <sz val="9.75"/>
        <color rgb="FF000000"/>
        <rFont val="Calibri"/>
        <family val="2"/>
      </rPr>
      <t>”</t>
    </r>
    <r>
      <rPr>
        <sz val="9.75"/>
        <color rgb="FF000000"/>
        <rFont val="宋体"/>
      </rPr>
      <t>（</t>
    </r>
    <r>
      <rPr>
        <sz val="9.75"/>
        <color rgb="FFFF0000"/>
        <rFont val="宋体"/>
      </rPr>
      <t>英文逗号</t>
    </r>
    <r>
      <rPr>
        <sz val="9.75"/>
        <color rgb="FF000000"/>
        <rFont val="宋体"/>
      </rPr>
      <t>）隔开；</t>
    </r>
  </si>
  <si>
    <t>8、Reserved</t>
  </si>
  <si>
    <t>要求：
1、可空或/
2、值为0</t>
  </si>
  <si>
    <t xml:space="preserve">9、Unsigned </t>
  </si>
  <si>
    <t xml:space="preserve">eg: 
Y=(ax+b)/c 
a=1,b=0,c=1
</t>
  </si>
  <si>
    <t xml:space="preserve">例：
Y=(ax+b)/c 
a=1,b=0,c=1
</t>
  </si>
  <si>
    <r>
      <rPr>
        <sz val="9.75"/>
        <color rgb="FF000000"/>
        <rFont val="宋体"/>
        <scheme val="minor"/>
      </rPr>
      <t>要求：
1、线性关系，</t>
    </r>
    <r>
      <rPr>
        <sz val="9.75"/>
        <color rgb="FFFF0000"/>
        <rFont val="宋体"/>
        <scheme val="minor"/>
      </rPr>
      <t>公式</t>
    </r>
    <r>
      <rPr>
        <sz val="9.75"/>
        <color rgb="FF000000"/>
        <rFont val="宋体"/>
        <scheme val="minor"/>
      </rPr>
      <t>统一使用“</t>
    </r>
    <r>
      <rPr>
        <sz val="10"/>
        <color theme="1"/>
        <rFont val="宋体"/>
        <scheme val="minor"/>
      </rPr>
      <t xml:space="preserve">Y=(ax+b)/c </t>
    </r>
    <r>
      <rPr>
        <sz val="9.75"/>
        <color rgb="FF000000"/>
        <rFont val="宋体"/>
        <scheme val="minor"/>
      </rPr>
      <t>”，</t>
    </r>
    <r>
      <rPr>
        <sz val="9.75"/>
        <color rgb="FFFF0000"/>
        <rFont val="宋体"/>
        <scheme val="minor"/>
      </rPr>
      <t>不可修改</t>
    </r>
    <r>
      <rPr>
        <sz val="9.75"/>
        <color rgb="FF000000"/>
        <rFont val="宋体"/>
        <scheme val="minor"/>
      </rPr>
      <t>：
“Y=(ax+b)/c 使用</t>
    </r>
    <r>
      <rPr>
        <sz val="9.75"/>
        <color rgb="FFFF0000"/>
        <rFont val="宋体"/>
        <scheme val="minor"/>
      </rPr>
      <t>“ALT+Enter</t>
    </r>
    <r>
      <rPr>
        <sz val="9.75"/>
        <color rgb="FF000000"/>
        <rFont val="宋体"/>
        <scheme val="minor"/>
      </rPr>
      <t>”换行后填写a,b,c的值；
a,b,c的值填写以“,”（</t>
    </r>
    <r>
      <rPr>
        <sz val="9.75"/>
        <color rgb="FFFF0000"/>
        <rFont val="宋体"/>
        <scheme val="minor"/>
      </rPr>
      <t>英文逗号</t>
    </r>
    <r>
      <rPr>
        <sz val="9.75"/>
        <color rgb="FF000000"/>
        <rFont val="宋体"/>
        <scheme val="minor"/>
      </rPr>
      <t>）隔开；
精度通过</t>
    </r>
    <r>
      <rPr>
        <sz val="9.75"/>
        <color rgb="FFFF0000"/>
        <rFont val="宋体"/>
        <scheme val="minor"/>
      </rPr>
      <t>a</t>
    </r>
    <r>
      <rPr>
        <sz val="9.75"/>
        <color rgb="FF000000"/>
        <rFont val="宋体"/>
        <scheme val="minor"/>
      </rPr>
      <t>来确定，例如：
Y=(ax+b)/c
(a=0.001,b=-10,c=1)
a=0.001，精度信息为3
2</t>
    </r>
    <r>
      <rPr>
        <sz val="9.75"/>
        <color rgb="FF000000"/>
        <rFont val="宋体"/>
        <scheme val="minor"/>
      </rPr>
      <t>、</t>
    </r>
    <r>
      <rPr>
        <sz val="9.75"/>
        <color rgb="FFFF0000"/>
        <rFont val="宋体"/>
        <scheme val="minor"/>
      </rPr>
      <t>BCD/Bin/Dec/Hex/Oct</t>
    </r>
    <r>
      <rPr>
        <sz val="9.75"/>
        <color rgb="FF000000"/>
        <rFont val="宋体"/>
        <scheme val="minor"/>
      </rPr>
      <t>中的一种
3、当填写</t>
    </r>
    <r>
      <rPr>
        <sz val="9.75"/>
        <color rgb="FFFF0000"/>
        <rFont val="宋体"/>
        <scheme val="minor"/>
      </rPr>
      <t>/</t>
    </r>
    <r>
      <rPr>
        <sz val="9.75"/>
        <color rgb="FF000000"/>
        <rFont val="宋体"/>
        <scheme val="minor"/>
      </rPr>
      <t>表示默认</t>
    </r>
    <r>
      <rPr>
        <sz val="9.75"/>
        <color rgb="FFFF0000"/>
        <rFont val="宋体"/>
        <scheme val="minor"/>
      </rPr>
      <t>Dec</t>
    </r>
  </si>
  <si>
    <t>10、Signed</t>
  </si>
  <si>
    <r>
      <rPr>
        <sz val="9.75"/>
        <color rgb="FF000000"/>
        <rFont val="宋体"/>
        <scheme val="minor"/>
      </rPr>
      <t>要求：
1、线性关系，</t>
    </r>
    <r>
      <rPr>
        <sz val="9.75"/>
        <color rgb="FFFF0000"/>
        <rFont val="宋体"/>
        <scheme val="minor"/>
      </rPr>
      <t>公式</t>
    </r>
    <r>
      <rPr>
        <sz val="9.75"/>
        <color rgb="FF000000"/>
        <rFont val="宋体"/>
        <scheme val="minor"/>
      </rPr>
      <t>统一使用Y=(ax+b)/c  ”，</t>
    </r>
    <r>
      <rPr>
        <sz val="9.75"/>
        <color rgb="FFFF0000"/>
        <rFont val="宋体"/>
        <scheme val="minor"/>
      </rPr>
      <t>不可修改</t>
    </r>
    <r>
      <rPr>
        <sz val="9.75"/>
        <color rgb="FF000000"/>
        <rFont val="宋体"/>
        <scheme val="minor"/>
      </rPr>
      <t>：
“Y=(ax+b)/c ”使用</t>
    </r>
    <r>
      <rPr>
        <sz val="9.75"/>
        <color rgb="FFFF0000"/>
        <rFont val="宋体"/>
        <scheme val="minor"/>
      </rPr>
      <t>“ALT+Enter</t>
    </r>
    <r>
      <rPr>
        <sz val="9.75"/>
        <color rgb="FF000000"/>
        <rFont val="宋体"/>
        <scheme val="minor"/>
      </rPr>
      <t>”换行后填写a,b,c的值；
a,b,c的值填写以“,”（</t>
    </r>
    <r>
      <rPr>
        <sz val="9.75"/>
        <color rgb="FFFF0000"/>
        <rFont val="宋体"/>
        <scheme val="minor"/>
      </rPr>
      <t>英文逗号</t>
    </r>
    <r>
      <rPr>
        <sz val="9.75"/>
        <color rgb="FF000000"/>
        <rFont val="宋体"/>
        <scheme val="minor"/>
      </rPr>
      <t>）隔开；
精度通过</t>
    </r>
    <r>
      <rPr>
        <sz val="9.75"/>
        <color rgb="FFFF0000"/>
        <rFont val="宋体"/>
        <scheme val="minor"/>
      </rPr>
      <t>a</t>
    </r>
    <r>
      <rPr>
        <sz val="9.75"/>
        <color rgb="FF000000"/>
        <rFont val="宋体"/>
        <scheme val="minor"/>
      </rPr>
      <t xml:space="preserve">来确定，例如：
Y=(ax+b)/c
(a=0.001,b=-10,c=1)
a=0.001，精度信息为3
</t>
    </r>
  </si>
  <si>
    <t>11、Texttable</t>
  </si>
  <si>
    <t>eg: 
0x00:success
0x01:fail
0x02:Installing
0x03:Verifying(Activating)
0x04:Installation failed
0x05:Verification Failure(Activation Failure)
0x06~0xFF:Reserved</t>
  </si>
  <si>
    <t>例：
0x00:成功
0x01:其他失败
0x02:安装中
0x03:校验中（激活中）
0x04:安装失败
0x05:校验失败（激活失败）
0x06~0xFF:预留</t>
  </si>
  <si>
    <r>
      <rPr>
        <sz val="9.75"/>
        <color rgb="FF000000"/>
        <rFont val="宋体"/>
        <scheme val="minor"/>
      </rPr>
      <t>要求：
1、枚举数需填写以</t>
    </r>
    <r>
      <rPr>
        <sz val="9.75"/>
        <color rgb="FFFF0000"/>
        <rFont val="宋体"/>
        <scheme val="minor"/>
      </rPr>
      <t>“0x开头的十六进制数</t>
    </r>
    <r>
      <rPr>
        <sz val="9.75"/>
        <color rgb="FF000000"/>
        <rFont val="宋体"/>
        <scheme val="minor"/>
      </rPr>
      <t>”或“</t>
    </r>
    <r>
      <rPr>
        <sz val="9.75"/>
        <color rgb="FFFF0000"/>
        <rFont val="宋体"/>
        <scheme val="minor"/>
      </rPr>
      <t>b结尾的二进制数</t>
    </r>
    <r>
      <rPr>
        <sz val="9.75"/>
        <color rgb="FF000000"/>
        <rFont val="宋体"/>
        <scheme val="minor"/>
      </rPr>
      <t>”；
2、具体数值填写过后以“:”</t>
    </r>
    <r>
      <rPr>
        <sz val="9.75"/>
        <color rgb="FFFF0000"/>
        <rFont val="宋体"/>
        <scheme val="minor"/>
      </rPr>
      <t>（英文冒号）</t>
    </r>
    <r>
      <rPr>
        <sz val="9.75"/>
        <color rgb="FF000000"/>
        <rFont val="宋体"/>
        <scheme val="minor"/>
      </rPr>
      <t>分隔中英文描述；
3、一个枚举值过后必须使用</t>
    </r>
    <r>
      <rPr>
        <sz val="9.75"/>
        <color rgb="FFFF0000"/>
        <rFont val="宋体"/>
        <scheme val="minor"/>
      </rPr>
      <t>“ALT+Enter</t>
    </r>
    <r>
      <rPr>
        <sz val="9.75"/>
        <color rgb="FF000000"/>
        <rFont val="宋体"/>
        <scheme val="minor"/>
      </rPr>
      <t>”换行再填写下一个枚举值；
4、如有预留位置</t>
    </r>
    <r>
      <rPr>
        <sz val="9.75"/>
        <color rgb="FFFF0000"/>
        <rFont val="宋体"/>
        <scheme val="minor"/>
      </rPr>
      <t>建议不填写</t>
    </r>
    <r>
      <rPr>
        <sz val="9.75"/>
        <color rgb="FF000000"/>
        <rFont val="宋体"/>
        <scheme val="minor"/>
      </rPr>
      <t>，如填写，请按照要求填写，在两个枚举数中以“</t>
    </r>
    <r>
      <rPr>
        <sz val="9.75"/>
        <color rgb="FFFF0000"/>
        <rFont val="宋体"/>
        <scheme val="minor"/>
      </rPr>
      <t>~</t>
    </r>
    <r>
      <rPr>
        <sz val="9.75"/>
        <color rgb="FF000000"/>
        <rFont val="宋体"/>
        <scheme val="minor"/>
      </rPr>
      <t>”连接。</t>
    </r>
  </si>
  <si>
    <t>12、Bytefield</t>
  </si>
  <si>
    <r>
      <rPr>
        <sz val="9.75"/>
        <color rgb="FF000000"/>
        <rFont val="宋体"/>
        <scheme val="minor"/>
      </rPr>
      <t>要求：
1、Motorola或Intel格式的十六进制字节流，默认Motorola格式
2、Motorola格式的十六进制字节流，MethodType可空或/
3、</t>
    </r>
    <r>
      <rPr>
        <sz val="9.75"/>
        <color rgb="FFFF0000"/>
        <rFont val="宋体"/>
        <scheme val="minor"/>
      </rPr>
      <t>数字长度必须是整数字节，低于8bit的不允许</t>
    </r>
  </si>
  <si>
    <r>
      <rPr>
        <sz val="9.75"/>
        <color rgb="FF000000"/>
        <rFont val="宋体"/>
        <scheme val="minor"/>
      </rPr>
      <t>1</t>
    </r>
    <r>
      <rPr>
        <sz val="9.75"/>
        <color rgb="FF000000"/>
        <rFont val="宋体"/>
        <scheme val="minor"/>
      </rPr>
      <t>3、Float</t>
    </r>
  </si>
  <si>
    <t>eg: 
P5</t>
  </si>
  <si>
    <t>例：
P5</t>
  </si>
  <si>
    <r>
      <rPr>
        <sz val="9.75"/>
        <color rgb="FF000000"/>
        <rFont val="宋体"/>
        <scheme val="minor"/>
      </rPr>
      <t>要求：
1）单精度浮点型数据（4字节，32位）转换成10进制，输入P*(*符号根据实际要求，如*=3，代表3位有效数)，标识精度
最高位(31)：符号位，正0负1
指数位(30~23)：8位
尾数位(22~0)：23位
10进指数=(-1)</t>
    </r>
    <r>
      <rPr>
        <vertAlign val="superscript"/>
        <sz val="9.75"/>
        <color rgb="FF000000"/>
        <rFont val="宋体"/>
        <scheme val="minor"/>
      </rPr>
      <t>符号位</t>
    </r>
    <r>
      <rPr>
        <sz val="9.75"/>
        <color rgb="FF000000"/>
        <rFont val="宋体"/>
        <scheme val="minor"/>
      </rPr>
      <t>×2</t>
    </r>
    <r>
      <rPr>
        <vertAlign val="superscript"/>
        <sz val="9.75"/>
        <color rgb="FF000000"/>
        <rFont val="宋体"/>
        <scheme val="minor"/>
      </rPr>
      <t>(指数位-127)</t>
    </r>
    <r>
      <rPr>
        <sz val="9.75"/>
        <color rgb="FF000000"/>
        <rFont val="宋体"/>
        <scheme val="minor"/>
      </rPr>
      <t>×(1+尾数位)
举例：3E200000
00111110 00100000 00000000 00000000
符号位=0
指数位=01111100=124
尾数位：
0100000 00000000 00000000，直接在前面加“0.”，即为0.01，这是二进制小数0.01，转换成十进制为0×2-1+1×2-2=0.25
10进制数=(-1)0×2(124-127)×(1+0.25)=0.15625</t>
    </r>
  </si>
  <si>
    <t>14、Double</t>
  </si>
  <si>
    <r>
      <rPr>
        <sz val="9.75"/>
        <color rgb="FF000000"/>
        <rFont val="宋体"/>
        <scheme val="minor"/>
      </rPr>
      <t>要求：
1）双精度浮点型数据（8字节，64位）转换成10进制，输入P*(*符号根据实际要求，如*=3，代表3位有效数)，标识精度
最高位(63)：符号位，正0负1
指数位(62~52)：11位
尾数位(51~0)：52位
10进制数=(-1)</t>
    </r>
    <r>
      <rPr>
        <vertAlign val="superscript"/>
        <sz val="9.75"/>
        <color rgb="FF000000"/>
        <rFont val="宋体"/>
        <scheme val="minor"/>
      </rPr>
      <t>符号位</t>
    </r>
    <r>
      <rPr>
        <sz val="9.75"/>
        <color rgb="FF000000"/>
        <rFont val="宋体"/>
        <scheme val="minor"/>
      </rPr>
      <t>×2</t>
    </r>
    <r>
      <rPr>
        <vertAlign val="superscript"/>
        <sz val="9.75"/>
        <color rgb="FF000000"/>
        <rFont val="宋体"/>
        <scheme val="minor"/>
      </rPr>
      <t>(指数位-1023)</t>
    </r>
    <r>
      <rPr>
        <sz val="9.75"/>
        <color rgb="FF000000"/>
        <rFont val="宋体"/>
        <scheme val="minor"/>
      </rPr>
      <t>×(1+尾数位)</t>
    </r>
  </si>
  <si>
    <t>Size、Byte、Bit填写说明：</t>
  </si>
  <si>
    <t>Size</t>
  </si>
  <si>
    <t>Byte</t>
  </si>
  <si>
    <t>Bit</t>
  </si>
  <si>
    <t>整数1*m+整数2</t>
  </si>
  <si>
    <r>
      <rPr>
        <b/>
        <sz val="9.75"/>
        <color theme="1"/>
        <rFont val="宋体"/>
        <scheme val="minor"/>
      </rPr>
      <t xml:space="preserve">无变长的循环参数(循环结构只能放在所有固定参数之后，有且仅有一种结构循环体)
Size填写要求：
</t>
    </r>
    <r>
      <rPr>
        <sz val="9.75"/>
        <color theme="1"/>
        <rFont val="宋体"/>
        <scheme val="minor"/>
      </rPr>
      <t>1、整数1：一个循环体中参数的总长度
2、m：循环体</t>
    </r>
    <r>
      <rPr>
        <sz val="9.75"/>
        <color rgb="FF000000"/>
        <rFont val="宋体"/>
        <scheme val="minor"/>
      </rPr>
      <t xml:space="preserve">
3、整数2：如果循环结构体前有固定长度的参数，整数2是固定参数（可以是多个，也可以是单个）的总长度，如果循环结构体前无固定长度的参数，"+整数2"可以去除
</t>
    </r>
    <r>
      <rPr>
        <b/>
        <sz val="9.75"/>
        <color theme="1"/>
        <rFont val="宋体"/>
        <scheme val="minor"/>
      </rPr>
      <t>Byte填写要求：</t>
    </r>
    <r>
      <rPr>
        <sz val="9.75"/>
        <color rgb="FF000000"/>
        <rFont val="宋体"/>
        <scheme val="minor"/>
      </rPr>
      <t xml:space="preserve">
只写固定参数+一个循环的参数
</t>
    </r>
    <r>
      <rPr>
        <b/>
        <sz val="9.75"/>
        <color rgb="FF000000"/>
        <rFont val="宋体"/>
        <scheme val="minor"/>
      </rPr>
      <t>示例：</t>
    </r>
    <r>
      <rPr>
        <sz val="9.75"/>
        <color rgb="FF000000"/>
        <rFont val="宋体"/>
        <scheme val="minor"/>
      </rPr>
      <t xml:space="preserve">
5*m+1：表示固定参数长度为1字节，后面一个循环体中参数的总长度为5字节，具体填写方式参看DID 0xF191</t>
    </r>
  </si>
  <si>
    <t>整数</t>
  </si>
  <si>
    <t>REF#整数</t>
  </si>
  <si>
    <r>
      <rPr>
        <b/>
        <sz val="9.75"/>
        <color rgb="FF000000"/>
        <rFont val="宋体"/>
        <scheme val="minor"/>
      </rPr>
      <t>参数的长度取决于另外一个参数</t>
    </r>
    <r>
      <rPr>
        <sz val="9.75"/>
        <color rgb="FF000000"/>
        <rFont val="宋体"/>
        <scheme val="minor"/>
      </rPr>
      <t xml:space="preserve">
</t>
    </r>
    <r>
      <rPr>
        <b/>
        <sz val="9.75"/>
        <color rgb="FF000000"/>
        <rFont val="宋体"/>
        <scheme val="minor"/>
      </rPr>
      <t>Size填写要求：</t>
    </r>
    <r>
      <rPr>
        <sz val="9.75"/>
        <color rgb="FF000000"/>
        <rFont val="宋体"/>
        <scheme val="minor"/>
      </rPr>
      <t xml:space="preserve">
整数：所有固定参数长度的总字节长度
</t>
    </r>
    <r>
      <rPr>
        <b/>
        <sz val="9.75"/>
        <color rgb="FF000000"/>
        <rFont val="宋体"/>
        <scheme val="minor"/>
      </rPr>
      <t>Byte填写要求：</t>
    </r>
    <r>
      <rPr>
        <sz val="9.75"/>
        <color rgb="FF000000"/>
        <rFont val="宋体"/>
        <scheme val="minor"/>
      </rPr>
      <t xml:space="preserve">
1、REF#：表示引用参数
2、整数：表示所引用的参数的在EXCEL表格中的索引位置（从0开始计算)
</t>
    </r>
  </si>
  <si>
    <t>(K+整数1)*m+整数2</t>
  </si>
  <si>
    <t>REF#整数3</t>
  </si>
  <si>
    <r>
      <rPr>
        <b/>
        <sz val="9.75"/>
        <color rgb="FF000000"/>
        <rFont val="宋体"/>
        <scheme val="minor"/>
      </rPr>
      <t>有变长的循环参数(循环结构只能放在所有固定参数之后，有且仅有一种结构循环体)
Size填写要求：</t>
    </r>
    <r>
      <rPr>
        <sz val="9.75"/>
        <color rgb="FF000000"/>
        <rFont val="宋体"/>
        <scheme val="minor"/>
      </rPr>
      <t xml:space="preserve">
1、K：变长的参数总长度
2、整数1：一个循环体中固定参数的总长度
3、m：循环体</t>
    </r>
    <r>
      <rPr>
        <sz val="9.75"/>
        <color rgb="FF000000"/>
        <rFont val="宋体"/>
        <scheme val="minor"/>
      </rPr>
      <t xml:space="preserve">
4、整数2：如果循环结构体前有固定长度的参数，整数2是固定参数（可以是多个，也可以是单个）的总长度，如果循环结构体前无固定长度的参数，"+整数2"可以去除
</t>
    </r>
    <r>
      <rPr>
        <b/>
        <sz val="9.75"/>
        <color rgb="FF000000"/>
        <rFont val="宋体"/>
        <scheme val="minor"/>
      </rPr>
      <t xml:space="preserve">Byte填写要求：
</t>
    </r>
    <r>
      <rPr>
        <sz val="9.75"/>
        <color rgb="FF000000"/>
        <rFont val="宋体"/>
        <scheme val="minor"/>
      </rPr>
      <t xml:space="preserve">1、只写固定参数+一个循环的参数
2、REF#：表示引用参数
3、整数3：表示所引用的参数的在EXCEL表格中的索引位置（从0开始计算)
</t>
    </r>
    <r>
      <rPr>
        <b/>
        <sz val="9.75"/>
        <color rgb="FF000000"/>
        <rFont val="宋体"/>
        <scheme val="minor"/>
      </rPr>
      <t>示例：</t>
    </r>
    <r>
      <rPr>
        <sz val="9.75"/>
        <color rgb="FF000000"/>
        <rFont val="宋体"/>
        <scheme val="minor"/>
      </rPr>
      <t xml:space="preserve">
(K+2)*m+1：表示固定参数长度为1字节，后面一个循环体中参数的固定参数长度为2字节
REF#2：引用的参数是EXCEL表格中的第三行
具体填写方式参看DID 0xF162</t>
    </r>
  </si>
  <si>
    <t>DY</t>
  </si>
  <si>
    <t>[整数1...整数2]</t>
  </si>
  <si>
    <r>
      <rPr>
        <b/>
        <sz val="9.75"/>
        <rFont val="宋体"/>
        <scheme val="minor"/>
      </rPr>
      <t xml:space="preserve">动态变长参数(只能放在所有固定参数之后，有且仅有一个动态变长参数)
Size填写要求：
</t>
    </r>
    <r>
      <rPr>
        <sz val="9.75"/>
        <rFont val="宋体"/>
        <scheme val="minor"/>
      </rPr>
      <t xml:space="preserve">DY：动态变长参数
</t>
    </r>
    <r>
      <rPr>
        <b/>
        <sz val="9.75"/>
        <rFont val="宋体"/>
        <scheme val="minor"/>
      </rPr>
      <t xml:space="preserve">bit填写要求：
</t>
    </r>
    <r>
      <rPr>
        <sz val="9.75"/>
        <rFont val="宋体"/>
        <scheme val="minor"/>
      </rPr>
      <t>1、整数1：最小长度，8的整数倍
2、整数2：最大长度，8的整数倍
示例：
[8…32768]：表示数据长度范围是1字节~4096字节
具体填写方式参看RID 0xDD44</t>
    </r>
  </si>
  <si>
    <t>其他填写规则</t>
  </si>
  <si>
    <t>02.1-04.4页名称不可修改</t>
  </si>
  <si>
    <t>各页中单独行的备注需要写在#EndOfData之后的单元行</t>
  </si>
  <si>
    <t>Diagnostic Quetionary\Definition - Document Structure
诊断问卷\定义 - 文档结构</t>
  </si>
  <si>
    <t>Item
序号</t>
  </si>
  <si>
    <t>Contents 
目录</t>
  </si>
  <si>
    <t>Sub Contents
子目录</t>
  </si>
  <si>
    <t>Filling Explanation
填写说明</t>
  </si>
  <si>
    <t>Remarks
备注</t>
  </si>
  <si>
    <t>diagnostic requiremet investigation list\Definition - RevisionRecords
诊断需求调查表\定义 - 修订记录</t>
  </si>
  <si>
    <t>NA</t>
  </si>
  <si>
    <t>Filled by CHERY
只能由奇瑞负责填写</t>
  </si>
  <si>
    <t>diagnostic requiremet investigation list\Definition - Legend
诊断需求调查表\定义 - 数据参数定义</t>
  </si>
  <si>
    <t>diagnostic requiremet investigation list\Definition -DocumentStructure
诊断需求调查表\定义 - 文档结构</t>
  </si>
  <si>
    <t>No need to fill, for reference
无需填写，用于调查表填写参考</t>
  </si>
  <si>
    <t>diagnostic requiremet investigation list\Definition 01 - Timing Parameter 
诊断需求调查表\定义 01 - 定时参数</t>
  </si>
  <si>
    <t>01.General</t>
  </si>
  <si>
    <t>ECU的CAN ID及ECU的逻辑地址和IP地址统一分配，其余参数定义模板已填入具体值，不可修改。供应商若有修改需求应与奇瑞确认</t>
  </si>
  <si>
    <t>diagnostic requiremet investigation list\Definition 02 - Diagnostic Services 
诊断需求调查表\定义 02 - 诊断服务</t>
  </si>
  <si>
    <t>02.1.ApplicationServices</t>
  </si>
  <si>
    <t>此页要求填写APP支持的服务</t>
  </si>
  <si>
    <t>Filled by CHERY and supplier
由奇瑞和供应商联合填写</t>
  </si>
  <si>
    <t xml:space="preserve">02.2.BootServices </t>
  </si>
  <si>
    <t>此页要求填写BOOT支持的服务</t>
  </si>
  <si>
    <t>diagnostic requiremet investigation list\Definition 03 - DID/RID
诊断需求调查表\定义 03 - 数据标识符</t>
  </si>
  <si>
    <t>03.1.System DID</t>
  </si>
  <si>
    <t>此页为ECU公用的系统DID，此页DID不允许供应商增减及修改，由奇瑞统一定义，关于ECU对DID的支持情况可在“ECU是否支持”列通过“Y/N”体现</t>
  </si>
  <si>
    <t>03.2.ECU DID</t>
  </si>
  <si>
    <t>此页需由供应商根据需求按模板填写DID（0x22/0x2E服务），新增DID需在奇瑞分配码段范围内，04.3.Snapshot页中快照使用的DID也需在此页体现</t>
  </si>
  <si>
    <t>Filled by supplier
由供应商填写</t>
  </si>
  <si>
    <t>03.3.Coding DID</t>
  </si>
  <si>
    <t>此页需填写配置相关的DID，无配置需求则无需填写</t>
  </si>
  <si>
    <t>03.4.IOcontrol DID 0x2F</t>
  </si>
  <si>
    <t>此页需填写“输入输出按标识(0x2F服务）控制”相关的DID</t>
  </si>
  <si>
    <t>03.5.Routine DID 0x31</t>
  </si>
  <si>
    <t>此页需填写“例程控制（0x31服务）”相关的DID，此页灰色部分不可删减修改，关于ECU对DID的支持情况可在“ECU是否支持”列通过“Y/N”体现，若有新增RID可在奇瑞分配码段范围内新增</t>
  </si>
  <si>
    <t>diagnostic requiremet investigation list\Definition 04 - DTC
诊断需求调查表\定义 04 - 诊断故障代码</t>
  </si>
  <si>
    <t>04.1.GroupOfDTC</t>
  </si>
  <si>
    <t>此页需填写“清除故障信息（0x14服务）”清除故障时故障码群组支持情况及DTC位状态支持情况</t>
  </si>
  <si>
    <t>04.2_DTC list</t>
  </si>
  <si>
    <t>此页需填写ECU DTC,低字节及故障类型的填写需参考SAE J2012定义的FTB 第三字节故障类型，高、中字节的分配需在奇瑞分配的码段范围内</t>
  </si>
  <si>
    <t>04.3.Snapshot</t>
  </si>
  <si>
    <t>此页需填写快照相关的DID，若该快照是所有DTC均有的，“故障码”、“显示码”、“DTC名称”此三列可不填写，若该快照是某一DTC独有的请填写“故障码”、“显示码”、“DTC名称”此三列</t>
  </si>
  <si>
    <t>04.4.ExtendedData</t>
  </si>
  <si>
    <t>此页需填写ECU DTC扩展数据</t>
  </si>
  <si>
    <t>diagnostic requiremet investigation list\Definition 05 - CAN Config
诊断需求调查表\定义 04 - CAN 配置</t>
  </si>
  <si>
    <t>05.CAN Config</t>
  </si>
  <si>
    <t>此页需填写ECU CAN 配置相关配置项</t>
  </si>
  <si>
    <t>diagnostic requiremet investigation list\ Definition 05 - Terms
诊断需求调查表\定义 05 - 术语</t>
  </si>
  <si>
    <t>Terms</t>
  </si>
  <si>
    <t>No need to fill, for reference
无需填写，用以参考</t>
  </si>
  <si>
    <t>填写要求：
1. ECU的CAN ID，由ECU进行填写；
2. ECU的逻辑地址和IP地址，由部件ECU负责填写</t>
  </si>
  <si>
    <t>General information</t>
  </si>
  <si>
    <t>备注</t>
  </si>
  <si>
    <t>ECU-Name</t>
  </si>
  <si>
    <t>ECU</t>
  </si>
  <si>
    <t>Supplier ID</t>
  </si>
  <si>
    <t>type here ECU Supplier ID</t>
  </si>
  <si>
    <t>Protocol</t>
  </si>
  <si>
    <t>DoCAN&amp;DoIP</t>
  </si>
  <si>
    <t>仅EEA5.1 LT适用DoCAN</t>
  </si>
  <si>
    <t>DoCAN</t>
  </si>
  <si>
    <t>CAN Channel</t>
  </si>
  <si>
    <t>CAN1</t>
  </si>
  <si>
    <t>CAN Baudrate</t>
  </si>
  <si>
    <t>CANFD Baudrate</t>
  </si>
  <si>
    <t>CAN ID Format</t>
  </si>
  <si>
    <t>11bit</t>
  </si>
  <si>
    <t>Addressing method</t>
  </si>
  <si>
    <t>Normal</t>
  </si>
  <si>
    <t>CAN DLC</t>
  </si>
  <si>
    <t>TX_DL=64 CANFD</t>
  </si>
  <si>
    <t>CAN Functional Request ID</t>
  </si>
  <si>
    <t>0x7DF</t>
  </si>
  <si>
    <t>CAN Physical Request ID</t>
  </si>
  <si>
    <t>0x725</t>
  </si>
  <si>
    <t>CAN Response ID</t>
  </si>
  <si>
    <t>0x7A5</t>
  </si>
  <si>
    <t>Tester Address(XX)</t>
  </si>
  <si>
    <t>ECU Address(YY)</t>
  </si>
  <si>
    <t>Functional Address(ZZ)</t>
  </si>
  <si>
    <t>N_As</t>
  </si>
  <si>
    <t>ms</t>
  </si>
  <si>
    <t>N_Ar</t>
  </si>
  <si>
    <t>N_Bs</t>
  </si>
  <si>
    <t>N_Cr</t>
  </si>
  <si>
    <t>P2</t>
  </si>
  <si>
    <t>P2*</t>
  </si>
  <si>
    <t>P2(ECU)</t>
  </si>
  <si>
    <t>P2*(ECU)</t>
  </si>
  <si>
    <t>S3</t>
  </si>
  <si>
    <t>S3(ECU)</t>
  </si>
  <si>
    <t>BS(ECU)</t>
  </si>
  <si>
    <t>APP STmin(ECU)</t>
  </si>
  <si>
    <t>BOOT STmin(ECU)</t>
  </si>
  <si>
    <t>DoIP</t>
  </si>
  <si>
    <t>Ethernet Channel</t>
  </si>
  <si>
    <t>Ethernet1</t>
  </si>
  <si>
    <t>DoIP Logical Functional Address</t>
  </si>
  <si>
    <t>0xE400</t>
  </si>
  <si>
    <t>DoIP Logical Tester Address</t>
  </si>
  <si>
    <t>0x0E80,0x0E81,0x0F00,0x0F01</t>
  </si>
  <si>
    <t>DoIP Tester IP Address</t>
  </si>
  <si>
    <t>192.168.69.71</t>
  </si>
  <si>
    <t>DoIP Logical Gateway Address</t>
  </si>
  <si>
    <t>0x0002</t>
  </si>
  <si>
    <t>DoIP Gateway IP Address</t>
  </si>
  <si>
    <t>192.168.69.8</t>
  </si>
  <si>
    <t>DoIP Logical ECU IP Address</t>
  </si>
  <si>
    <t>192.168.69.32</t>
  </si>
  <si>
    <t>DoIP Logical ECU Address</t>
  </si>
  <si>
    <t>0x0300</t>
  </si>
  <si>
    <t>P6</t>
  </si>
  <si>
    <t>P6*</t>
  </si>
  <si>
    <t>P6(ECU)</t>
  </si>
  <si>
    <t>P6*(ECU)</t>
  </si>
  <si>
    <t>UDS Spec Version</t>
  </si>
  <si>
    <t>ISO 14229-1:2020-02</t>
  </si>
  <si>
    <t>Document Version</t>
  </si>
  <si>
    <t>3</t>
  </si>
  <si>
    <t>ODX File identifier(0xF19E)</t>
  </si>
  <si>
    <t>lastChange</t>
  </si>
  <si>
    <t>Date</t>
  </si>
  <si>
    <t>changed by</t>
  </si>
  <si>
    <t>Name</t>
  </si>
  <si>
    <t>&lt;Add List of referenced documents)</t>
  </si>
  <si>
    <t>#EndOfData</t>
  </si>
  <si>
    <t>填写要求：
1、本页灰色部分不能删减，A-F列不允许修改，若部件ECU的支持情况如有差异，请将差异项用黄色背景标注；
2、空白的单元格请使用“/”进行填充</t>
  </si>
  <si>
    <t>Diagnostic Services  
诊断服务</t>
  </si>
  <si>
    <r>
      <rPr>
        <b/>
        <sz val="9.75"/>
        <color rgb="FF000000"/>
        <rFont val="Calibri"/>
        <family val="2"/>
      </rPr>
      <t>ECU</t>
    </r>
    <r>
      <rPr>
        <b/>
        <sz val="9.75"/>
        <color rgb="FF000000"/>
        <rFont val="宋体"/>
      </rPr>
      <t xml:space="preserve">是否支持
</t>
    </r>
    <r>
      <rPr>
        <b/>
        <sz val="9.75"/>
        <color rgb="FFC00000"/>
        <rFont val="宋体"/>
      </rPr>
      <t>打点写及检查规则：</t>
    </r>
    <r>
      <rPr>
        <b/>
        <sz val="9.75"/>
        <color rgb="FF000000"/>
        <rFont val="宋体"/>
      </rPr>
      <t xml:space="preserve">
</t>
    </r>
    <r>
      <rPr>
        <b/>
        <sz val="9.75"/>
        <color rgb="FFC00000"/>
        <rFont val="Calibri"/>
        <family val="2"/>
      </rPr>
      <t>1</t>
    </r>
    <r>
      <rPr>
        <b/>
        <sz val="9.75"/>
        <color rgb="FFC00000"/>
        <rFont val="宋体"/>
      </rPr>
      <t>）基于服务子功能为单位打点</t>
    </r>
    <r>
      <rPr>
        <b/>
        <sz val="9.75"/>
        <color rgb="FFC00000"/>
        <rFont val="Calibri"/>
        <family val="2"/>
      </rPr>
      <t>Y</t>
    </r>
    <r>
      <rPr>
        <b/>
        <sz val="9.75"/>
        <color rgb="FFC00000"/>
        <rFont val="宋体"/>
      </rPr>
      <t>或</t>
    </r>
    <r>
      <rPr>
        <b/>
        <sz val="9.75"/>
        <color rgb="FFC00000"/>
        <rFont val="Calibri"/>
        <family val="2"/>
      </rPr>
      <t>N</t>
    </r>
    <r>
      <rPr>
        <b/>
        <sz val="9.75"/>
        <color rgb="FFC00000"/>
        <rFont val="宋体"/>
      </rPr>
      <t xml:space="preserve">
</t>
    </r>
    <r>
      <rPr>
        <b/>
        <sz val="9.75"/>
        <color rgb="FFC00000"/>
        <rFont val="Calibri"/>
        <family val="2"/>
      </rPr>
      <t>2</t>
    </r>
    <r>
      <rPr>
        <b/>
        <sz val="9.75"/>
        <color rgb="FFC00000"/>
        <rFont val="宋体"/>
      </rPr>
      <t>）打点信息只能</t>
    </r>
    <r>
      <rPr>
        <b/>
        <sz val="9.75"/>
        <color rgb="FFC00000"/>
        <rFont val="Calibri"/>
        <family val="2"/>
      </rPr>
      <t>Y</t>
    </r>
    <r>
      <rPr>
        <b/>
        <sz val="9.75"/>
        <color rgb="FFC00000"/>
        <rFont val="宋体"/>
      </rPr>
      <t>、</t>
    </r>
    <r>
      <rPr>
        <b/>
        <sz val="9.75"/>
        <color rgb="FFC00000"/>
        <rFont val="Calibri"/>
        <family val="2"/>
      </rPr>
      <t>N</t>
    </r>
    <r>
      <rPr>
        <b/>
        <sz val="9.75"/>
        <color rgb="FFC00000"/>
        <rFont val="宋体"/>
      </rPr>
      <t>或空，空按照</t>
    </r>
    <r>
      <rPr>
        <b/>
        <sz val="9.75"/>
        <color rgb="FFC00000"/>
        <rFont val="Calibri"/>
        <family val="2"/>
      </rPr>
      <t>N</t>
    </r>
    <r>
      <rPr>
        <b/>
        <sz val="9.75"/>
        <color rgb="FFC00000"/>
        <rFont val="宋体"/>
      </rPr>
      <t xml:space="preserve">处理
项目填写及检查规则：
</t>
    </r>
    <r>
      <rPr>
        <b/>
        <sz val="9.75"/>
        <color rgb="FFC00000"/>
        <rFont val="Calibri"/>
        <family val="2"/>
      </rPr>
      <t>1</t>
    </r>
    <r>
      <rPr>
        <b/>
        <sz val="9.75"/>
        <color rgb="FFC00000"/>
        <rFont val="宋体"/>
      </rPr>
      <t>）项目字段保留，具体项目名称以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 xml:space="preserve">）与诊断云数据库里面创建的车型名称保持一致
</t>
    </r>
    <r>
      <rPr>
        <b/>
        <sz val="9.75"/>
        <color rgb="FFC00000"/>
        <rFont val="Calibri"/>
        <family val="2"/>
      </rPr>
      <t>3</t>
    </r>
    <r>
      <rPr>
        <b/>
        <sz val="9.75"/>
        <color rgb="FFC00000"/>
        <rFont val="宋体"/>
      </rPr>
      <t>）多个项目，以</t>
    </r>
    <r>
      <rPr>
        <b/>
        <sz val="9.75"/>
        <color rgb="FFC00000"/>
        <rFont val="Calibri"/>
        <family val="2"/>
      </rPr>
      <t>alt+enter</t>
    </r>
    <r>
      <rPr>
        <b/>
        <sz val="9.75"/>
        <color rgb="FFC00000"/>
        <rFont val="宋体"/>
      </rPr>
      <t xml:space="preserve">换行填写
零件号写及检查规则：
</t>
    </r>
    <r>
      <rPr>
        <b/>
        <sz val="9.75"/>
        <color rgb="FFC00000"/>
        <rFont val="Calibri"/>
        <family val="2"/>
      </rPr>
      <t>1</t>
    </r>
    <r>
      <rPr>
        <b/>
        <sz val="9.75"/>
        <color rgb="FFC00000"/>
        <rFont val="宋体"/>
      </rPr>
      <t>）零件号字段保留，具体零件号以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）“零件号</t>
    </r>
    <r>
      <rPr>
        <b/>
        <sz val="9.75"/>
        <color rgb="FFC00000"/>
        <rFont val="Calibri"/>
        <family val="2"/>
      </rPr>
      <t>+</t>
    </r>
    <r>
      <rPr>
        <b/>
        <sz val="9.75"/>
        <color rgb="FFC00000"/>
        <rFont val="宋体"/>
      </rPr>
      <t>软件零件号</t>
    </r>
    <r>
      <rPr>
        <b/>
        <sz val="9.75"/>
        <color rgb="FFC00000"/>
        <rFont val="Calibri"/>
        <family val="2"/>
      </rPr>
      <t>(</t>
    </r>
    <r>
      <rPr>
        <b/>
        <sz val="9.75"/>
        <color rgb="FFC00000"/>
        <rFont val="宋体"/>
      </rPr>
      <t>可选</t>
    </r>
    <r>
      <rPr>
        <b/>
        <sz val="9.75"/>
        <color rgb="FFC00000"/>
        <rFont val="Calibri"/>
        <family val="2"/>
      </rPr>
      <t>)+</t>
    </r>
    <r>
      <rPr>
        <b/>
        <sz val="9.75"/>
        <color rgb="FFC00000"/>
        <rFont val="宋体"/>
      </rPr>
      <t>备注</t>
    </r>
    <r>
      <rPr>
        <b/>
        <sz val="9.75"/>
        <color rgb="FFC00000"/>
        <rFont val="Calibri"/>
        <family val="2"/>
      </rPr>
      <t>(</t>
    </r>
    <r>
      <rPr>
        <b/>
        <sz val="9.75"/>
        <color rgb="FFC00000"/>
        <rFont val="宋体"/>
      </rPr>
      <t>可选</t>
    </r>
    <r>
      <rPr>
        <b/>
        <sz val="9.75"/>
        <color rgb="FFC00000"/>
        <rFont val="Calibri"/>
        <family val="2"/>
      </rPr>
      <t xml:space="preserve">) </t>
    </r>
    <r>
      <rPr>
        <b/>
        <sz val="9.75"/>
        <color rgb="FFC00000"/>
        <rFont val="宋体"/>
      </rPr>
      <t>”</t>
    </r>
    <r>
      <rPr>
        <b/>
        <sz val="9.75"/>
        <color rgb="FFC00000"/>
        <rFont val="Calibri"/>
        <family val="2"/>
      </rPr>
      <t xml:space="preserve"> </t>
    </r>
    <r>
      <rPr>
        <b/>
        <sz val="9.75"/>
        <color rgb="FFC00000"/>
        <rFont val="宋体"/>
      </rPr>
      <t xml:space="preserve">命名；
</t>
    </r>
    <r>
      <rPr>
        <b/>
        <sz val="9.75"/>
        <color rgb="FFC00000"/>
        <rFont val="Calibri"/>
        <family val="2"/>
      </rPr>
      <t>3</t>
    </r>
    <r>
      <rPr>
        <b/>
        <sz val="9.75"/>
        <color rgb="FFC00000"/>
        <rFont val="宋体"/>
      </rPr>
      <t>）软件零件号以字符</t>
    </r>
    <r>
      <rPr>
        <b/>
        <sz val="9.75"/>
        <color rgb="FFC00000"/>
        <rFont val="Calibri"/>
        <family val="2"/>
      </rPr>
      <t>_</t>
    </r>
    <r>
      <rPr>
        <b/>
        <sz val="9.75"/>
        <color rgb="FFC00000"/>
        <rFont val="宋体"/>
      </rPr>
      <t xml:space="preserve">开头标识；
</t>
    </r>
    <r>
      <rPr>
        <b/>
        <sz val="9.75"/>
        <color rgb="FFC00000"/>
        <rFont val="Calibri"/>
        <family val="2"/>
      </rPr>
      <t>4</t>
    </r>
    <r>
      <rPr>
        <b/>
        <sz val="9.75"/>
        <color rgb="FFC00000"/>
        <rFont val="宋体"/>
      </rPr>
      <t>）备注用字符</t>
    </r>
    <r>
      <rPr>
        <b/>
        <sz val="9.75"/>
        <color rgb="FFC00000"/>
        <rFont val="Calibri"/>
        <family val="2"/>
      </rPr>
      <t>(</t>
    </r>
    <r>
      <rPr>
        <b/>
        <sz val="9.75"/>
        <color rgb="FFC00000"/>
        <rFont val="宋体"/>
      </rPr>
      <t>开始，字符</t>
    </r>
    <r>
      <rPr>
        <b/>
        <sz val="9.75"/>
        <color rgb="FFC00000"/>
        <rFont val="Calibri"/>
        <family val="2"/>
      </rPr>
      <t>)</t>
    </r>
    <r>
      <rPr>
        <b/>
        <sz val="9.75"/>
        <color rgb="FFC00000"/>
        <rFont val="宋体"/>
      </rPr>
      <t xml:space="preserve">结束
</t>
    </r>
    <r>
      <rPr>
        <b/>
        <sz val="9.75"/>
        <color rgb="FFC00000"/>
        <rFont val="Calibri"/>
        <family val="2"/>
      </rPr>
      <t>5</t>
    </r>
    <r>
      <rPr>
        <b/>
        <sz val="9.75"/>
        <color rgb="FFC00000"/>
        <rFont val="宋体"/>
      </rPr>
      <t>）同一个项目下多个零件号，以</t>
    </r>
    <r>
      <rPr>
        <b/>
        <sz val="9.75"/>
        <color rgb="FFC00000"/>
        <rFont val="Calibri"/>
        <family val="2"/>
      </rPr>
      <t>alt+enter</t>
    </r>
    <r>
      <rPr>
        <b/>
        <sz val="9.75"/>
        <color rgb="FFC00000"/>
        <rFont val="宋体"/>
      </rPr>
      <t xml:space="preserve">换行填写
</t>
    </r>
    <r>
      <rPr>
        <b/>
        <sz val="9.75"/>
        <color rgb="FFC00000"/>
        <rFont val="Calibri"/>
        <family val="2"/>
      </rPr>
      <t>6</t>
    </r>
    <r>
      <rPr>
        <b/>
        <sz val="9.75"/>
        <color rgb="FFC00000"/>
        <rFont val="宋体"/>
      </rPr>
      <t>）举例如下：
举例</t>
    </r>
    <r>
      <rPr>
        <b/>
        <sz val="9.75"/>
        <color rgb="FFC00000"/>
        <rFont val="Calibri"/>
        <family val="2"/>
      </rPr>
      <t>1</t>
    </r>
    <r>
      <rPr>
        <b/>
        <sz val="9.75"/>
        <color rgb="FFC00000"/>
        <rFont val="宋体"/>
      </rPr>
      <t>：</t>
    </r>
    <r>
      <rPr>
        <b/>
        <sz val="9.75"/>
        <color rgb="FFC00000"/>
        <rFont val="Calibri"/>
        <family val="2"/>
      </rPr>
      <t>703002000AA_S00000004AA(E03</t>
    </r>
    <r>
      <rPr>
        <b/>
        <sz val="9.75"/>
        <color rgb="FFC00000"/>
        <rFont val="宋体"/>
      </rPr>
      <t>国际</t>
    </r>
    <r>
      <rPr>
        <b/>
        <sz val="9.75"/>
        <color rgb="FFC00000"/>
        <rFont val="Calibri"/>
        <family val="2"/>
      </rPr>
      <t>8155</t>
    </r>
    <r>
      <rPr>
        <b/>
        <sz val="9.75"/>
        <color rgb="FFC00000"/>
        <rFont val="宋体"/>
      </rPr>
      <t>平台</t>
    </r>
    <r>
      <rPr>
        <b/>
        <sz val="9.75"/>
        <color rgb="FFC00000"/>
        <rFont val="Calibri"/>
        <family val="2"/>
      </rPr>
      <t xml:space="preserve">)
</t>
    </r>
    <r>
      <rPr>
        <b/>
        <sz val="9.75"/>
        <color rgb="FFC00000"/>
        <rFont val="宋体"/>
      </rPr>
      <t>举例</t>
    </r>
    <r>
      <rPr>
        <b/>
        <sz val="9.75"/>
        <color rgb="FFC00000"/>
        <rFont val="Calibri"/>
        <family val="2"/>
      </rPr>
      <t>2</t>
    </r>
    <r>
      <rPr>
        <b/>
        <sz val="9.75"/>
        <color rgb="FFC00000"/>
        <rFont val="宋体"/>
      </rPr>
      <t>：</t>
    </r>
    <r>
      <rPr>
        <b/>
        <sz val="9.75"/>
        <color rgb="FFC00000"/>
        <rFont val="Calibri"/>
        <family val="2"/>
      </rPr>
      <t xml:space="preserve">703002001AA_S00000005AA
</t>
    </r>
    <r>
      <rPr>
        <b/>
        <sz val="9.75"/>
        <color rgb="FFC00000"/>
        <rFont val="宋体"/>
      </rPr>
      <t>举例</t>
    </r>
    <r>
      <rPr>
        <b/>
        <sz val="9.75"/>
        <color rgb="FFC00000"/>
        <rFont val="Calibri"/>
        <family val="2"/>
      </rPr>
      <t>3</t>
    </r>
    <r>
      <rPr>
        <b/>
        <sz val="9.75"/>
        <color rgb="FFC00000"/>
        <rFont val="宋体"/>
      </rPr>
      <t>：</t>
    </r>
    <r>
      <rPr>
        <b/>
        <sz val="9.75"/>
        <color rgb="FFC00000"/>
        <rFont val="Calibri"/>
        <family val="2"/>
      </rPr>
      <t>703002002AA</t>
    </r>
  </si>
  <si>
    <r>
      <rPr>
        <b/>
        <sz val="9.8000000000000007"/>
        <color rgb="FF000000"/>
        <rFont val="Calibri"/>
        <family val="2"/>
      </rPr>
      <t>ECU</t>
    </r>
    <r>
      <rPr>
        <b/>
        <sz val="9.8000000000000007"/>
        <color rgb="FF000000"/>
        <rFont val="宋体"/>
      </rPr>
      <t>是否支持</t>
    </r>
    <r>
      <rPr>
        <b/>
        <sz val="9.8000000000000007"/>
        <color rgb="FF000000"/>
        <rFont val="宋体"/>
      </rPr>
      <t xml:space="preserve">
</t>
    </r>
    <r>
      <rPr>
        <b/>
        <sz val="9.8000000000000007"/>
        <color rgb="FFC00000"/>
        <rFont val="宋体"/>
      </rPr>
      <t>打点写及检查规则：</t>
    </r>
    <r>
      <rPr>
        <b/>
        <sz val="9.8000000000000007"/>
        <color rgb="FF000000"/>
        <rFont val="宋体"/>
      </rPr>
      <t xml:space="preserve">
</t>
    </r>
    <r>
      <rPr>
        <b/>
        <sz val="9.8000000000000007"/>
        <color rgb="FFC00000"/>
        <rFont val="Calibri"/>
        <family val="2"/>
      </rPr>
      <t>1</t>
    </r>
    <r>
      <rPr>
        <b/>
        <sz val="9.8000000000000007"/>
        <color rgb="FFC00000"/>
        <rFont val="宋体"/>
      </rPr>
      <t>）基于服务子功能为单位打点</t>
    </r>
    <r>
      <rPr>
        <b/>
        <sz val="9.8000000000000007"/>
        <color rgb="FFC00000"/>
        <rFont val="Calibri"/>
        <family val="2"/>
      </rPr>
      <t>Y</t>
    </r>
    <r>
      <rPr>
        <b/>
        <sz val="9.8000000000000007"/>
        <color rgb="FFC00000"/>
        <rFont val="宋体"/>
      </rPr>
      <t>或</t>
    </r>
    <r>
      <rPr>
        <b/>
        <sz val="9.8000000000000007"/>
        <color rgb="FFC00000"/>
        <rFont val="Calibri"/>
        <family val="2"/>
      </rPr>
      <t>N</t>
    </r>
    <r>
      <rPr>
        <b/>
        <sz val="9.8000000000000007"/>
        <color rgb="FFC00000"/>
        <rFont val="宋体"/>
      </rPr>
      <t xml:space="preserve">
</t>
    </r>
    <r>
      <rPr>
        <b/>
        <sz val="9.8000000000000007"/>
        <color rgb="FFC00000"/>
        <rFont val="Calibri"/>
        <family val="2"/>
      </rPr>
      <t>2</t>
    </r>
    <r>
      <rPr>
        <b/>
        <sz val="9.8000000000000007"/>
        <color rgb="FFC00000"/>
        <rFont val="宋体"/>
      </rPr>
      <t>）打点信息只能</t>
    </r>
    <r>
      <rPr>
        <b/>
        <sz val="9.8000000000000007"/>
        <color rgb="FFC00000"/>
        <rFont val="Calibri"/>
        <family val="2"/>
      </rPr>
      <t>Y</t>
    </r>
    <r>
      <rPr>
        <b/>
        <sz val="9.8000000000000007"/>
        <color rgb="FFC00000"/>
        <rFont val="宋体"/>
      </rPr>
      <t>、</t>
    </r>
    <r>
      <rPr>
        <b/>
        <sz val="9.8000000000000007"/>
        <color rgb="FFC00000"/>
        <rFont val="Calibri"/>
        <family val="2"/>
      </rPr>
      <t>N</t>
    </r>
    <r>
      <rPr>
        <b/>
        <sz val="9.8000000000000007"/>
        <color rgb="FFC00000"/>
        <rFont val="宋体"/>
      </rPr>
      <t>或空，空按照</t>
    </r>
    <r>
      <rPr>
        <b/>
        <sz val="9.8000000000000007"/>
        <color rgb="FFC00000"/>
        <rFont val="Calibri"/>
        <family val="2"/>
      </rPr>
      <t>N</t>
    </r>
    <r>
      <rPr>
        <b/>
        <sz val="9.8000000000000007"/>
        <color rgb="FFC00000"/>
        <rFont val="宋体"/>
      </rPr>
      <t>处理</t>
    </r>
    <r>
      <rPr>
        <b/>
        <sz val="9.8000000000000007"/>
        <color rgb="FFC00000"/>
        <rFont val="宋体"/>
      </rPr>
      <t xml:space="preserve">
</t>
    </r>
    <r>
      <rPr>
        <b/>
        <sz val="9.8000000000000007"/>
        <color rgb="FFC00000"/>
        <rFont val="宋体"/>
      </rPr>
      <t>项目填写及检查规则：</t>
    </r>
    <r>
      <rPr>
        <b/>
        <sz val="9.8000000000000007"/>
        <color rgb="FFC00000"/>
        <rFont val="宋体"/>
      </rPr>
      <t xml:space="preserve">
</t>
    </r>
    <r>
      <rPr>
        <b/>
        <sz val="9.8000000000000007"/>
        <color rgb="FFC00000"/>
        <rFont val="Calibri"/>
        <family val="2"/>
      </rPr>
      <t>1</t>
    </r>
    <r>
      <rPr>
        <b/>
        <sz val="9.8000000000000007"/>
        <color rgb="FFC00000"/>
        <rFont val="宋体"/>
      </rPr>
      <t>）项目字段保留，具体项目名称以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）与诊断云数据库里面创建的车型名称保持一致</t>
    </r>
    <r>
      <rPr>
        <b/>
        <sz val="9.8000000000000007"/>
        <color rgb="FFC00000"/>
        <rFont val="宋体"/>
      </rPr>
      <t xml:space="preserve">
</t>
    </r>
    <r>
      <rPr>
        <b/>
        <sz val="9.8000000000000007"/>
        <color rgb="FFC00000"/>
        <rFont val="Calibri"/>
        <family val="2"/>
      </rPr>
      <t>3</t>
    </r>
    <r>
      <rPr>
        <b/>
        <sz val="9.8000000000000007"/>
        <color rgb="FFC00000"/>
        <rFont val="宋体"/>
      </rPr>
      <t>）多个项目，以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宋体"/>
      </rPr>
      <t>零件号写及检查规则：</t>
    </r>
    <r>
      <rPr>
        <b/>
        <sz val="9.8000000000000007"/>
        <color rgb="FFC00000"/>
        <rFont val="宋体"/>
      </rPr>
      <t xml:space="preserve">
</t>
    </r>
    <r>
      <rPr>
        <b/>
        <sz val="9.8000000000000007"/>
        <color rgb="FFC00000"/>
        <rFont val="Calibri"/>
        <family val="2"/>
      </rPr>
      <t>1</t>
    </r>
    <r>
      <rPr>
        <b/>
        <sz val="9.8000000000000007"/>
        <color rgb="FFC00000"/>
        <rFont val="宋体"/>
      </rPr>
      <t>）零件号字段保留，具体零件号以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）“零件号</t>
    </r>
    <r>
      <rPr>
        <b/>
        <sz val="9.8000000000000007"/>
        <color rgb="FFC00000"/>
        <rFont val="Calibri"/>
        <family val="2"/>
      </rPr>
      <t>+</t>
    </r>
    <r>
      <rPr>
        <b/>
        <sz val="9.8000000000000007"/>
        <color rgb="FFC00000"/>
        <rFont val="宋体"/>
      </rPr>
      <t>软件零件号</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宋体"/>
      </rPr>
      <t>备注</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Calibri"/>
        <family val="2"/>
      </rPr>
      <t xml:space="preserve"> </t>
    </r>
    <r>
      <rPr>
        <b/>
        <sz val="9.8000000000000007"/>
        <color rgb="FFC00000"/>
        <rFont val="宋体"/>
      </rPr>
      <t>”</t>
    </r>
    <r>
      <rPr>
        <b/>
        <sz val="9.8000000000000007"/>
        <color rgb="FFC00000"/>
        <rFont val="Calibri"/>
        <family val="2"/>
      </rPr>
      <t xml:space="preserve"> </t>
    </r>
    <r>
      <rPr>
        <b/>
        <sz val="9.8000000000000007"/>
        <color rgb="FFC00000"/>
        <rFont val="宋体"/>
      </rPr>
      <t>命名；</t>
    </r>
    <r>
      <rPr>
        <b/>
        <sz val="9.8000000000000007"/>
        <color rgb="FFC00000"/>
        <rFont val="宋体"/>
      </rPr>
      <t xml:space="preserve">
</t>
    </r>
    <r>
      <rPr>
        <b/>
        <sz val="9.8000000000000007"/>
        <color rgb="FFC00000"/>
        <rFont val="Calibri"/>
        <family val="2"/>
      </rPr>
      <t>3</t>
    </r>
    <r>
      <rPr>
        <b/>
        <sz val="9.8000000000000007"/>
        <color rgb="FFC00000"/>
        <rFont val="宋体"/>
      </rPr>
      <t>）软件零件号以字符</t>
    </r>
    <r>
      <rPr>
        <b/>
        <sz val="9.8000000000000007"/>
        <color rgb="FFC00000"/>
        <rFont val="Calibri"/>
        <family val="2"/>
      </rPr>
      <t>_</t>
    </r>
    <r>
      <rPr>
        <b/>
        <sz val="9.8000000000000007"/>
        <color rgb="FFC00000"/>
        <rFont val="宋体"/>
      </rPr>
      <t>开头标识；</t>
    </r>
    <r>
      <rPr>
        <b/>
        <sz val="9.8000000000000007"/>
        <color rgb="FFC00000"/>
        <rFont val="宋体"/>
      </rPr>
      <t xml:space="preserve">
</t>
    </r>
    <r>
      <rPr>
        <b/>
        <sz val="9.8000000000000007"/>
        <color rgb="FFC00000"/>
        <rFont val="Calibri"/>
        <family val="2"/>
      </rPr>
      <t>4</t>
    </r>
    <r>
      <rPr>
        <b/>
        <sz val="9.8000000000000007"/>
        <color rgb="FFC00000"/>
        <rFont val="宋体"/>
      </rPr>
      <t>）备注用字符</t>
    </r>
    <r>
      <rPr>
        <b/>
        <sz val="9.8000000000000007"/>
        <color rgb="FFC00000"/>
        <rFont val="Calibri"/>
        <family val="2"/>
      </rPr>
      <t>(</t>
    </r>
    <r>
      <rPr>
        <b/>
        <sz val="9.8000000000000007"/>
        <color rgb="FFC00000"/>
        <rFont val="宋体"/>
      </rPr>
      <t>开始，字符</t>
    </r>
    <r>
      <rPr>
        <b/>
        <sz val="9.8000000000000007"/>
        <color rgb="FFC00000"/>
        <rFont val="Calibri"/>
        <family val="2"/>
      </rPr>
      <t>)</t>
    </r>
    <r>
      <rPr>
        <b/>
        <sz val="9.8000000000000007"/>
        <color rgb="FFC00000"/>
        <rFont val="宋体"/>
      </rPr>
      <t>结束</t>
    </r>
    <r>
      <rPr>
        <b/>
        <sz val="9.8000000000000007"/>
        <color rgb="FFC00000"/>
        <rFont val="宋体"/>
      </rPr>
      <t xml:space="preserve">
</t>
    </r>
    <r>
      <rPr>
        <b/>
        <sz val="9.8000000000000007"/>
        <color rgb="FFC00000"/>
        <rFont val="Calibri"/>
        <family val="2"/>
      </rPr>
      <t>5</t>
    </r>
    <r>
      <rPr>
        <b/>
        <sz val="9.8000000000000007"/>
        <color rgb="FFC00000"/>
        <rFont val="宋体"/>
      </rPr>
      <t>）同一个项目下多个零件号，以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Calibri"/>
        <family val="2"/>
      </rPr>
      <t>6</t>
    </r>
    <r>
      <rPr>
        <b/>
        <sz val="9.8000000000000007"/>
        <color rgb="FFC00000"/>
        <rFont val="宋体"/>
      </rPr>
      <t>）举例如下：</t>
    </r>
    <r>
      <rPr>
        <b/>
        <sz val="9.8000000000000007"/>
        <color rgb="FFC00000"/>
        <rFont val="宋体"/>
      </rPr>
      <t xml:space="preserve">
</t>
    </r>
    <r>
      <rPr>
        <b/>
        <sz val="9.8000000000000007"/>
        <color rgb="FFC00000"/>
        <rFont val="宋体"/>
      </rPr>
      <t>举例</t>
    </r>
    <r>
      <rPr>
        <b/>
        <sz val="9.8000000000000007"/>
        <color rgb="FFC00000"/>
        <rFont val="Calibri"/>
        <family val="2"/>
      </rPr>
      <t>1</t>
    </r>
    <r>
      <rPr>
        <b/>
        <sz val="9.8000000000000007"/>
        <color rgb="FFC00000"/>
        <rFont val="宋体"/>
      </rPr>
      <t>：</t>
    </r>
    <r>
      <rPr>
        <b/>
        <sz val="9.8000000000000007"/>
        <color rgb="FFC00000"/>
        <rFont val="Calibri"/>
        <family val="2"/>
      </rPr>
      <t>703002000AA_S00000004AA(E03</t>
    </r>
    <r>
      <rPr>
        <b/>
        <sz val="9.8000000000000007"/>
        <color rgb="FFC00000"/>
        <rFont val="宋体"/>
      </rPr>
      <t>国际</t>
    </r>
    <r>
      <rPr>
        <b/>
        <sz val="9.8000000000000007"/>
        <color rgb="FFC00000"/>
        <rFont val="Calibri"/>
        <family val="2"/>
      </rPr>
      <t>8155</t>
    </r>
    <r>
      <rPr>
        <b/>
        <sz val="9.8000000000000007"/>
        <color rgb="FFC00000"/>
        <rFont val="宋体"/>
      </rPr>
      <t>平台</t>
    </r>
    <r>
      <rPr>
        <b/>
        <sz val="9.8000000000000007"/>
        <color rgb="FFC00000"/>
        <rFont val="Calibri"/>
        <family val="2"/>
      </rPr>
      <t>)</t>
    </r>
    <r>
      <rPr>
        <b/>
        <sz val="9.8000000000000007"/>
        <color rgb="FFC00000"/>
        <rFont val="Calibri"/>
        <family val="2"/>
      </rPr>
      <t xml:space="preserve">
</t>
    </r>
    <r>
      <rPr>
        <b/>
        <sz val="9.8000000000000007"/>
        <color rgb="FFC00000"/>
        <rFont val="宋体"/>
      </rPr>
      <t>举例</t>
    </r>
    <r>
      <rPr>
        <b/>
        <sz val="9.8000000000000007"/>
        <color rgb="FFC00000"/>
        <rFont val="Calibri"/>
        <family val="2"/>
      </rPr>
      <t>2</t>
    </r>
    <r>
      <rPr>
        <b/>
        <sz val="9.8000000000000007"/>
        <color rgb="FFC00000"/>
        <rFont val="宋体"/>
      </rPr>
      <t>：</t>
    </r>
    <r>
      <rPr>
        <b/>
        <sz val="9.8000000000000007"/>
        <color rgb="FFC00000"/>
        <rFont val="Calibri"/>
        <family val="2"/>
      </rPr>
      <t>703002001AA_S00000005AA</t>
    </r>
    <r>
      <rPr>
        <b/>
        <sz val="9.8000000000000007"/>
        <color rgb="FFC00000"/>
        <rFont val="Calibri"/>
        <family val="2"/>
      </rPr>
      <t xml:space="preserve">
</t>
    </r>
    <r>
      <rPr>
        <b/>
        <sz val="9.8000000000000007"/>
        <color rgb="FFC00000"/>
        <rFont val="宋体"/>
      </rPr>
      <t>举例</t>
    </r>
    <r>
      <rPr>
        <b/>
        <sz val="9.8000000000000007"/>
        <color rgb="FFC00000"/>
        <rFont val="Calibri"/>
        <family val="2"/>
      </rPr>
      <t>3</t>
    </r>
    <r>
      <rPr>
        <b/>
        <sz val="9.8000000000000007"/>
        <color rgb="FFC00000"/>
        <rFont val="宋体"/>
      </rPr>
      <t>：</t>
    </r>
    <r>
      <rPr>
        <b/>
        <sz val="9.8000000000000007"/>
        <color rgb="FFC00000"/>
        <rFont val="Calibri"/>
        <family val="2"/>
      </rPr>
      <t>703002002AA</t>
    </r>
  </si>
  <si>
    <r>
      <rPr>
        <b/>
        <sz val="10"/>
        <color rgb="FF000000"/>
        <rFont val="Calibri"/>
        <family val="2"/>
      </rPr>
      <t>ECU</t>
    </r>
    <r>
      <rPr>
        <b/>
        <sz val="10"/>
        <color rgb="FF000000"/>
        <rFont val="宋体"/>
      </rPr>
      <t>是否支持</t>
    </r>
    <r>
      <rPr>
        <b/>
        <sz val="10"/>
        <color rgb="FF000000"/>
        <rFont val="宋体"/>
      </rPr>
      <t xml:space="preserve">
</t>
    </r>
    <r>
      <rPr>
        <b/>
        <sz val="10"/>
        <color rgb="FFC00000"/>
        <rFont val="宋体"/>
      </rPr>
      <t>打点写及检查规则：</t>
    </r>
    <r>
      <rPr>
        <b/>
        <sz val="10"/>
        <color rgb="FF000000"/>
        <rFont val="宋体"/>
      </rPr>
      <t xml:space="preserve">
</t>
    </r>
    <r>
      <rPr>
        <b/>
        <sz val="10"/>
        <color rgb="FFC00000"/>
        <rFont val="Calibri"/>
        <family val="2"/>
      </rPr>
      <t>1</t>
    </r>
    <r>
      <rPr>
        <b/>
        <sz val="10"/>
        <color rgb="FFC00000"/>
        <rFont val="宋体"/>
      </rPr>
      <t>）基于服务子功能为单位打点</t>
    </r>
    <r>
      <rPr>
        <b/>
        <sz val="10"/>
        <color rgb="FFC00000"/>
        <rFont val="Calibri"/>
        <family val="2"/>
      </rPr>
      <t>Y</t>
    </r>
    <r>
      <rPr>
        <b/>
        <sz val="10"/>
        <color rgb="FFC00000"/>
        <rFont val="宋体"/>
      </rPr>
      <t>或</t>
    </r>
    <r>
      <rPr>
        <b/>
        <sz val="10"/>
        <color rgb="FFC00000"/>
        <rFont val="Calibri"/>
        <family val="2"/>
      </rPr>
      <t>N</t>
    </r>
    <r>
      <rPr>
        <b/>
        <sz val="10"/>
        <color rgb="FFC00000"/>
        <rFont val="宋体"/>
      </rPr>
      <t xml:space="preserve">
</t>
    </r>
    <r>
      <rPr>
        <b/>
        <sz val="10"/>
        <color rgb="FFC00000"/>
        <rFont val="Calibri"/>
        <family val="2"/>
      </rPr>
      <t>2</t>
    </r>
    <r>
      <rPr>
        <b/>
        <sz val="10"/>
        <color rgb="FFC00000"/>
        <rFont val="宋体"/>
      </rPr>
      <t>）打点信息只能</t>
    </r>
    <r>
      <rPr>
        <b/>
        <sz val="10"/>
        <color rgb="FFC00000"/>
        <rFont val="Calibri"/>
        <family val="2"/>
      </rPr>
      <t>Y</t>
    </r>
    <r>
      <rPr>
        <b/>
        <sz val="10"/>
        <color rgb="FFC00000"/>
        <rFont val="宋体"/>
      </rPr>
      <t>、</t>
    </r>
    <r>
      <rPr>
        <b/>
        <sz val="10"/>
        <color rgb="FFC00000"/>
        <rFont val="Calibri"/>
        <family val="2"/>
      </rPr>
      <t>N</t>
    </r>
    <r>
      <rPr>
        <b/>
        <sz val="10"/>
        <color rgb="FFC00000"/>
        <rFont val="宋体"/>
      </rPr>
      <t>或空，空按照</t>
    </r>
    <r>
      <rPr>
        <b/>
        <sz val="10"/>
        <color rgb="FFC00000"/>
        <rFont val="Calibri"/>
        <family val="2"/>
      </rPr>
      <t>N</t>
    </r>
    <r>
      <rPr>
        <b/>
        <sz val="10"/>
        <color rgb="FFC00000"/>
        <rFont val="宋体"/>
      </rPr>
      <t>处理</t>
    </r>
    <r>
      <rPr>
        <b/>
        <sz val="10"/>
        <color rgb="FFC00000"/>
        <rFont val="宋体"/>
      </rPr>
      <t xml:space="preserve">
</t>
    </r>
    <r>
      <rPr>
        <b/>
        <sz val="10"/>
        <color rgb="FFC00000"/>
        <rFont val="宋体"/>
      </rPr>
      <t>项目填写及检查规则：</t>
    </r>
    <r>
      <rPr>
        <b/>
        <sz val="10"/>
        <color rgb="FFC00000"/>
        <rFont val="宋体"/>
      </rPr>
      <t xml:space="preserve">
</t>
    </r>
    <r>
      <rPr>
        <b/>
        <sz val="10"/>
        <color rgb="FFC00000"/>
        <rFont val="Calibri"/>
        <family val="2"/>
      </rPr>
      <t>1</t>
    </r>
    <r>
      <rPr>
        <b/>
        <sz val="10"/>
        <color rgb="FFC00000"/>
        <rFont val="宋体"/>
      </rPr>
      <t>）项目字段保留，具体项目名称以</t>
    </r>
    <r>
      <rPr>
        <b/>
        <sz val="10"/>
        <color rgb="FFC00000"/>
        <rFont val="Calibri"/>
        <family val="2"/>
      </rPr>
      <t>alt+enter</t>
    </r>
    <r>
      <rPr>
        <b/>
        <sz val="10"/>
        <color rgb="FFC00000"/>
        <rFont val="宋体"/>
      </rPr>
      <t>换行后填写</t>
    </r>
    <r>
      <rPr>
        <b/>
        <sz val="10"/>
        <color rgb="FFC00000"/>
        <rFont val="宋体"/>
      </rPr>
      <t xml:space="preserve">
</t>
    </r>
    <r>
      <rPr>
        <b/>
        <sz val="10"/>
        <color rgb="FFC00000"/>
        <rFont val="Calibri"/>
        <family val="2"/>
      </rPr>
      <t>2</t>
    </r>
    <r>
      <rPr>
        <b/>
        <sz val="10"/>
        <color rgb="FFC00000"/>
        <rFont val="宋体"/>
      </rPr>
      <t>）与诊断云数据库里面创建的车型名称保持一致</t>
    </r>
    <r>
      <rPr>
        <b/>
        <sz val="10"/>
        <color rgb="FFC00000"/>
        <rFont val="宋体"/>
      </rPr>
      <t xml:space="preserve">
</t>
    </r>
    <r>
      <rPr>
        <b/>
        <sz val="10"/>
        <color rgb="FFC00000"/>
        <rFont val="Calibri"/>
        <family val="2"/>
      </rPr>
      <t>3</t>
    </r>
    <r>
      <rPr>
        <b/>
        <sz val="10"/>
        <color rgb="FFC00000"/>
        <rFont val="宋体"/>
      </rPr>
      <t>）多个项目，以</t>
    </r>
    <r>
      <rPr>
        <b/>
        <sz val="10"/>
        <color rgb="FFC00000"/>
        <rFont val="Calibri"/>
        <family val="2"/>
      </rPr>
      <t>alt+enter</t>
    </r>
    <r>
      <rPr>
        <b/>
        <sz val="10"/>
        <color rgb="FFC00000"/>
        <rFont val="宋体"/>
      </rPr>
      <t>换行填写</t>
    </r>
    <r>
      <rPr>
        <b/>
        <sz val="10"/>
        <color rgb="FFC00000"/>
        <rFont val="宋体"/>
      </rPr>
      <t xml:space="preserve">
</t>
    </r>
    <r>
      <rPr>
        <b/>
        <sz val="10"/>
        <color rgb="FFC00000"/>
        <rFont val="宋体"/>
      </rPr>
      <t>零件号写及检查规则：</t>
    </r>
    <r>
      <rPr>
        <b/>
        <sz val="10"/>
        <color rgb="FFC00000"/>
        <rFont val="宋体"/>
      </rPr>
      <t xml:space="preserve">
</t>
    </r>
    <r>
      <rPr>
        <b/>
        <sz val="10"/>
        <color rgb="FFC00000"/>
        <rFont val="Calibri"/>
        <family val="2"/>
      </rPr>
      <t>1</t>
    </r>
    <r>
      <rPr>
        <b/>
        <sz val="10"/>
        <color rgb="FFC00000"/>
        <rFont val="宋体"/>
      </rPr>
      <t>）零件号字段保留，具体零件号以</t>
    </r>
    <r>
      <rPr>
        <b/>
        <sz val="10"/>
        <color rgb="FFC00000"/>
        <rFont val="Calibri"/>
        <family val="2"/>
      </rPr>
      <t>alt+enter</t>
    </r>
    <r>
      <rPr>
        <b/>
        <sz val="10"/>
        <color rgb="FFC00000"/>
        <rFont val="宋体"/>
      </rPr>
      <t>换行后填写</t>
    </r>
    <r>
      <rPr>
        <b/>
        <sz val="10"/>
        <color rgb="FFC00000"/>
        <rFont val="宋体"/>
      </rPr>
      <t xml:space="preserve">
</t>
    </r>
    <r>
      <rPr>
        <b/>
        <sz val="10"/>
        <color rgb="FFC00000"/>
        <rFont val="Calibri"/>
        <family val="2"/>
      </rPr>
      <t>2</t>
    </r>
    <r>
      <rPr>
        <b/>
        <sz val="10"/>
        <color rgb="FFC00000"/>
        <rFont val="宋体"/>
      </rPr>
      <t>）“零件号</t>
    </r>
    <r>
      <rPr>
        <b/>
        <sz val="10"/>
        <color rgb="FFC00000"/>
        <rFont val="Calibri"/>
        <family val="2"/>
      </rPr>
      <t>+</t>
    </r>
    <r>
      <rPr>
        <b/>
        <sz val="10"/>
        <color rgb="FFC00000"/>
        <rFont val="宋体"/>
      </rPr>
      <t>软件零件号</t>
    </r>
    <r>
      <rPr>
        <b/>
        <sz val="10"/>
        <color rgb="FFC00000"/>
        <rFont val="Calibri"/>
        <family val="2"/>
      </rPr>
      <t>(</t>
    </r>
    <r>
      <rPr>
        <b/>
        <sz val="10"/>
        <color rgb="FFC00000"/>
        <rFont val="宋体"/>
      </rPr>
      <t>可选</t>
    </r>
    <r>
      <rPr>
        <b/>
        <sz val="10"/>
        <color rgb="FFC00000"/>
        <rFont val="Calibri"/>
        <family val="2"/>
      </rPr>
      <t>)+</t>
    </r>
    <r>
      <rPr>
        <b/>
        <sz val="10"/>
        <color rgb="FFC00000"/>
        <rFont val="宋体"/>
      </rPr>
      <t>备注</t>
    </r>
    <r>
      <rPr>
        <b/>
        <sz val="10"/>
        <color rgb="FFC00000"/>
        <rFont val="Calibri"/>
        <family val="2"/>
      </rPr>
      <t>(</t>
    </r>
    <r>
      <rPr>
        <b/>
        <sz val="10"/>
        <color rgb="FFC00000"/>
        <rFont val="宋体"/>
      </rPr>
      <t>可选</t>
    </r>
    <r>
      <rPr>
        <b/>
        <sz val="10"/>
        <color rgb="FFC00000"/>
        <rFont val="Calibri"/>
        <family val="2"/>
      </rPr>
      <t>)</t>
    </r>
    <r>
      <rPr>
        <b/>
        <sz val="10"/>
        <color rgb="FFC00000"/>
        <rFont val="Calibri"/>
        <family val="2"/>
      </rPr>
      <t xml:space="preserve"> </t>
    </r>
    <r>
      <rPr>
        <b/>
        <sz val="10"/>
        <color rgb="FFC00000"/>
        <rFont val="宋体"/>
      </rPr>
      <t>”</t>
    </r>
    <r>
      <rPr>
        <b/>
        <sz val="10"/>
        <color rgb="FFC00000"/>
        <rFont val="Calibri"/>
        <family val="2"/>
      </rPr>
      <t xml:space="preserve"> </t>
    </r>
    <r>
      <rPr>
        <b/>
        <sz val="10"/>
        <color rgb="FFC00000"/>
        <rFont val="宋体"/>
      </rPr>
      <t>命名；</t>
    </r>
    <r>
      <rPr>
        <b/>
        <sz val="10"/>
        <color rgb="FFC00000"/>
        <rFont val="宋体"/>
      </rPr>
      <t xml:space="preserve">
</t>
    </r>
    <r>
      <rPr>
        <b/>
        <sz val="10"/>
        <color rgb="FFC00000"/>
        <rFont val="Calibri"/>
        <family val="2"/>
      </rPr>
      <t>3</t>
    </r>
    <r>
      <rPr>
        <b/>
        <sz val="10"/>
        <color rgb="FFC00000"/>
        <rFont val="宋体"/>
      </rPr>
      <t>）软件零件号以字符</t>
    </r>
    <r>
      <rPr>
        <b/>
        <sz val="10"/>
        <color rgb="FFC00000"/>
        <rFont val="Calibri"/>
        <family val="2"/>
      </rPr>
      <t>_</t>
    </r>
    <r>
      <rPr>
        <b/>
        <sz val="10"/>
        <color rgb="FFC00000"/>
        <rFont val="宋体"/>
      </rPr>
      <t>开头标识；</t>
    </r>
    <r>
      <rPr>
        <b/>
        <sz val="10"/>
        <color rgb="FFC00000"/>
        <rFont val="宋体"/>
      </rPr>
      <t xml:space="preserve">
</t>
    </r>
    <r>
      <rPr>
        <b/>
        <sz val="10"/>
        <color rgb="FFC00000"/>
        <rFont val="Calibri"/>
        <family val="2"/>
      </rPr>
      <t>4</t>
    </r>
    <r>
      <rPr>
        <b/>
        <sz val="10"/>
        <color rgb="FFC00000"/>
        <rFont val="宋体"/>
      </rPr>
      <t>）备注用字符</t>
    </r>
    <r>
      <rPr>
        <b/>
        <sz val="10"/>
        <color rgb="FFC00000"/>
        <rFont val="Calibri"/>
        <family val="2"/>
      </rPr>
      <t>(</t>
    </r>
    <r>
      <rPr>
        <b/>
        <sz val="10"/>
        <color rgb="FFC00000"/>
        <rFont val="宋体"/>
      </rPr>
      <t>开始，字符</t>
    </r>
    <r>
      <rPr>
        <b/>
        <sz val="10"/>
        <color rgb="FFC00000"/>
        <rFont val="Calibri"/>
        <family val="2"/>
      </rPr>
      <t>)</t>
    </r>
    <r>
      <rPr>
        <b/>
        <sz val="10"/>
        <color rgb="FFC00000"/>
        <rFont val="宋体"/>
      </rPr>
      <t>结束</t>
    </r>
    <r>
      <rPr>
        <b/>
        <sz val="10"/>
        <color rgb="FFC00000"/>
        <rFont val="宋体"/>
      </rPr>
      <t xml:space="preserve">
</t>
    </r>
    <r>
      <rPr>
        <b/>
        <sz val="10"/>
        <color rgb="FFC00000"/>
        <rFont val="Calibri"/>
        <family val="2"/>
      </rPr>
      <t>5</t>
    </r>
    <r>
      <rPr>
        <b/>
        <sz val="10"/>
        <color rgb="FFC00000"/>
        <rFont val="宋体"/>
      </rPr>
      <t>）同一个项目下多个零件号，以</t>
    </r>
    <r>
      <rPr>
        <b/>
        <sz val="10"/>
        <color rgb="FFC00000"/>
        <rFont val="Calibri"/>
        <family val="2"/>
      </rPr>
      <t>alt+enter</t>
    </r>
    <r>
      <rPr>
        <b/>
        <sz val="10"/>
        <color rgb="FFC00000"/>
        <rFont val="宋体"/>
      </rPr>
      <t>换行填写</t>
    </r>
    <r>
      <rPr>
        <b/>
        <sz val="10"/>
        <color rgb="FFC00000"/>
        <rFont val="宋体"/>
      </rPr>
      <t xml:space="preserve">
</t>
    </r>
    <r>
      <rPr>
        <b/>
        <sz val="10"/>
        <color rgb="FFC00000"/>
        <rFont val="Calibri"/>
        <family val="2"/>
      </rPr>
      <t>6</t>
    </r>
    <r>
      <rPr>
        <b/>
        <sz val="10"/>
        <color rgb="FFC00000"/>
        <rFont val="宋体"/>
      </rPr>
      <t>）举例如下：</t>
    </r>
    <r>
      <rPr>
        <b/>
        <sz val="10"/>
        <color rgb="FFC00000"/>
        <rFont val="宋体"/>
      </rPr>
      <t xml:space="preserve">
</t>
    </r>
    <r>
      <rPr>
        <b/>
        <sz val="10"/>
        <color rgb="FFC00000"/>
        <rFont val="宋体"/>
      </rPr>
      <t>举例</t>
    </r>
    <r>
      <rPr>
        <b/>
        <sz val="10"/>
        <color rgb="FFC00000"/>
        <rFont val="Calibri"/>
        <family val="2"/>
      </rPr>
      <t>1</t>
    </r>
    <r>
      <rPr>
        <b/>
        <sz val="10"/>
        <color rgb="FFC00000"/>
        <rFont val="宋体"/>
      </rPr>
      <t>：</t>
    </r>
    <r>
      <rPr>
        <b/>
        <sz val="10"/>
        <color rgb="FFC00000"/>
        <rFont val="Calibri"/>
        <family val="2"/>
      </rPr>
      <t>703002000AA_S00000004AA(E03</t>
    </r>
    <r>
      <rPr>
        <b/>
        <sz val="10"/>
        <color rgb="FFC00000"/>
        <rFont val="宋体"/>
      </rPr>
      <t>国际</t>
    </r>
    <r>
      <rPr>
        <b/>
        <sz val="10"/>
        <color rgb="FFC00000"/>
        <rFont val="Calibri"/>
        <family val="2"/>
      </rPr>
      <t>8155</t>
    </r>
    <r>
      <rPr>
        <b/>
        <sz val="10"/>
        <color rgb="FFC00000"/>
        <rFont val="宋体"/>
      </rPr>
      <t>平台</t>
    </r>
    <r>
      <rPr>
        <b/>
        <sz val="10"/>
        <color rgb="FFC00000"/>
        <rFont val="Calibri"/>
        <family val="2"/>
      </rPr>
      <t>)</t>
    </r>
    <r>
      <rPr>
        <b/>
        <sz val="10"/>
        <color rgb="FFC00000"/>
        <rFont val="Calibri"/>
        <family val="2"/>
      </rPr>
      <t xml:space="preserve">
</t>
    </r>
    <r>
      <rPr>
        <b/>
        <sz val="10"/>
        <color rgb="FFC00000"/>
        <rFont val="宋体"/>
      </rPr>
      <t>举例</t>
    </r>
    <r>
      <rPr>
        <b/>
        <sz val="10"/>
        <color rgb="FFC00000"/>
        <rFont val="Calibri"/>
        <family val="2"/>
      </rPr>
      <t>2</t>
    </r>
    <r>
      <rPr>
        <b/>
        <sz val="10"/>
        <color rgb="FFC00000"/>
        <rFont val="宋体"/>
      </rPr>
      <t>：</t>
    </r>
    <r>
      <rPr>
        <b/>
        <sz val="10"/>
        <color rgb="FFC00000"/>
        <rFont val="Calibri"/>
        <family val="2"/>
      </rPr>
      <t>703002001AA_S00000005AA</t>
    </r>
    <r>
      <rPr>
        <b/>
        <sz val="10"/>
        <color rgb="FFC00000"/>
        <rFont val="Calibri"/>
        <family val="2"/>
      </rPr>
      <t xml:space="preserve">
</t>
    </r>
    <r>
      <rPr>
        <b/>
        <sz val="10"/>
        <color rgb="FFC00000"/>
        <rFont val="宋体"/>
      </rPr>
      <t>举例</t>
    </r>
    <r>
      <rPr>
        <b/>
        <sz val="10"/>
        <color rgb="FFC00000"/>
        <rFont val="Calibri"/>
        <family val="2"/>
      </rPr>
      <t>3</t>
    </r>
    <r>
      <rPr>
        <b/>
        <sz val="10"/>
        <color rgb="FFC00000"/>
        <rFont val="宋体"/>
      </rPr>
      <t>：</t>
    </r>
    <r>
      <rPr>
        <b/>
        <sz val="10"/>
        <color rgb="FFC00000"/>
        <rFont val="Calibri"/>
        <family val="2"/>
      </rPr>
      <t>703002002AA</t>
    </r>
  </si>
  <si>
    <r>
      <rPr>
        <b/>
        <sz val="10"/>
        <color rgb="FF000000"/>
        <rFont val="宋体"/>
      </rPr>
      <t>ECU是否支持</t>
    </r>
    <r>
      <rPr>
        <b/>
        <sz val="10"/>
        <color rgb="FF000000"/>
        <rFont val="宋体"/>
      </rPr>
      <t xml:space="preserve">
</t>
    </r>
    <r>
      <rPr>
        <b/>
        <sz val="10"/>
        <color rgb="FFC00000"/>
        <rFont val="宋体"/>
      </rPr>
      <t>打点写及检查规则：</t>
    </r>
    <r>
      <rPr>
        <b/>
        <sz val="10"/>
        <color rgb="FF000000"/>
        <rFont val="宋体"/>
      </rPr>
      <t xml:space="preserve">
</t>
    </r>
    <r>
      <rPr>
        <b/>
        <sz val="10"/>
        <color rgb="FF000000"/>
        <rFont val="宋体"/>
      </rPr>
      <t>1）基于服务子功能为单位打点Y或N</t>
    </r>
    <r>
      <rPr>
        <b/>
        <sz val="10"/>
        <color rgb="FF000000"/>
        <rFont val="宋体"/>
      </rPr>
      <t xml:space="preserve">
</t>
    </r>
    <r>
      <rPr>
        <b/>
        <sz val="10"/>
        <color rgb="FF000000"/>
        <rFont val="宋体"/>
      </rPr>
      <t>2）打点信息只能Y、N或空，空按照N处理</t>
    </r>
    <r>
      <rPr>
        <b/>
        <sz val="10"/>
        <color rgb="FF000000"/>
        <rFont val="宋体"/>
      </rPr>
      <t xml:space="preserve">
</t>
    </r>
    <r>
      <rPr>
        <b/>
        <sz val="10"/>
        <color rgb="FF000000"/>
        <rFont val="宋体"/>
      </rPr>
      <t>项目填写及检查规则：</t>
    </r>
    <r>
      <rPr>
        <b/>
        <sz val="10"/>
        <color rgb="FF000000"/>
        <rFont val="宋体"/>
      </rPr>
      <t xml:space="preserve">
</t>
    </r>
    <r>
      <rPr>
        <b/>
        <sz val="10"/>
        <color rgb="FF000000"/>
        <rFont val="宋体"/>
      </rPr>
      <t>1）项目字段保留，具体项目名称以alt+enter换行后填写</t>
    </r>
    <r>
      <rPr>
        <b/>
        <sz val="10"/>
        <color rgb="FF000000"/>
        <rFont val="宋体"/>
      </rPr>
      <t xml:space="preserve">
</t>
    </r>
    <r>
      <rPr>
        <b/>
        <sz val="10"/>
        <color rgb="FF000000"/>
        <rFont val="宋体"/>
      </rPr>
      <t>2）与诊断云数据库里面创建的车型名称保持一致</t>
    </r>
    <r>
      <rPr>
        <b/>
        <sz val="10"/>
        <color rgb="FF000000"/>
        <rFont val="宋体"/>
      </rPr>
      <t xml:space="preserve">
</t>
    </r>
    <r>
      <rPr>
        <b/>
        <sz val="10"/>
        <color rgb="FF000000"/>
        <rFont val="宋体"/>
      </rPr>
      <t>3）多个项目，以alt+enter换行填写</t>
    </r>
    <r>
      <rPr>
        <b/>
        <sz val="10"/>
        <color rgb="FF000000"/>
        <rFont val="宋体"/>
      </rPr>
      <t xml:space="preserve">
</t>
    </r>
    <r>
      <rPr>
        <b/>
        <sz val="10"/>
        <color rgb="FF000000"/>
        <rFont val="宋体"/>
      </rPr>
      <t>零件号写及检查规则：</t>
    </r>
    <r>
      <rPr>
        <b/>
        <sz val="10"/>
        <color rgb="FF000000"/>
        <rFont val="宋体"/>
      </rPr>
      <t xml:space="preserve">
</t>
    </r>
    <r>
      <rPr>
        <b/>
        <sz val="10"/>
        <color rgb="FF000000"/>
        <rFont val="宋体"/>
      </rPr>
      <t>1）零件号字段保留，具体零件号以alt+enter换行后填写</t>
    </r>
    <r>
      <rPr>
        <b/>
        <sz val="10"/>
        <color rgb="FF000000"/>
        <rFont val="宋体"/>
      </rPr>
      <t xml:space="preserve">
</t>
    </r>
    <r>
      <rPr>
        <b/>
        <sz val="10"/>
        <color rgb="FF000000"/>
        <rFont val="宋体"/>
      </rPr>
      <t>2）“零件号+软件零件号(可选)+备注(可选) ” 命名；</t>
    </r>
    <r>
      <rPr>
        <b/>
        <sz val="10"/>
        <color rgb="FF000000"/>
        <rFont val="宋体"/>
      </rPr>
      <t xml:space="preserve">
</t>
    </r>
    <r>
      <rPr>
        <b/>
        <sz val="10"/>
        <color rgb="FF000000"/>
        <rFont val="宋体"/>
      </rPr>
      <t>3）软件零件号以字符_开头标识；</t>
    </r>
    <r>
      <rPr>
        <b/>
        <sz val="10"/>
        <color rgb="FF000000"/>
        <rFont val="宋体"/>
      </rPr>
      <t xml:space="preserve">
</t>
    </r>
    <r>
      <rPr>
        <b/>
        <sz val="10"/>
        <color rgb="FF000000"/>
        <rFont val="宋体"/>
      </rPr>
      <t>4）备注用字符(开始，字符)结束</t>
    </r>
    <r>
      <rPr>
        <b/>
        <sz val="10"/>
        <color rgb="FF000000"/>
        <rFont val="宋体"/>
      </rPr>
      <t xml:space="preserve">
</t>
    </r>
    <r>
      <rPr>
        <b/>
        <sz val="10"/>
        <color rgb="FF000000"/>
        <rFont val="宋体"/>
      </rPr>
      <t>5）同一个项目下多个零件号，以alt+enter换行填写</t>
    </r>
    <r>
      <rPr>
        <b/>
        <sz val="10"/>
        <color rgb="FF000000"/>
        <rFont val="宋体"/>
      </rPr>
      <t xml:space="preserve">
</t>
    </r>
    <r>
      <rPr>
        <b/>
        <sz val="10"/>
        <color rgb="FF000000"/>
        <rFont val="宋体"/>
      </rPr>
      <t>6）举例如下：</t>
    </r>
    <r>
      <rPr>
        <b/>
        <sz val="10"/>
        <color rgb="FF000000"/>
        <rFont val="宋体"/>
      </rPr>
      <t xml:space="preserve">
</t>
    </r>
    <r>
      <rPr>
        <b/>
        <sz val="10"/>
        <color rgb="FF000000"/>
        <rFont val="宋体"/>
      </rPr>
      <t>举例1：703002000AA_S00000004AA(E03国际8155平台)</t>
    </r>
    <r>
      <rPr>
        <b/>
        <sz val="10"/>
        <color rgb="FF000000"/>
        <rFont val="宋体"/>
      </rPr>
      <t xml:space="preserve">
</t>
    </r>
    <r>
      <rPr>
        <b/>
        <sz val="10"/>
        <color rgb="FF000000"/>
        <rFont val="宋体"/>
      </rPr>
      <t>举例2：703002001AA_S00000005AA</t>
    </r>
    <r>
      <rPr>
        <b/>
        <sz val="10"/>
        <color rgb="FF000000"/>
        <rFont val="宋体"/>
      </rPr>
      <t xml:space="preserve">
</t>
    </r>
    <r>
      <rPr>
        <b/>
        <sz val="10"/>
        <color rgb="FF000000"/>
        <rFont val="宋体"/>
      </rPr>
      <t>举例3：703002002AA</t>
    </r>
  </si>
  <si>
    <r>
      <rPr>
        <b/>
        <sz val="10"/>
        <color rgb="FF000000"/>
        <rFont val="Calibri"/>
        <family val="2"/>
      </rPr>
      <t>ECU</t>
    </r>
    <r>
      <rPr>
        <b/>
        <sz val="10"/>
        <color rgb="FF000000"/>
        <rFont val="宋体"/>
      </rPr>
      <t>是否支持</t>
    </r>
    <r>
      <rPr>
        <b/>
        <sz val="10"/>
        <color rgb="FF000000"/>
        <rFont val="Calibri"/>
        <family val="2"/>
      </rPr>
      <t xml:space="preserve">
</t>
    </r>
    <r>
      <rPr>
        <b/>
        <sz val="10"/>
        <color rgb="FFC00000"/>
        <rFont val="宋体"/>
      </rPr>
      <t>打点写及检查规则：</t>
    </r>
    <r>
      <rPr>
        <b/>
        <sz val="10"/>
        <color rgb="FF000000"/>
        <rFont val="Calibri"/>
        <family val="2"/>
      </rPr>
      <t xml:space="preserve">
</t>
    </r>
    <r>
      <rPr>
        <b/>
        <sz val="10"/>
        <color rgb="FF000000"/>
        <rFont val="Calibri"/>
        <family val="2"/>
      </rPr>
      <t>1</t>
    </r>
    <r>
      <rPr>
        <b/>
        <sz val="10"/>
        <color rgb="FF000000"/>
        <rFont val="宋体"/>
      </rPr>
      <t>）基于服务子功能为单位打点</t>
    </r>
    <r>
      <rPr>
        <b/>
        <sz val="10"/>
        <color rgb="FF000000"/>
        <rFont val="Calibri"/>
        <family val="2"/>
      </rPr>
      <t>Y</t>
    </r>
    <r>
      <rPr>
        <b/>
        <sz val="10"/>
        <color rgb="FF000000"/>
        <rFont val="宋体"/>
      </rPr>
      <t>或</t>
    </r>
    <r>
      <rPr>
        <b/>
        <sz val="10"/>
        <color rgb="FF000000"/>
        <rFont val="Calibri"/>
        <family val="2"/>
      </rPr>
      <t>N</t>
    </r>
    <r>
      <rPr>
        <b/>
        <sz val="10"/>
        <color rgb="FF000000"/>
        <rFont val="Calibri"/>
        <family val="2"/>
      </rPr>
      <t xml:space="preserve">
</t>
    </r>
    <r>
      <rPr>
        <b/>
        <sz val="10"/>
        <color rgb="FF000000"/>
        <rFont val="Calibri"/>
        <family val="2"/>
      </rPr>
      <t>2</t>
    </r>
    <r>
      <rPr>
        <b/>
        <sz val="10"/>
        <color rgb="FF000000"/>
        <rFont val="宋体"/>
      </rPr>
      <t>）打点信息只能</t>
    </r>
    <r>
      <rPr>
        <b/>
        <sz val="10"/>
        <color rgb="FF000000"/>
        <rFont val="Calibri"/>
        <family val="2"/>
      </rPr>
      <t>Y</t>
    </r>
    <r>
      <rPr>
        <b/>
        <sz val="10"/>
        <color rgb="FF000000"/>
        <rFont val="宋体"/>
      </rPr>
      <t>、</t>
    </r>
    <r>
      <rPr>
        <b/>
        <sz val="10"/>
        <color rgb="FF000000"/>
        <rFont val="Calibri"/>
        <family val="2"/>
      </rPr>
      <t>N</t>
    </r>
    <r>
      <rPr>
        <b/>
        <sz val="10"/>
        <color rgb="FF000000"/>
        <rFont val="宋体"/>
      </rPr>
      <t>或空，空按照</t>
    </r>
    <r>
      <rPr>
        <b/>
        <sz val="10"/>
        <color rgb="FF000000"/>
        <rFont val="Calibri"/>
        <family val="2"/>
      </rPr>
      <t>N</t>
    </r>
    <r>
      <rPr>
        <b/>
        <sz val="10"/>
        <color rgb="FF000000"/>
        <rFont val="宋体"/>
      </rPr>
      <t>处理</t>
    </r>
    <r>
      <rPr>
        <b/>
        <sz val="10"/>
        <color rgb="FF000000"/>
        <rFont val="Calibri"/>
        <family val="2"/>
      </rPr>
      <t xml:space="preserve">
</t>
    </r>
    <r>
      <rPr>
        <b/>
        <sz val="10"/>
        <color rgb="FF000000"/>
        <rFont val="宋体"/>
      </rPr>
      <t>项目填写及检查规则：</t>
    </r>
    <r>
      <rPr>
        <b/>
        <sz val="10"/>
        <color rgb="FF000000"/>
        <rFont val="Calibri"/>
        <family val="2"/>
      </rPr>
      <t xml:space="preserve">
</t>
    </r>
    <r>
      <rPr>
        <b/>
        <sz val="10"/>
        <color rgb="FF000000"/>
        <rFont val="Calibri"/>
        <family val="2"/>
      </rPr>
      <t>1</t>
    </r>
    <r>
      <rPr>
        <b/>
        <sz val="10"/>
        <color rgb="FF000000"/>
        <rFont val="宋体"/>
      </rPr>
      <t>）项目字段保留，具体项目名称以</t>
    </r>
    <r>
      <rPr>
        <b/>
        <sz val="10"/>
        <color rgb="FF000000"/>
        <rFont val="Calibri"/>
        <family val="2"/>
      </rPr>
      <t>alt+enter</t>
    </r>
    <r>
      <rPr>
        <b/>
        <sz val="10"/>
        <color rgb="FF000000"/>
        <rFont val="宋体"/>
      </rPr>
      <t>换行后填写</t>
    </r>
    <r>
      <rPr>
        <b/>
        <sz val="10"/>
        <color rgb="FF000000"/>
        <rFont val="Calibri"/>
        <family val="2"/>
      </rPr>
      <t xml:space="preserve">
</t>
    </r>
    <r>
      <rPr>
        <b/>
        <sz val="10"/>
        <color rgb="FF000000"/>
        <rFont val="Calibri"/>
        <family val="2"/>
      </rPr>
      <t>2</t>
    </r>
    <r>
      <rPr>
        <b/>
        <sz val="10"/>
        <color rgb="FF000000"/>
        <rFont val="宋体"/>
      </rPr>
      <t>）与诊断云数据库里面创建的车型名称保持一致</t>
    </r>
    <r>
      <rPr>
        <b/>
        <sz val="10"/>
        <color rgb="FF000000"/>
        <rFont val="Calibri"/>
        <family val="2"/>
      </rPr>
      <t xml:space="preserve">
</t>
    </r>
    <r>
      <rPr>
        <b/>
        <sz val="10"/>
        <color rgb="FF000000"/>
        <rFont val="Calibri"/>
        <family val="2"/>
      </rPr>
      <t>3</t>
    </r>
    <r>
      <rPr>
        <b/>
        <sz val="10"/>
        <color rgb="FF000000"/>
        <rFont val="宋体"/>
      </rPr>
      <t>）多个项目，以</t>
    </r>
    <r>
      <rPr>
        <b/>
        <sz val="10"/>
        <color rgb="FF000000"/>
        <rFont val="Calibri"/>
        <family val="2"/>
      </rPr>
      <t>alt+enter</t>
    </r>
    <r>
      <rPr>
        <b/>
        <sz val="10"/>
        <color rgb="FF000000"/>
        <rFont val="宋体"/>
      </rPr>
      <t>换行填写</t>
    </r>
    <r>
      <rPr>
        <b/>
        <sz val="10"/>
        <color rgb="FF000000"/>
        <rFont val="Calibri"/>
        <family val="2"/>
      </rPr>
      <t xml:space="preserve">
</t>
    </r>
    <r>
      <rPr>
        <b/>
        <sz val="10"/>
        <color rgb="FF000000"/>
        <rFont val="宋体"/>
      </rPr>
      <t>零件号写及检查规则：</t>
    </r>
    <r>
      <rPr>
        <b/>
        <sz val="10"/>
        <color rgb="FF000000"/>
        <rFont val="Calibri"/>
        <family val="2"/>
      </rPr>
      <t xml:space="preserve">
</t>
    </r>
    <r>
      <rPr>
        <b/>
        <sz val="10"/>
        <color rgb="FF000000"/>
        <rFont val="Calibri"/>
        <family val="2"/>
      </rPr>
      <t>1</t>
    </r>
    <r>
      <rPr>
        <b/>
        <sz val="10"/>
        <color rgb="FF000000"/>
        <rFont val="宋体"/>
      </rPr>
      <t>）零件号字段保留，具体零件号以</t>
    </r>
    <r>
      <rPr>
        <b/>
        <sz val="10"/>
        <color rgb="FF000000"/>
        <rFont val="Calibri"/>
        <family val="2"/>
      </rPr>
      <t>alt+enter</t>
    </r>
    <r>
      <rPr>
        <b/>
        <sz val="10"/>
        <color rgb="FF000000"/>
        <rFont val="宋体"/>
      </rPr>
      <t>换行后填写</t>
    </r>
    <r>
      <rPr>
        <b/>
        <sz val="10"/>
        <color rgb="FF000000"/>
        <rFont val="Calibri"/>
        <family val="2"/>
      </rPr>
      <t xml:space="preserve">
</t>
    </r>
    <r>
      <rPr>
        <b/>
        <sz val="10"/>
        <color rgb="FF000000"/>
        <rFont val="Calibri"/>
        <family val="2"/>
      </rPr>
      <t>2</t>
    </r>
    <r>
      <rPr>
        <b/>
        <sz val="10"/>
        <color rgb="FF000000"/>
        <rFont val="宋体"/>
      </rPr>
      <t>）</t>
    </r>
    <r>
      <rPr>
        <b/>
        <sz val="10"/>
        <color rgb="FF000000"/>
        <rFont val="Calibri"/>
        <family val="2"/>
      </rPr>
      <t>“</t>
    </r>
    <r>
      <rPr>
        <b/>
        <sz val="10"/>
        <color rgb="FF000000"/>
        <rFont val="宋体"/>
      </rPr>
      <t>零件号</t>
    </r>
    <r>
      <rPr>
        <b/>
        <sz val="10"/>
        <color rgb="FF000000"/>
        <rFont val="Calibri"/>
        <family val="2"/>
      </rPr>
      <t>+</t>
    </r>
    <r>
      <rPr>
        <b/>
        <sz val="10"/>
        <color rgb="FF000000"/>
        <rFont val="宋体"/>
      </rPr>
      <t>软件零件号</t>
    </r>
    <r>
      <rPr>
        <b/>
        <sz val="10"/>
        <color rgb="FF000000"/>
        <rFont val="Calibri"/>
        <family val="2"/>
      </rPr>
      <t>(</t>
    </r>
    <r>
      <rPr>
        <b/>
        <sz val="10"/>
        <color rgb="FF000000"/>
        <rFont val="宋体"/>
      </rPr>
      <t>可选</t>
    </r>
    <r>
      <rPr>
        <b/>
        <sz val="10"/>
        <color rgb="FF000000"/>
        <rFont val="Calibri"/>
        <family val="2"/>
      </rPr>
      <t>)+</t>
    </r>
    <r>
      <rPr>
        <b/>
        <sz val="10"/>
        <color rgb="FF000000"/>
        <rFont val="宋体"/>
      </rPr>
      <t>备注</t>
    </r>
    <r>
      <rPr>
        <b/>
        <sz val="10"/>
        <color rgb="FF000000"/>
        <rFont val="Calibri"/>
        <family val="2"/>
      </rPr>
      <t>(</t>
    </r>
    <r>
      <rPr>
        <b/>
        <sz val="10"/>
        <color rgb="FF000000"/>
        <rFont val="宋体"/>
      </rPr>
      <t>可选</t>
    </r>
    <r>
      <rPr>
        <b/>
        <sz val="10"/>
        <color rgb="FF000000"/>
        <rFont val="Calibri"/>
        <family val="2"/>
      </rPr>
      <t>) ”</t>
    </r>
    <r>
      <rPr>
        <b/>
        <sz val="10"/>
        <color rgb="FF000000"/>
        <rFont val="Calibri"/>
        <family val="2"/>
      </rPr>
      <t xml:space="preserve"> </t>
    </r>
    <r>
      <rPr>
        <b/>
        <sz val="10"/>
        <color rgb="FF000000"/>
        <rFont val="宋体"/>
      </rPr>
      <t>命名；</t>
    </r>
    <r>
      <rPr>
        <b/>
        <sz val="10"/>
        <color rgb="FF000000"/>
        <rFont val="Calibri"/>
        <family val="2"/>
      </rPr>
      <t xml:space="preserve">
</t>
    </r>
    <r>
      <rPr>
        <b/>
        <sz val="10"/>
        <color rgb="FF000000"/>
        <rFont val="Calibri"/>
        <family val="2"/>
      </rPr>
      <t>3</t>
    </r>
    <r>
      <rPr>
        <b/>
        <sz val="10"/>
        <color rgb="FF000000"/>
        <rFont val="宋体"/>
      </rPr>
      <t>）软件零件号以字符</t>
    </r>
    <r>
      <rPr>
        <b/>
        <sz val="10"/>
        <color rgb="FF000000"/>
        <rFont val="Calibri"/>
        <family val="2"/>
      </rPr>
      <t>_</t>
    </r>
    <r>
      <rPr>
        <b/>
        <sz val="10"/>
        <color rgb="FF000000"/>
        <rFont val="宋体"/>
      </rPr>
      <t>开头标识；</t>
    </r>
    <r>
      <rPr>
        <b/>
        <sz val="10"/>
        <color rgb="FF000000"/>
        <rFont val="Calibri"/>
        <family val="2"/>
      </rPr>
      <t xml:space="preserve">
</t>
    </r>
    <r>
      <rPr>
        <b/>
        <sz val="10"/>
        <color rgb="FF000000"/>
        <rFont val="Calibri"/>
        <family val="2"/>
      </rPr>
      <t>4</t>
    </r>
    <r>
      <rPr>
        <b/>
        <sz val="10"/>
        <color rgb="FF000000"/>
        <rFont val="宋体"/>
      </rPr>
      <t>）备注用字符</t>
    </r>
    <r>
      <rPr>
        <b/>
        <sz val="10"/>
        <color rgb="FF000000"/>
        <rFont val="Calibri"/>
        <family val="2"/>
      </rPr>
      <t>(</t>
    </r>
    <r>
      <rPr>
        <b/>
        <sz val="10"/>
        <color rgb="FF000000"/>
        <rFont val="宋体"/>
      </rPr>
      <t>开始，字符</t>
    </r>
    <r>
      <rPr>
        <b/>
        <sz val="10"/>
        <color rgb="FF000000"/>
        <rFont val="Calibri"/>
        <family val="2"/>
      </rPr>
      <t>)</t>
    </r>
    <r>
      <rPr>
        <b/>
        <sz val="10"/>
        <color rgb="FF000000"/>
        <rFont val="宋体"/>
      </rPr>
      <t>结束</t>
    </r>
    <r>
      <rPr>
        <b/>
        <sz val="10"/>
        <color rgb="FF000000"/>
        <rFont val="Calibri"/>
        <family val="2"/>
      </rPr>
      <t xml:space="preserve">
</t>
    </r>
    <r>
      <rPr>
        <b/>
        <sz val="10"/>
        <color rgb="FF000000"/>
        <rFont val="Calibri"/>
        <family val="2"/>
      </rPr>
      <t>5</t>
    </r>
    <r>
      <rPr>
        <b/>
        <sz val="10"/>
        <color rgb="FF000000"/>
        <rFont val="宋体"/>
      </rPr>
      <t>）同一个项目下多个零件号，以</t>
    </r>
    <r>
      <rPr>
        <b/>
        <sz val="10"/>
        <color rgb="FF000000"/>
        <rFont val="Calibri"/>
        <family val="2"/>
      </rPr>
      <t>alt+enter</t>
    </r>
    <r>
      <rPr>
        <b/>
        <sz val="10"/>
        <color rgb="FF000000"/>
        <rFont val="宋体"/>
      </rPr>
      <t>换行填写</t>
    </r>
    <r>
      <rPr>
        <b/>
        <sz val="10"/>
        <color rgb="FF000000"/>
        <rFont val="Calibri"/>
        <family val="2"/>
      </rPr>
      <t xml:space="preserve">
</t>
    </r>
    <r>
      <rPr>
        <b/>
        <sz val="10"/>
        <color rgb="FF000000"/>
        <rFont val="Calibri"/>
        <family val="2"/>
      </rPr>
      <t>6</t>
    </r>
    <r>
      <rPr>
        <b/>
        <sz val="10"/>
        <color rgb="FF000000"/>
        <rFont val="宋体"/>
      </rPr>
      <t>）举例如下：</t>
    </r>
    <r>
      <rPr>
        <b/>
        <sz val="10"/>
        <color rgb="FF000000"/>
        <rFont val="Calibri"/>
        <family val="2"/>
      </rPr>
      <t xml:space="preserve">
</t>
    </r>
    <r>
      <rPr>
        <b/>
        <sz val="10"/>
        <color rgb="FF000000"/>
        <rFont val="宋体"/>
      </rPr>
      <t>举例</t>
    </r>
    <r>
      <rPr>
        <b/>
        <sz val="10"/>
        <color rgb="FF000000"/>
        <rFont val="Calibri"/>
        <family val="2"/>
      </rPr>
      <t>1</t>
    </r>
    <r>
      <rPr>
        <b/>
        <sz val="10"/>
        <color rgb="FF000000"/>
        <rFont val="宋体"/>
      </rPr>
      <t>：</t>
    </r>
    <r>
      <rPr>
        <b/>
        <sz val="10"/>
        <color rgb="FF000000"/>
        <rFont val="Calibri"/>
        <family val="2"/>
      </rPr>
      <t>703002000AA_S00000004AA(E03</t>
    </r>
    <r>
      <rPr>
        <b/>
        <sz val="10"/>
        <color rgb="FF000000"/>
        <rFont val="宋体"/>
      </rPr>
      <t>国际</t>
    </r>
    <r>
      <rPr>
        <b/>
        <sz val="10"/>
        <color rgb="FF000000"/>
        <rFont val="Calibri"/>
        <family val="2"/>
      </rPr>
      <t>8155</t>
    </r>
    <r>
      <rPr>
        <b/>
        <sz val="10"/>
        <color rgb="FF000000"/>
        <rFont val="宋体"/>
      </rPr>
      <t>平台</t>
    </r>
    <r>
      <rPr>
        <b/>
        <sz val="10"/>
        <color rgb="FF000000"/>
        <rFont val="Calibri"/>
        <family val="2"/>
      </rPr>
      <t>)</t>
    </r>
    <r>
      <rPr>
        <b/>
        <sz val="10"/>
        <color rgb="FF000000"/>
        <rFont val="Calibri"/>
        <family val="2"/>
      </rPr>
      <t xml:space="preserve">
</t>
    </r>
    <r>
      <rPr>
        <b/>
        <sz val="10"/>
        <color rgb="FF000000"/>
        <rFont val="宋体"/>
      </rPr>
      <t>举例</t>
    </r>
    <r>
      <rPr>
        <b/>
        <sz val="10"/>
        <color rgb="FF000000"/>
        <rFont val="Calibri"/>
        <family val="2"/>
      </rPr>
      <t>2</t>
    </r>
    <r>
      <rPr>
        <b/>
        <sz val="10"/>
        <color rgb="FF000000"/>
        <rFont val="宋体"/>
      </rPr>
      <t>：</t>
    </r>
    <r>
      <rPr>
        <b/>
        <sz val="10"/>
        <color rgb="FF000000"/>
        <rFont val="Calibri"/>
        <family val="2"/>
      </rPr>
      <t>703002001AA_S00000005AA</t>
    </r>
    <r>
      <rPr>
        <b/>
        <sz val="10"/>
        <color rgb="FF000000"/>
        <rFont val="Calibri"/>
        <family val="2"/>
      </rPr>
      <t xml:space="preserve">
</t>
    </r>
    <r>
      <rPr>
        <b/>
        <sz val="10"/>
        <color rgb="FF000000"/>
        <rFont val="宋体"/>
      </rPr>
      <t>举例</t>
    </r>
    <r>
      <rPr>
        <b/>
        <sz val="10"/>
        <color rgb="FF000000"/>
        <rFont val="Calibri"/>
        <family val="2"/>
      </rPr>
      <t>3</t>
    </r>
    <r>
      <rPr>
        <b/>
        <sz val="10"/>
        <color rgb="FF000000"/>
        <rFont val="宋体"/>
      </rPr>
      <t>：</t>
    </r>
    <r>
      <rPr>
        <b/>
        <sz val="10"/>
        <color rgb="FF000000"/>
        <rFont val="Calibri"/>
        <family val="2"/>
      </rPr>
      <t>703002002AA</t>
    </r>
  </si>
  <si>
    <r>
      <rPr>
        <b/>
        <sz val="9.75"/>
        <color rgb="FF000000"/>
        <rFont val="宋体"/>
      </rPr>
      <t xml:space="preserve">ECU是否支持
</t>
    </r>
    <r>
      <rPr>
        <b/>
        <sz val="9.75"/>
        <color rgb="FFC00000"/>
        <rFont val="宋体"/>
      </rPr>
      <t>打点写及检查规则：</t>
    </r>
    <r>
      <rPr>
        <b/>
        <sz val="9.75"/>
        <color rgb="FF000000"/>
        <rFont val="宋体"/>
      </rPr>
      <t xml:space="preserve">
</t>
    </r>
    <r>
      <rPr>
        <b/>
        <sz val="9.75"/>
        <color rgb="FFC00000"/>
        <rFont val="宋体"/>
      </rPr>
      <t>1）基于服务子功能为单位打点Y或N
2）打点信息只能Y、N或空，空按照N处理
项目填写及检查规则：
1）项目字段保留，具体项目名称以alt+enter换行后填写
2）与诊断云数据库里面创建的车型名称保持一致
3）多个项目，以alt+enter换行填写
零件号写及检查规则：
1）零件号字段保留，具体零件号以alt+enter换行后填写
2）“零件号+软件零件号(可选)+备注(可选) ” 命名；
3）软件零件号以字符_开头标识；
4）备注用字符(开始，字符)结束
5）同一个项目下多个零件号，以alt+enter换行填写
6）举例如下：
举例1：703002000AA_S00000004AA(E03国际8155平台)
举例2：703002001AA_S00000005AA
举例3：703002002AA</t>
    </r>
  </si>
  <si>
    <t>Diagnostic Service
诊断服务信息</t>
  </si>
  <si>
    <t>Negative response codes
负响应代码</t>
  </si>
  <si>
    <t>SPRMIB
抑制位</t>
  </si>
  <si>
    <t>Addressing
寻址方式</t>
  </si>
  <si>
    <r>
      <rPr>
        <b/>
        <sz val="9.75"/>
        <color rgb="FF000000"/>
        <rFont val="宋体"/>
        <scheme val="minor"/>
      </rPr>
      <t xml:space="preserve">Supported Session 
支持的会话模式
</t>
    </r>
    <r>
      <rPr>
        <b/>
        <sz val="9.75"/>
        <color rgb="FFC00000"/>
        <rFont val="宋体"/>
        <scheme val="minor"/>
      </rPr>
      <t>所有sheet中会话模式个数相同【书写及检查规则】</t>
    </r>
  </si>
  <si>
    <r>
      <rPr>
        <b/>
        <sz val="9.75"/>
        <color rgb="FF000000"/>
        <rFont val="宋体"/>
        <scheme val="minor"/>
      </rPr>
      <t xml:space="preserve">Security Access Level
安全访问等级
</t>
    </r>
    <r>
      <rPr>
        <b/>
        <sz val="9.75"/>
        <color rgb="FFC00000"/>
        <rFont val="宋体"/>
        <scheme val="minor"/>
      </rPr>
      <t>所有sheet中安全访问等级个数相同【书写及检查规则】</t>
    </r>
  </si>
  <si>
    <t>Comments
备注</t>
  </si>
  <si>
    <t>项目
E03_BEV</t>
  </si>
  <si>
    <t>项目
E0Y_BEV</t>
  </si>
  <si>
    <t>项目
E0Y纵置增程</t>
  </si>
  <si>
    <t>项目
E03_REEV</t>
  </si>
  <si>
    <t>项目
E0Y_REEV
T1GC
T19C FL</t>
  </si>
  <si>
    <t>项目
E0Y_REEV</t>
  </si>
  <si>
    <t>项目
E01_PHEV</t>
  </si>
  <si>
    <t>项目
E02_REEV</t>
  </si>
  <si>
    <t>项目
M32TFL3_REEV</t>
  </si>
  <si>
    <t>项目
E03_BEV_26MY</t>
  </si>
  <si>
    <t>项目
T29_PHEV</t>
  </si>
  <si>
    <t>项目
T16A_BEV</t>
  </si>
  <si>
    <t>项目
E0Y_BEV_FL</t>
  </si>
  <si>
    <t>项目
E0Y_REEV_FL</t>
  </si>
  <si>
    <t>项目
E03_REEV_26MY</t>
  </si>
  <si>
    <t>项目
T22FL_PHEV</t>
  </si>
  <si>
    <t>项目
T26FL_PHEV</t>
  </si>
  <si>
    <t>项目
E0V_REEV</t>
  </si>
  <si>
    <r>
      <rPr>
        <b/>
        <sz val="10"/>
        <color rgb="FF000000"/>
        <rFont val="宋体"/>
      </rPr>
      <t>项目</t>
    </r>
    <r>
      <rPr>
        <b/>
        <sz val="10"/>
        <color rgb="FF000000"/>
        <rFont val="宋体"/>
      </rPr>
      <t xml:space="preserve">
</t>
    </r>
    <r>
      <rPr>
        <b/>
        <sz val="10"/>
        <color rgb="FF000000"/>
        <rFont val="宋体"/>
      </rPr>
      <t>T1TP_ICE</t>
    </r>
    <r>
      <rPr>
        <b/>
        <sz val="10"/>
        <color rgb="FF000000"/>
        <rFont val="宋体"/>
      </rPr>
      <t xml:space="preserve">
</t>
    </r>
    <r>
      <rPr>
        <b/>
        <sz val="10"/>
        <color rgb="FF000000"/>
        <rFont val="宋体"/>
      </rPr>
      <t>T1TP_PHEV</t>
    </r>
  </si>
  <si>
    <t>项目
T13C_BEV</t>
  </si>
  <si>
    <t>项目
T1TP_ICE</t>
  </si>
  <si>
    <t>项目
T1TP_PHEV</t>
  </si>
  <si>
    <r>
      <rPr>
        <b/>
        <sz val="10"/>
        <color rgb="FF000000"/>
        <rFont val="宋体"/>
      </rPr>
      <t>项目</t>
    </r>
    <r>
      <rPr>
        <b/>
        <sz val="10"/>
        <color rgb="FF000000"/>
        <rFont val="宋体"/>
      </rPr>
      <t xml:space="preserve">
</t>
    </r>
    <r>
      <rPr>
        <b/>
        <sz val="10"/>
        <color rgb="FF000000"/>
        <rFont val="宋体"/>
      </rPr>
      <t>E02_REEV</t>
    </r>
  </si>
  <si>
    <t>项目
M1FA_PHEV
M1FA_BEV</t>
  </si>
  <si>
    <t>项目
M1FA_PHEV
M1FA_BEV
M1FA_ICE</t>
  </si>
  <si>
    <t>项目
E0Y_Robotaxi</t>
  </si>
  <si>
    <t>项目
T1EJ VPD
T1G PHEV VPD</t>
  </si>
  <si>
    <r>
      <rPr>
        <b/>
        <sz val="10"/>
        <color rgb="FF000000"/>
        <rFont val="宋体"/>
      </rPr>
      <t>项目</t>
    </r>
    <r>
      <rPr>
        <b/>
        <sz val="10"/>
        <color rgb="FF000000"/>
        <rFont val="宋体"/>
      </rPr>
      <t xml:space="preserve">
</t>
    </r>
    <r>
      <rPr>
        <b/>
        <sz val="10"/>
        <color rgb="FF000000"/>
        <rFont val="宋体"/>
      </rPr>
      <t>E0V_PHEV</t>
    </r>
  </si>
  <si>
    <t>项目
T1E 26MY PHEV_VPD</t>
  </si>
  <si>
    <t>项目
T13J_欧七</t>
  </si>
  <si>
    <t>项目
T13J_VPD</t>
  </si>
  <si>
    <t>项目
T26FL_PHEV_韩国</t>
  </si>
  <si>
    <t>项目
T18D_ICE
T18D_PHEV</t>
  </si>
  <si>
    <r>
      <rPr>
        <b/>
        <sz val="9"/>
        <color rgb="FF000000"/>
        <rFont val="宋体"/>
        <scheme val="minor"/>
      </rPr>
      <t xml:space="preserve">Service ID
服务标识符
</t>
    </r>
    <r>
      <rPr>
        <b/>
        <sz val="9"/>
        <color rgb="FFC00000"/>
        <rFont val="宋体"/>
      </rPr>
      <t>以</t>
    </r>
    <r>
      <rPr>
        <b/>
        <sz val="9"/>
        <color rgb="FFC00000"/>
        <rFont val="Calibri"/>
        <family val="2"/>
      </rPr>
      <t>0x</t>
    </r>
    <r>
      <rPr>
        <b/>
        <sz val="9"/>
        <color rgb="FFC00000"/>
        <rFont val="宋体"/>
      </rPr>
      <t>开头的</t>
    </r>
    <r>
      <rPr>
        <b/>
        <sz val="9"/>
        <color rgb="FFC00000"/>
        <rFont val="Calibri"/>
        <family val="2"/>
      </rPr>
      <t>16</t>
    </r>
    <r>
      <rPr>
        <b/>
        <sz val="9"/>
        <color rgb="FFC00000"/>
        <rFont val="宋体"/>
      </rPr>
      <t>进制</t>
    </r>
    <r>
      <rPr>
        <b/>
        <sz val="9"/>
        <color rgb="FFC00000"/>
        <rFont val="Calibri"/>
        <family val="2"/>
      </rPr>
      <t>(1</t>
    </r>
    <r>
      <rPr>
        <b/>
        <sz val="9"/>
        <color rgb="FFC00000"/>
        <rFont val="宋体"/>
      </rPr>
      <t>字节）</t>
    </r>
    <r>
      <rPr>
        <b/>
        <sz val="9"/>
        <color rgb="FFC00000"/>
        <rFont val="Calibri"/>
        <family val="2"/>
      </rPr>
      <t>,</t>
    </r>
    <r>
      <rPr>
        <b/>
        <sz val="9"/>
        <color rgb="FFC00000"/>
        <rFont val="宋体"/>
      </rPr>
      <t xml:space="preserve">字母大写【书写及检查规则】
</t>
    </r>
  </si>
  <si>
    <r>
      <rPr>
        <b/>
        <sz val="9"/>
        <color rgb="FF000000"/>
        <rFont val="宋体"/>
        <scheme val="minor"/>
      </rPr>
      <t xml:space="preserve">Service Name
服务名称
</t>
    </r>
    <r>
      <rPr>
        <b/>
        <sz val="9"/>
        <color rgb="FFC00000"/>
        <rFont val="宋体"/>
        <scheme val="minor"/>
      </rPr>
      <t xml:space="preserve">英文在上，中文在下，以alt+enter换行，整个格子只可有一个换行【书写及检查规则】
</t>
    </r>
  </si>
  <si>
    <r>
      <rPr>
        <b/>
        <sz val="9"/>
        <color rgb="FF000000"/>
        <rFont val="宋体"/>
        <scheme val="minor"/>
      </rPr>
      <t xml:space="preserve">Subfunction 
服务子功能
</t>
    </r>
    <r>
      <rPr>
        <b/>
        <sz val="9"/>
        <color rgb="FFC00000"/>
        <rFont val="宋体"/>
        <scheme val="minor"/>
      </rPr>
      <t xml:space="preserve">以0x开头的16进制(1字节）,字母大写。以/填充空。【书写及检查规则】
</t>
    </r>
  </si>
  <si>
    <r>
      <rPr>
        <b/>
        <sz val="9"/>
        <color rgb="FF000000"/>
        <rFont val="宋体"/>
        <scheme val="minor"/>
      </rPr>
      <t xml:space="preserve">Subfunction Name
服务子功能名称
</t>
    </r>
    <r>
      <rPr>
        <b/>
        <sz val="9"/>
        <color rgb="FFC00000"/>
        <rFont val="宋体"/>
        <scheme val="minor"/>
      </rPr>
      <t xml:space="preserve">英文在上，中文在下，以alt+enter换行，整个格子只可有一个换行，以/填充空【书写及检查规则】
</t>
    </r>
  </si>
  <si>
    <r>
      <rPr>
        <b/>
        <sz val="9"/>
        <color rgb="FF000000"/>
        <rFont val="宋体"/>
        <scheme val="minor"/>
      </rPr>
      <t xml:space="preserve">CVT
约定值
</t>
    </r>
    <r>
      <rPr>
        <b/>
        <sz val="9"/>
        <color rgb="FFC00000"/>
        <rFont val="宋体"/>
        <scheme val="minor"/>
      </rPr>
      <t>1）下拉框范围：M、C、S、U
2）基于子功能为单位填写【书写及检查规则】</t>
    </r>
  </si>
  <si>
    <r>
      <rPr>
        <b/>
        <sz val="9"/>
        <color rgb="FF000000"/>
        <rFont val="宋体"/>
        <scheme val="minor"/>
      </rPr>
      <t xml:space="preserve">NRC (HEX)
负响应代码（HEX） 
</t>
    </r>
    <r>
      <rPr>
        <b/>
        <sz val="9"/>
        <color rgb="FFC00000"/>
        <rFont val="等线"/>
      </rPr>
      <t>1）2字符，16进制数
2）多个负响应代码按照优先级从高到低填写，用&gt;相连
3）单元格可合并
4）用/连接多个相同优先级的负响应代码，例如“92/93”
【书写及检查规则】</t>
    </r>
  </si>
  <si>
    <r>
      <rPr>
        <b/>
        <sz val="9"/>
        <color rgb="FF000000"/>
        <rFont val="宋体"/>
        <scheme val="minor"/>
      </rPr>
      <t xml:space="preserve">NRC22 Special Description
NRC22 专有描述
</t>
    </r>
    <r>
      <rPr>
        <b/>
        <sz val="9"/>
        <color rgb="FFC00000"/>
        <rFont val="宋体"/>
        <scheme val="minor"/>
      </rPr>
      <t>不做核查，可以为空【书写及检查规则】</t>
    </r>
  </si>
  <si>
    <r>
      <rPr>
        <b/>
        <sz val="9"/>
        <color rgb="FF000000"/>
        <rFont val="宋体"/>
        <scheme val="minor"/>
      </rPr>
      <t xml:space="preserve">SPRMIB
抑制位
</t>
    </r>
    <r>
      <rPr>
        <b/>
        <sz val="9"/>
        <color rgb="FFC00000"/>
        <rFont val="宋体"/>
        <scheme val="minor"/>
      </rPr>
      <t>1）只能Y、N
2）基于服务子功能为单位打点Y或N【书写及检查规则】</t>
    </r>
  </si>
  <si>
    <r>
      <rPr>
        <b/>
        <sz val="9"/>
        <color rgb="FF000000"/>
        <rFont val="等线"/>
      </rPr>
      <t xml:space="preserve">Physical
物理寻址
</t>
    </r>
    <r>
      <rPr>
        <b/>
        <sz val="9"/>
        <color rgb="FFC00000"/>
        <rFont val="等线"/>
      </rPr>
      <t>1）只能Y、N
2）基于服务子功能为单位打点Y或N【书写及检查规则】</t>
    </r>
  </si>
  <si>
    <r>
      <rPr>
        <b/>
        <sz val="9"/>
        <color rgb="FF000000"/>
        <rFont val="等线"/>
      </rPr>
      <t xml:space="preserve">Functional
功能寻址
</t>
    </r>
    <r>
      <rPr>
        <b/>
        <sz val="9"/>
        <color rgb="FFC00000"/>
        <rFont val="等线"/>
      </rPr>
      <t>1）只能Y、N
2）基于服务子功能为单位打点Y或N【书写及检查规则】</t>
    </r>
  </si>
  <si>
    <r>
      <rPr>
        <b/>
        <sz val="9"/>
        <color rgb="FF000000"/>
        <rFont val="宋体"/>
        <scheme val="minor"/>
      </rPr>
      <t xml:space="preserve">0x01
默认模式
</t>
    </r>
    <r>
      <rPr>
        <b/>
        <sz val="9"/>
        <color rgb="FFC00000"/>
        <rFont val="宋体"/>
        <scheme val="minor"/>
      </rPr>
      <t>1）只能Y、N
2）基于服务子功能为单位打点Y或N【书写及检查规则】</t>
    </r>
  </si>
  <si>
    <r>
      <rPr>
        <b/>
        <sz val="9"/>
        <color rgb="FF000000"/>
        <rFont val="宋体"/>
        <scheme val="minor"/>
      </rPr>
      <t xml:space="preserve">0x02
编程模式
</t>
    </r>
    <r>
      <rPr>
        <b/>
        <sz val="9"/>
        <color rgb="FFC00000"/>
        <rFont val="宋体"/>
        <scheme val="minor"/>
      </rPr>
      <t>1）只能Y、N
2）基于服务子功能为单位打点Y或N【书写及检查规则】</t>
    </r>
  </si>
  <si>
    <r>
      <rPr>
        <b/>
        <sz val="9"/>
        <color rgb="FF000000"/>
        <rFont val="宋体"/>
        <scheme val="minor"/>
      </rPr>
      <t xml:space="preserve">0x03
扩展模式
</t>
    </r>
    <r>
      <rPr>
        <b/>
        <sz val="9"/>
        <color rgb="FFC00000"/>
        <rFont val="宋体"/>
        <scheme val="minor"/>
      </rPr>
      <t>1）只能Y、N
2）基于服务子功能为单位打点Y或N【书写及检查规则】</t>
    </r>
  </si>
  <si>
    <r>
      <rPr>
        <b/>
        <sz val="9"/>
        <color rgb="FF000000"/>
        <rFont val="宋体"/>
        <scheme val="minor"/>
      </rPr>
      <t xml:space="preserve">Level0
锁定
</t>
    </r>
    <r>
      <rPr>
        <b/>
        <sz val="9"/>
        <color rgb="FFC00000"/>
        <rFont val="宋体"/>
        <scheme val="minor"/>
      </rPr>
      <t>1）只能Y、N
2）基于服务子功能为单位打点Y或N【书写及检查规则】</t>
    </r>
    <r>
      <rPr>
        <b/>
        <sz val="9"/>
        <color rgb="FFC00000"/>
        <rFont val="宋体"/>
        <scheme val="minor"/>
      </rPr>
      <t>及检查规则】</t>
    </r>
  </si>
  <si>
    <r>
      <rPr>
        <b/>
        <sz val="9"/>
        <color rgb="FF000000"/>
        <rFont val="宋体"/>
        <scheme val="minor"/>
      </rPr>
      <t xml:space="preserve">Level1
1级解锁
</t>
    </r>
    <r>
      <rPr>
        <b/>
        <sz val="9"/>
        <color rgb="FFC00000"/>
        <rFont val="宋体"/>
        <scheme val="minor"/>
      </rPr>
      <t>1）对应安全访问服务的第1、2行
2）只能Y、N
3）基于服务子功能为单位打点Y或N【书写及检查规则】</t>
    </r>
  </si>
  <si>
    <r>
      <rPr>
        <b/>
        <sz val="9"/>
        <color rgb="FF000000"/>
        <rFont val="宋体"/>
        <scheme val="minor"/>
      </rPr>
      <t xml:space="preserve">LevelFBL
FBL解锁
</t>
    </r>
    <r>
      <rPr>
        <b/>
        <sz val="9"/>
        <color rgb="FFC00000"/>
        <rFont val="宋体"/>
        <scheme val="minor"/>
      </rPr>
      <t>1）对应安全访问服务的第3、4行
2）只能Y、N
3）基于服务子功能为单位打点Y或N【书写及检查规则】</t>
    </r>
  </si>
  <si>
    <r>
      <rPr>
        <b/>
        <sz val="9"/>
        <color rgb="FF000000"/>
        <rFont val="宋体"/>
        <scheme val="minor"/>
      </rPr>
      <t xml:space="preserve">LevelIMMO
IMMO解锁
</t>
    </r>
    <r>
      <rPr>
        <b/>
        <sz val="9"/>
        <color rgb="FFC00000"/>
        <rFont val="宋体"/>
        <scheme val="minor"/>
      </rPr>
      <t>1）对应安全访问服务的第5、6行
2）只能Y、N
3）基于服务子功能为单位打点Y或N【书写及检查规则】</t>
    </r>
  </si>
  <si>
    <r>
      <rPr>
        <b/>
        <sz val="10"/>
        <color theme="1"/>
        <rFont val="宋体"/>
        <scheme val="minor"/>
      </rPr>
      <t>Comments
备注</t>
    </r>
    <r>
      <rPr>
        <b/>
        <sz val="10"/>
        <color rgb="FFC00000"/>
        <rFont val="宋体"/>
        <scheme val="minor"/>
      </rPr>
      <t xml:space="preserve">
1）安全访问每个服务子功能必须填写“Seed/Key Length(byte):XX”，XX填写具体的字节长度
2）除安全访问，其他可为空
3）基于服务子功能为单位填写备注内容【书写及检查规则】</t>
    </r>
    <r>
      <rPr>
        <sz val="11"/>
        <rFont val="宋体"/>
      </rPr>
      <t xml:space="preserve">
</t>
    </r>
    <r>
      <rPr>
        <b/>
        <sz val="9"/>
        <color rgb="FF000000"/>
        <rFont val="宋体"/>
        <scheme val="minor"/>
      </rPr>
      <t>安全访问等级
Level0：控制器处于锁定状态，未通过安全访问解锁
Level1：控制器已通过27 01/02 解锁
LevelFBL：控制器已通过27 11/12 解锁
LevelIMMO：控制器已通过27 05/06 解锁</t>
    </r>
  </si>
  <si>
    <t>零件号
703001051AA(国内8155平台)
703001378AA(国内8155平台)
703002551AA(国内8155平台)</t>
  </si>
  <si>
    <t xml:space="preserve">零件号
703002800AA(国内8155平台-已停产)
703001379AA(国内8155平台-已停产)
703001381AA(国内8155平台-已停产)
</t>
  </si>
  <si>
    <t xml:space="preserve">零件号
703001579AA(国际欧盟&amp;类欧盟8155平台)
703001580AA(国际欧盟&amp;类欧盟8155平台)
</t>
  </si>
  <si>
    <t>零件号
703002000AA(国际非欧盟&amp;非类欧盟8155平台)
703002001AA(国际非欧盟&amp;非类欧盟8155平台)
703002775AA(国际非欧盟&amp;非类欧盟8155平台)</t>
  </si>
  <si>
    <t>零件号
703001583AA(国际欧盟&amp;类欧盟8155平台)
703001584AA(国际欧盟&amp;类欧盟8155平台)</t>
  </si>
  <si>
    <t>零件号
70301998AA(国际非欧盟&amp;非类欧盟8155平台)
70301999AA(国际非欧盟&amp;非类欧盟8155平台)
703002843AA(国际非欧盟&amp;非类欧盟8155平台)</t>
  </si>
  <si>
    <t xml:space="preserve">零件号
703002071AA(8155平台已停产)
703003046AA(8155平台已停产)
</t>
  </si>
  <si>
    <t xml:space="preserve">零件号
703002581AA(国际非欧盟8155平台)
703002582AA(国际非欧盟8155平台)
</t>
  </si>
  <si>
    <t>零件号
703002576AA(国际非欧盟8155平台)
703002577AA(国际非欧盟8155平台)
703005950AA
703005951AA
703005804AA
703004612AA
703004613AA
703006234AA</t>
  </si>
  <si>
    <t xml:space="preserve">零件号
703003023AA(8295平台)
</t>
  </si>
  <si>
    <t xml:space="preserve">零件号
703002979AA(8295平台)
</t>
  </si>
  <si>
    <t xml:space="preserve">零件号
703002546AA(德赛8255平台)
703002545AA(德赛8255平台)
</t>
  </si>
  <si>
    <t xml:space="preserve">零件号
703003287AA（立讯8255平台）
703003288AA（立讯8255平台）
</t>
  </si>
  <si>
    <t>零件号
703002991AA(德赛8255平台)
703002990AA(德赛8255平台)</t>
  </si>
  <si>
    <t>零件号
703003030AA(国内8295平台)
703003919AA(国内8295平台,售后替换8155使用，产线不装)</t>
  </si>
  <si>
    <t xml:space="preserve">零件号
703003108AA(德赛8255平台)
703003109AA(德赛8255平台)
</t>
  </si>
  <si>
    <t>零件号
703001050AA(国内8295平台)
703003755AA(国内8295平台,售后替换8155使用，产线不装)</t>
  </si>
  <si>
    <t>零件号
703003755AA(8295平台,售后替换8155使用，产线不装)</t>
  </si>
  <si>
    <t>零件号
703004102AA(8295平台)</t>
  </si>
  <si>
    <t>零件号
703003967AA(8678平台)
703003968AA(8678平台)</t>
  </si>
  <si>
    <t>零件号
703004048AA(8678平台)
703004049AA(8678平台)</t>
  </si>
  <si>
    <t xml:space="preserve">零件号
703004081AA(8295平台)
</t>
  </si>
  <si>
    <t>零件号
703004080AA(8295平台)</t>
  </si>
  <si>
    <t xml:space="preserve">零件号
703004103AA(8295平台)
</t>
  </si>
  <si>
    <t>零件号
703004061AA(德赛8255平台)
703004062AA(德赛8255平台)</t>
  </si>
  <si>
    <t>零件号
703004982AA(德赛8255平台)
703004983AA(德赛8255平台)</t>
  </si>
  <si>
    <t xml:space="preserve">零件号
703004458AA(国际德赛8255平台)
703004912AA(国际德赛8255平台)
</t>
  </si>
  <si>
    <t>零件号
703004650AA
703004651AA</t>
  </si>
  <si>
    <t>零件号
703005794AA(宏景)
703005795AA(宏景)
703004250AA(宏景)
703004251AA(宏景)</t>
  </si>
  <si>
    <t>零件号
703003918AA(国际车联网德赛8155平台)</t>
  </si>
  <si>
    <r>
      <rPr>
        <b/>
        <sz val="10"/>
        <color rgb="FF000000"/>
        <rFont val="宋体"/>
      </rPr>
      <t>零件号</t>
    </r>
    <r>
      <rPr>
        <b/>
        <sz val="10"/>
        <color rgb="FF000000"/>
        <rFont val="宋体"/>
      </rPr>
      <t xml:space="preserve">
</t>
    </r>
    <r>
      <rPr>
        <b/>
        <sz val="10"/>
        <color rgb="FF000000"/>
        <rFont val="宋体"/>
      </rPr>
      <t>703005588AA(国内-车联网德赛8155平台)</t>
    </r>
  </si>
  <si>
    <r>
      <rPr>
        <b/>
        <sz val="10"/>
        <color rgb="FF000000"/>
        <rFont val="宋体"/>
      </rPr>
      <t>零件号</t>
    </r>
    <r>
      <rPr>
        <b/>
        <sz val="10"/>
        <color rgb="FF000000"/>
        <rFont val="宋体"/>
      </rPr>
      <t xml:space="preserve">
</t>
    </r>
    <r>
      <rPr>
        <b/>
        <sz val="10"/>
        <color rgb="FF000000"/>
        <rFont val="宋体"/>
      </rPr>
      <t>703005534AA(沙特PHEV-车联网德赛8155平台)</t>
    </r>
  </si>
  <si>
    <t xml:space="preserve">零件号
703002417AA(国际德赛8255平台)
703004945AA(国际德赛8255平台)
</t>
  </si>
  <si>
    <t>零件号
703004948AA(8155平台)</t>
  </si>
  <si>
    <r>
      <rPr>
        <b/>
        <sz val="10"/>
        <color rgb="FF000000"/>
        <rFont val="宋体"/>
      </rPr>
      <t>零件号</t>
    </r>
    <r>
      <rPr>
        <b/>
        <sz val="10"/>
        <color rgb="FF000000"/>
        <rFont val="宋体"/>
      </rPr>
      <t xml:space="preserve">
</t>
    </r>
    <r>
      <rPr>
        <b/>
        <sz val="10"/>
        <color rgb="FF000000"/>
        <rFont val="宋体"/>
      </rPr>
      <t>703004947AA(8155平台)</t>
    </r>
  </si>
  <si>
    <t>零件号
703004946AA(8666单主机)</t>
  </si>
  <si>
    <t xml:space="preserve">零件号
703006515AA(8295平台)
</t>
  </si>
  <si>
    <t>零件号
703005378AA(8155重构)</t>
  </si>
  <si>
    <t>零件号
703005817AA
703005920AA</t>
  </si>
  <si>
    <r>
      <rPr>
        <b/>
        <sz val="10"/>
        <color rgb="FF000000"/>
        <rFont val="宋体"/>
      </rPr>
      <t>零件号</t>
    </r>
    <r>
      <rPr>
        <b/>
        <sz val="10"/>
        <color rgb="FF000000"/>
        <rFont val="宋体"/>
      </rPr>
      <t xml:space="preserve">
</t>
    </r>
    <r>
      <rPr>
        <b/>
        <sz val="10"/>
        <color rgb="FF000000"/>
        <rFont val="宋体"/>
      </rPr>
      <t>703005255AA(国际德赛8295平台)</t>
    </r>
    <r>
      <rPr>
        <b/>
        <sz val="10"/>
        <color rgb="FF000000"/>
        <rFont val="宋体"/>
      </rPr>
      <t xml:space="preserve">
</t>
    </r>
    <r>
      <rPr>
        <b/>
        <sz val="10"/>
        <color rgb="FF000000"/>
        <rFont val="宋体"/>
      </rPr>
      <t>703005256AA(国际德赛8295平台)</t>
    </r>
    <r>
      <rPr>
        <b/>
        <sz val="10"/>
        <color rgb="FF000000"/>
        <rFont val="宋体"/>
      </rPr>
      <t xml:space="preserve">
</t>
    </r>
    <r>
      <rPr>
        <b/>
        <sz val="10"/>
        <color rgb="FF000000"/>
        <rFont val="宋体"/>
      </rPr>
      <t>703005257AA(国际德赛8295平台)</t>
    </r>
    <r>
      <rPr>
        <b/>
        <sz val="10"/>
        <color rgb="FF000000"/>
        <rFont val="宋体"/>
      </rPr>
      <t xml:space="preserve">
</t>
    </r>
    <r>
      <rPr>
        <b/>
        <sz val="10"/>
        <color rgb="FF000000"/>
        <rFont val="宋体"/>
      </rPr>
      <t>703005258AA(国际德赛8295平台)</t>
    </r>
    <r>
      <rPr>
        <b/>
        <sz val="10"/>
        <color rgb="FF000000"/>
        <rFont val="宋体"/>
      </rPr>
      <t xml:space="preserve">
</t>
    </r>
    <r>
      <rPr>
        <b/>
        <sz val="10"/>
        <color rgb="FF000000"/>
        <rFont val="宋体"/>
      </rPr>
      <t>703005259AA(国际德赛8295平台)</t>
    </r>
    <r>
      <rPr>
        <b/>
        <sz val="10"/>
        <color rgb="FF000000"/>
        <rFont val="宋体"/>
      </rPr>
      <t xml:space="preserve">
</t>
    </r>
  </si>
  <si>
    <t>零件号
703005919AA(8155平台)</t>
  </si>
  <si>
    <t>零件号
703006659AA(国际车联网德赛8155平台)</t>
  </si>
  <si>
    <t>零件号
703006587AA(国际车联网德赛8155平台)</t>
  </si>
  <si>
    <r>
      <rPr>
        <b/>
        <sz val="9.8000000000000007"/>
        <color rgb="FF000000"/>
        <rFont val="宋体"/>
      </rPr>
      <t>零件号</t>
    </r>
    <r>
      <rPr>
        <b/>
        <sz val="9.8000000000000007"/>
        <color rgb="FF000000"/>
        <rFont val="宋体"/>
      </rPr>
      <t xml:space="preserve">
</t>
    </r>
    <r>
      <rPr>
        <b/>
        <sz val="9.8000000000000007"/>
        <color rgb="FF000000"/>
        <rFont val="宋体"/>
      </rPr>
      <t>703005470AA</t>
    </r>
  </si>
  <si>
    <t>零件号
703004932AA
703004915AA
703004916AA</t>
  </si>
  <si>
    <t>0x10</t>
  </si>
  <si>
    <t>DiagnosticSessionControl
诊断会话控制</t>
  </si>
  <si>
    <t>0x01</t>
  </si>
  <si>
    <t>defaultSession
默认模式</t>
  </si>
  <si>
    <t>M</t>
  </si>
  <si>
    <t>13&gt;12&gt;22</t>
  </si>
  <si>
    <t>Y</t>
  </si>
  <si>
    <t>0x02</t>
  </si>
  <si>
    <t>programmingSession
编程模式</t>
  </si>
  <si>
    <t>N</t>
  </si>
  <si>
    <t>0x03</t>
  </si>
  <si>
    <t>extendedDiagnosticSession
扩展模式</t>
  </si>
  <si>
    <t>0x11</t>
  </si>
  <si>
    <t>ECUReset
ECU复位</t>
  </si>
  <si>
    <t>hardReset
硬件复位</t>
  </si>
  <si>
    <t>ECU Reset/复位时间：15s</t>
  </si>
  <si>
    <t>keyOffOnReset
开关键复位</t>
  </si>
  <si>
    <t>U</t>
  </si>
  <si>
    <t>softReset
软件复位</t>
  </si>
  <si>
    <t>0x27</t>
  </si>
  <si>
    <t>SecurityAccess
安全访问</t>
  </si>
  <si>
    <t>RequestSeed
请求种子</t>
  </si>
  <si>
    <t>13&gt;12&gt;37&gt;22</t>
  </si>
  <si>
    <t>Seed/Key Length(byte):16</t>
  </si>
  <si>
    <t>SendKey
发送秘钥</t>
  </si>
  <si>
    <t>13&gt;12&gt;24&gt;35&gt;36&gt;22</t>
  </si>
  <si>
    <t>Seed/Key Length(byte):16
LevelFBL安全访问用，编程会话</t>
  </si>
  <si>
    <t>0x12</t>
  </si>
  <si>
    <t>0x05</t>
  </si>
  <si>
    <t>Seed/Key Length(byte):8
LevelIMMO安全访问用</t>
  </si>
  <si>
    <t>0x06</t>
  </si>
  <si>
    <t>0x28</t>
  </si>
  <si>
    <t>CommunicationControl
通信控制</t>
  </si>
  <si>
    <t>0x00</t>
  </si>
  <si>
    <t>enableRxAndTx
使能接收和发送</t>
  </si>
  <si>
    <t>13&gt;12&gt;31&gt;22</t>
  </si>
  <si>
    <t xml:space="preserve">enableRxAndDisableTx
使能接收且禁止发送 </t>
  </si>
  <si>
    <t>disableRxAndEnableTx
禁止接收且使能发送</t>
  </si>
  <si>
    <t>disableRxAndTx
禁止接收和发送</t>
  </si>
  <si>
    <t>0x85</t>
  </si>
  <si>
    <t>ControlDTCSetting
控制DTC设置</t>
  </si>
  <si>
    <t>On
打开 DTC</t>
  </si>
  <si>
    <t>Off
关闭 DTC</t>
  </si>
  <si>
    <t>0x3E</t>
  </si>
  <si>
    <t>TesterPresent
诊断设备在线</t>
  </si>
  <si>
    <t>ZeroSubFunction
Zero子功能</t>
  </si>
  <si>
    <t>13&gt;12</t>
  </si>
  <si>
    <t>0x22</t>
  </si>
  <si>
    <t>ReadDataByIdentifier
读取数据</t>
  </si>
  <si>
    <t>13&gt;34&gt;33&gt;22&gt;31&gt;14</t>
  </si>
  <si>
    <t>0x2E</t>
  </si>
  <si>
    <t>WriteDataByIdentifier
写入数据</t>
  </si>
  <si>
    <t>13&gt;31&gt;34&gt;33&gt;22&gt;72</t>
  </si>
  <si>
    <t>0x14</t>
  </si>
  <si>
    <t>ClearDiagnosticInformation
清除诊断信息</t>
  </si>
  <si>
    <t>13&gt;31&gt;22&gt;72</t>
  </si>
  <si>
    <t>0x19</t>
  </si>
  <si>
    <t>ReadDTCInformation
读取DTC信息</t>
  </si>
  <si>
    <t>reportNumberOfDTCByStatusMask
通过状态掩码报告 DTC 数目</t>
  </si>
  <si>
    <t>13&gt;12&gt;31</t>
  </si>
  <si>
    <t>reportDTCByStatusMask
通过状态掩码报告 DTC</t>
  </si>
  <si>
    <t>reportDTCSnapshotIdentification
报告 DTC 快照记录快照记录编号</t>
  </si>
  <si>
    <t>0x04</t>
  </si>
  <si>
    <t>reportDTCSnapshotRecordByDTCNumber
通过 DTC 码报告 DTCSnapshot 记录</t>
  </si>
  <si>
    <t>reportDTCExtendedDataRecordByDTCNumber
通过 DTC 码报告 DTC 扩展数据记录</t>
  </si>
  <si>
    <t>0x0A</t>
  </si>
  <si>
    <t>reportSupportedDTC
报告支持的 DTC</t>
  </si>
  <si>
    <t>0x29</t>
  </si>
  <si>
    <t>Authentication
安全认证</t>
  </si>
  <si>
    <r>
      <rPr>
        <sz val="10"/>
        <rFont val="宋体"/>
        <scheme val="minor"/>
      </rPr>
      <t xml:space="preserve">deAuthenticate
</t>
    </r>
    <r>
      <rPr>
        <sz val="10"/>
        <color rgb="FFFF0000"/>
        <rFont val="宋体"/>
        <scheme val="minor"/>
      </rPr>
      <t>不进行身份验证</t>
    </r>
  </si>
  <si>
    <t>13&gt;12&gt;24&gt;22</t>
  </si>
  <si>
    <t>verifyCertificateUnidirectional
验证证书</t>
  </si>
  <si>
    <t>proofOfOwnership
所有权证明</t>
  </si>
  <si>
    <t>transmitCertificate
发送证书</t>
  </si>
  <si>
    <t>requestChallengeForAuthentication
身份验证请求挑战</t>
  </si>
  <si>
    <t xml:space="preserve">verifyProofOfOwnershipUnidirectional
验证所有权证明单向 </t>
  </si>
  <si>
    <t>0x2F</t>
  </si>
  <si>
    <t xml:space="preserve">InputOutputControlByIdentifier
输入输出控制
</t>
  </si>
  <si>
    <t>returnControlToECU
将控制权交还ECU</t>
  </si>
  <si>
    <t>13&gt;31&gt;34&gt;33&gt;22</t>
  </si>
  <si>
    <t>resetToDefault
复位为默认会话</t>
  </si>
  <si>
    <t>freezeCurrentState
锁定当前状态</t>
  </si>
  <si>
    <t>shortTermAdjustment
短期调整</t>
  </si>
  <si>
    <t>0x31</t>
  </si>
  <si>
    <t>RoutineControl
例程控制</t>
  </si>
  <si>
    <t>StartRoutine
启动例程</t>
  </si>
  <si>
    <t>13&gt;31&gt;34&gt;33&gt;12&gt;22&gt;24</t>
  </si>
  <si>
    <t>stopRoutine
停止例程</t>
  </si>
  <si>
    <t>RequestRoutineResults
例程结果查询</t>
  </si>
  <si>
    <t>0x34</t>
  </si>
  <si>
    <t>RequestDownLoad
请求下载</t>
  </si>
  <si>
    <t>13&gt;31&gt;34&gt;33&gt;22&gt;70</t>
  </si>
  <si>
    <t>0x35</t>
  </si>
  <si>
    <t>RequestUpload
数据传输（上传）</t>
  </si>
  <si>
    <t>0x36</t>
  </si>
  <si>
    <t>TransferData
传输数据</t>
  </si>
  <si>
    <t>13&gt;24&gt;71&gt;73&gt;31&gt;72&gt;92&gt;93</t>
  </si>
  <si>
    <t>0x37</t>
  </si>
  <si>
    <t>RequestTransferExit
请求传输退出</t>
  </si>
  <si>
    <t>24&gt;13&gt;31&gt;72</t>
  </si>
  <si>
    <t>0x38</t>
  </si>
  <si>
    <t>RequestFileTransfer
请求文件传输</t>
  </si>
  <si>
    <t>AddFile
增加文件</t>
  </si>
  <si>
    <t>DeleteFile
删除文件</t>
  </si>
  <si>
    <t>ReplaceFile
替换文件</t>
  </si>
  <si>
    <t>ReadFile
读取文件</t>
  </si>
  <si>
    <t>ReadDir
读取目录</t>
  </si>
  <si>
    <t>填写要求：
1.本页灰色部分不能删减，若部件ECU的支持情况如有差异，请将差异项用黄色背景标注；
2.空白的单元格请使用“/”进行填充；如果ECU不支持Bootloader，在右侧单元格内填写“N”</t>
  </si>
  <si>
    <t>ECU是否支持Bootloader（Y/N）</t>
  </si>
  <si>
    <r>
      <rPr>
        <b/>
        <sz val="10"/>
        <color rgb="FF000000"/>
        <rFont val="宋体"/>
      </rPr>
      <t>ECU是否支持</t>
    </r>
    <r>
      <rPr>
        <b/>
        <sz val="10"/>
        <color rgb="FF000000"/>
        <rFont val="等线"/>
      </rPr>
      <t xml:space="preserve">
</t>
    </r>
    <r>
      <rPr>
        <b/>
        <sz val="10"/>
        <color rgb="FFC00000"/>
        <rFont val="宋体"/>
      </rPr>
      <t>打点写及检查规则：</t>
    </r>
    <r>
      <rPr>
        <b/>
        <sz val="10"/>
        <color rgb="FFC00000"/>
        <rFont val="宋体"/>
      </rPr>
      <t xml:space="preserve">
</t>
    </r>
    <r>
      <rPr>
        <b/>
        <sz val="10"/>
        <color rgb="FFC00000"/>
        <rFont val="宋体"/>
      </rPr>
      <t>1）基于服务子功能为单位打点Y或N</t>
    </r>
    <r>
      <rPr>
        <b/>
        <sz val="10"/>
        <color rgb="FFC00000"/>
        <rFont val="宋体"/>
      </rPr>
      <t xml:space="preserve">
</t>
    </r>
    <r>
      <rPr>
        <b/>
        <sz val="10"/>
        <color rgb="FFC00000"/>
        <rFont val="宋体"/>
      </rPr>
      <t>2）打点信息只能Y、N或空，空按照N处理</t>
    </r>
    <r>
      <rPr>
        <b/>
        <sz val="10"/>
        <color rgb="FFC00000"/>
        <rFont val="宋体"/>
      </rPr>
      <t xml:space="preserve">
</t>
    </r>
    <r>
      <rPr>
        <b/>
        <sz val="10"/>
        <color rgb="FFC00000"/>
        <rFont val="宋体"/>
      </rPr>
      <t>项目填写及检查规则：</t>
    </r>
    <r>
      <rPr>
        <b/>
        <sz val="10"/>
        <color rgb="FFC00000"/>
        <rFont val="宋体"/>
      </rPr>
      <t xml:space="preserve">
</t>
    </r>
    <r>
      <rPr>
        <b/>
        <sz val="10"/>
        <color rgb="FFC00000"/>
        <rFont val="宋体"/>
      </rPr>
      <t>1）项目字段保留，具体项目名称以alt+enter换行后填写</t>
    </r>
    <r>
      <rPr>
        <b/>
        <sz val="10"/>
        <color rgb="FFC00000"/>
        <rFont val="宋体"/>
      </rPr>
      <t xml:space="preserve">
</t>
    </r>
    <r>
      <rPr>
        <b/>
        <sz val="10"/>
        <color rgb="FFC00000"/>
        <rFont val="宋体"/>
      </rPr>
      <t>2）与诊断云数据库里面创建的车型名称保持一致</t>
    </r>
    <r>
      <rPr>
        <b/>
        <sz val="10"/>
        <color rgb="FFC00000"/>
        <rFont val="宋体"/>
      </rPr>
      <t xml:space="preserve">
</t>
    </r>
    <r>
      <rPr>
        <b/>
        <sz val="10"/>
        <color rgb="FFC00000"/>
        <rFont val="宋体"/>
      </rPr>
      <t>3）多个项目，以alt+enter换行填写</t>
    </r>
    <r>
      <rPr>
        <b/>
        <sz val="10"/>
        <color rgb="FFC00000"/>
        <rFont val="宋体"/>
      </rPr>
      <t xml:space="preserve">
</t>
    </r>
    <r>
      <rPr>
        <b/>
        <sz val="10"/>
        <color rgb="FFC00000"/>
        <rFont val="宋体"/>
      </rPr>
      <t>零件号写及检查规则：</t>
    </r>
    <r>
      <rPr>
        <b/>
        <sz val="10"/>
        <color rgb="FFC00000"/>
        <rFont val="宋体"/>
      </rPr>
      <t xml:space="preserve">
</t>
    </r>
    <r>
      <rPr>
        <b/>
        <sz val="10"/>
        <color rgb="FFC00000"/>
        <rFont val="宋体"/>
      </rPr>
      <t>1）零件号字段保留，具体零件号以alt+enter换行后填写</t>
    </r>
    <r>
      <rPr>
        <b/>
        <sz val="10"/>
        <color rgb="FFC00000"/>
        <rFont val="宋体"/>
      </rPr>
      <t xml:space="preserve">
</t>
    </r>
    <r>
      <rPr>
        <b/>
        <sz val="10"/>
        <color rgb="FFC00000"/>
        <rFont val="宋体"/>
      </rPr>
      <t>2）“零件号+软件零件号(可选)+备注(可选) ” 命名；</t>
    </r>
    <r>
      <rPr>
        <b/>
        <sz val="10"/>
        <color rgb="FFC00000"/>
        <rFont val="宋体"/>
      </rPr>
      <t xml:space="preserve">
</t>
    </r>
    <r>
      <rPr>
        <b/>
        <sz val="10"/>
        <color rgb="FFC00000"/>
        <rFont val="宋体"/>
      </rPr>
      <t>3）软件零件号以字符_开头标识；</t>
    </r>
    <r>
      <rPr>
        <b/>
        <sz val="10"/>
        <color rgb="FFC00000"/>
        <rFont val="宋体"/>
      </rPr>
      <t xml:space="preserve">
</t>
    </r>
    <r>
      <rPr>
        <b/>
        <sz val="10"/>
        <color rgb="FFC00000"/>
        <rFont val="宋体"/>
      </rPr>
      <t>4）备注用字符(开始，字符)结束</t>
    </r>
    <r>
      <rPr>
        <b/>
        <sz val="10"/>
        <color rgb="FFC00000"/>
        <rFont val="宋体"/>
      </rPr>
      <t xml:space="preserve">
</t>
    </r>
    <r>
      <rPr>
        <b/>
        <sz val="10"/>
        <color rgb="FFC00000"/>
        <rFont val="宋体"/>
      </rPr>
      <t>5）同一个项目下多个零件号，以alt+enter换行填写</t>
    </r>
    <r>
      <rPr>
        <b/>
        <sz val="10"/>
        <color rgb="FFC00000"/>
        <rFont val="宋体"/>
      </rPr>
      <t xml:space="preserve">
</t>
    </r>
    <r>
      <rPr>
        <b/>
        <sz val="10"/>
        <color rgb="FFC00000"/>
        <rFont val="宋体"/>
      </rPr>
      <t>6）举例如下：</t>
    </r>
    <r>
      <rPr>
        <b/>
        <sz val="10"/>
        <color rgb="FFC00000"/>
        <rFont val="宋体"/>
      </rPr>
      <t xml:space="preserve">
</t>
    </r>
    <r>
      <rPr>
        <b/>
        <sz val="10"/>
        <color rgb="FFC00000"/>
        <rFont val="宋体"/>
      </rPr>
      <t>举例1：703002000AA_S00000004AA(E03国际8155平台)</t>
    </r>
    <r>
      <rPr>
        <b/>
        <sz val="10"/>
        <color rgb="FFC00000"/>
        <rFont val="宋体"/>
      </rPr>
      <t xml:space="preserve">
</t>
    </r>
    <r>
      <rPr>
        <b/>
        <sz val="10"/>
        <color rgb="FFC00000"/>
        <rFont val="宋体"/>
      </rPr>
      <t>举例2：703002001AA_S00000005AA</t>
    </r>
    <r>
      <rPr>
        <b/>
        <sz val="10"/>
        <color rgb="FFC00000"/>
        <rFont val="宋体"/>
      </rPr>
      <t xml:space="preserve">
</t>
    </r>
    <r>
      <rPr>
        <b/>
        <sz val="10"/>
        <color rgb="FFC00000"/>
        <rFont val="宋体"/>
      </rPr>
      <t>举例3：703002002AA</t>
    </r>
  </si>
  <si>
    <r>
      <rPr>
        <b/>
        <sz val="10"/>
        <color rgb="FF000000"/>
        <rFont val="宋体"/>
      </rPr>
      <t>ECU是否支持</t>
    </r>
    <r>
      <rPr>
        <b/>
        <sz val="10"/>
        <color rgb="FFC00000"/>
        <rFont val="宋体"/>
      </rPr>
      <t xml:space="preserve">
</t>
    </r>
    <r>
      <rPr>
        <b/>
        <sz val="10"/>
        <color rgb="FFC00000"/>
        <rFont val="宋体"/>
      </rPr>
      <t>打点写及检查规则：</t>
    </r>
    <r>
      <rPr>
        <b/>
        <sz val="10"/>
        <color rgb="FFC00000"/>
        <rFont val="宋体"/>
      </rPr>
      <t xml:space="preserve">
</t>
    </r>
    <r>
      <rPr>
        <b/>
        <sz val="10"/>
        <color rgb="FFC00000"/>
        <rFont val="宋体"/>
      </rPr>
      <t>1）基于服务子功能为单位打点Y或N</t>
    </r>
    <r>
      <rPr>
        <b/>
        <sz val="10"/>
        <color rgb="FFC00000"/>
        <rFont val="宋体"/>
      </rPr>
      <t xml:space="preserve">
</t>
    </r>
    <r>
      <rPr>
        <b/>
        <sz val="10"/>
        <color rgb="FFC00000"/>
        <rFont val="宋体"/>
      </rPr>
      <t>2）打点信息只能Y、N或空，空按照N处理</t>
    </r>
    <r>
      <rPr>
        <b/>
        <sz val="10"/>
        <color rgb="FFC00000"/>
        <rFont val="宋体"/>
      </rPr>
      <t xml:space="preserve">
</t>
    </r>
    <r>
      <rPr>
        <b/>
        <sz val="10"/>
        <color rgb="FFC00000"/>
        <rFont val="宋体"/>
      </rPr>
      <t>项目填写及检查规则：</t>
    </r>
    <r>
      <rPr>
        <b/>
        <sz val="10"/>
        <color rgb="FFC00000"/>
        <rFont val="宋体"/>
      </rPr>
      <t xml:space="preserve">
</t>
    </r>
    <r>
      <rPr>
        <b/>
        <sz val="10"/>
        <color rgb="FFC00000"/>
        <rFont val="宋体"/>
      </rPr>
      <t>1）项目字段保留，具体项目名称以alt+enter换行后填写</t>
    </r>
    <r>
      <rPr>
        <b/>
        <sz val="10"/>
        <color rgb="FFC00000"/>
        <rFont val="宋体"/>
      </rPr>
      <t xml:space="preserve">
</t>
    </r>
    <r>
      <rPr>
        <b/>
        <sz val="10"/>
        <color rgb="FFC00000"/>
        <rFont val="宋体"/>
      </rPr>
      <t>2）与诊断云数据库里面创建的车型名称保持一致</t>
    </r>
    <r>
      <rPr>
        <b/>
        <sz val="10"/>
        <color rgb="FFC00000"/>
        <rFont val="宋体"/>
      </rPr>
      <t xml:space="preserve">
</t>
    </r>
    <r>
      <rPr>
        <b/>
        <sz val="10"/>
        <color rgb="FFC00000"/>
        <rFont val="宋体"/>
      </rPr>
      <t>3）多个项目，以alt+enter换行填写</t>
    </r>
    <r>
      <rPr>
        <b/>
        <sz val="10"/>
        <color rgb="FFC00000"/>
        <rFont val="宋体"/>
      </rPr>
      <t xml:space="preserve">
</t>
    </r>
    <r>
      <rPr>
        <b/>
        <sz val="10"/>
        <color rgb="FFC00000"/>
        <rFont val="宋体"/>
      </rPr>
      <t>零件号写及检查规则：</t>
    </r>
    <r>
      <rPr>
        <b/>
        <sz val="10"/>
        <color rgb="FFC00000"/>
        <rFont val="宋体"/>
      </rPr>
      <t xml:space="preserve">
</t>
    </r>
    <r>
      <rPr>
        <b/>
        <sz val="10"/>
        <color rgb="FFC00000"/>
        <rFont val="宋体"/>
      </rPr>
      <t>1）零件号字段保留，具体零件号以alt+enter换行后填写</t>
    </r>
    <r>
      <rPr>
        <b/>
        <sz val="10"/>
        <color rgb="FFC00000"/>
        <rFont val="宋体"/>
      </rPr>
      <t xml:space="preserve">
</t>
    </r>
    <r>
      <rPr>
        <b/>
        <sz val="10"/>
        <color rgb="FFC00000"/>
        <rFont val="宋体"/>
      </rPr>
      <t>2）“零件号+软件零件号(可选)+备注(可选) ” 命名；</t>
    </r>
    <r>
      <rPr>
        <b/>
        <sz val="10"/>
        <color rgb="FFC00000"/>
        <rFont val="宋体"/>
      </rPr>
      <t xml:space="preserve">
</t>
    </r>
    <r>
      <rPr>
        <b/>
        <sz val="10"/>
        <color rgb="FFC00000"/>
        <rFont val="宋体"/>
      </rPr>
      <t>3）软件零件号以字符_开头标识；</t>
    </r>
    <r>
      <rPr>
        <b/>
        <sz val="10"/>
        <color rgb="FFC00000"/>
        <rFont val="宋体"/>
      </rPr>
      <t xml:space="preserve">
</t>
    </r>
    <r>
      <rPr>
        <b/>
        <sz val="10"/>
        <color rgb="FFC00000"/>
        <rFont val="宋体"/>
      </rPr>
      <t>4）备注用字符(开始，字符)结束</t>
    </r>
    <r>
      <rPr>
        <b/>
        <sz val="10"/>
        <color rgb="FFC00000"/>
        <rFont val="宋体"/>
      </rPr>
      <t xml:space="preserve">
</t>
    </r>
    <r>
      <rPr>
        <b/>
        <sz val="10"/>
        <color rgb="FFC00000"/>
        <rFont val="宋体"/>
      </rPr>
      <t>5）同一个项目下多个零件号，以alt+enter换行填写</t>
    </r>
    <r>
      <rPr>
        <b/>
        <sz val="10"/>
        <color rgb="FFC00000"/>
        <rFont val="宋体"/>
      </rPr>
      <t xml:space="preserve">
</t>
    </r>
    <r>
      <rPr>
        <b/>
        <sz val="10"/>
        <color rgb="FFC00000"/>
        <rFont val="宋体"/>
      </rPr>
      <t>6）举例如下：</t>
    </r>
    <r>
      <rPr>
        <b/>
        <sz val="10"/>
        <color rgb="FFC00000"/>
        <rFont val="宋体"/>
      </rPr>
      <t xml:space="preserve">
</t>
    </r>
    <r>
      <rPr>
        <b/>
        <sz val="10"/>
        <color rgb="FFC00000"/>
        <rFont val="宋体"/>
      </rPr>
      <t>举例1：703002000AA_S00000004AA(E03国际8155平台)</t>
    </r>
    <r>
      <rPr>
        <b/>
        <sz val="10"/>
        <color rgb="FFC00000"/>
        <rFont val="宋体"/>
      </rPr>
      <t xml:space="preserve">
</t>
    </r>
    <r>
      <rPr>
        <b/>
        <sz val="10"/>
        <color rgb="FFC00000"/>
        <rFont val="宋体"/>
      </rPr>
      <t>举例2：703002001AA_S00000005AA</t>
    </r>
    <r>
      <rPr>
        <b/>
        <sz val="10"/>
        <color rgb="FFC00000"/>
        <rFont val="宋体"/>
      </rPr>
      <t xml:space="preserve">
</t>
    </r>
    <r>
      <rPr>
        <b/>
        <sz val="10"/>
        <color rgb="FFC00000"/>
        <rFont val="宋体"/>
      </rPr>
      <t>举例3：703002002AA</t>
    </r>
  </si>
  <si>
    <t>DiagnosticSessionContro
诊断会话控制</t>
  </si>
  <si>
    <r>
      <rPr>
        <sz val="9.75"/>
        <color rgb="FF000000"/>
        <rFont val="宋体"/>
        <scheme val="minor"/>
      </rPr>
      <t>0x0</t>
    </r>
    <r>
      <rPr>
        <sz val="9.75"/>
        <color rgb="FF000000"/>
        <rFont val="宋体"/>
        <scheme val="minor"/>
      </rPr>
      <t>5</t>
    </r>
  </si>
  <si>
    <r>
      <rPr>
        <sz val="9.75"/>
        <color rgb="FF000000"/>
        <rFont val="宋体"/>
        <scheme val="minor"/>
      </rPr>
      <t>0x0</t>
    </r>
    <r>
      <rPr>
        <sz val="9.75"/>
        <color rgb="FF000000"/>
        <rFont val="宋体"/>
        <scheme val="minor"/>
      </rPr>
      <t>6</t>
    </r>
  </si>
  <si>
    <t>填写要求：
1.本页灰色部分不能删减，若部件ECU的支持情况如有差异，请将差异项用黄色背景标注；
2.空白的单元格请使用“/”进行填充</t>
  </si>
  <si>
    <r>
      <rPr>
        <b/>
        <sz val="9.75"/>
        <color rgb="FF000000"/>
        <rFont val="宋体"/>
        <scheme val="minor"/>
      </rPr>
      <t xml:space="preserve">Num
序号
</t>
    </r>
    <r>
      <rPr>
        <b/>
        <sz val="9.75"/>
        <color rgb="FFC00000"/>
        <rFont val="宋体"/>
        <scheme val="minor"/>
      </rPr>
      <t>连续增长的正整数【书写及检查规则】</t>
    </r>
  </si>
  <si>
    <r>
      <rPr>
        <b/>
        <sz val="9.75"/>
        <color rgb="FF000000"/>
        <rFont val="宋体"/>
        <scheme val="minor"/>
      </rPr>
      <t xml:space="preserve">DID(HEX)
DID号
</t>
    </r>
    <r>
      <rPr>
        <b/>
        <sz val="9"/>
        <color rgb="FFC00000"/>
        <rFont val="宋体"/>
        <scheme val="minor"/>
      </rPr>
      <t>1）以0x开头的16进制(2字节),字母大写
2）不允许重复【书写及检查规则】</t>
    </r>
  </si>
  <si>
    <r>
      <rPr>
        <b/>
        <sz val="9"/>
        <color rgb="FF000000"/>
        <rFont val="宋体"/>
        <scheme val="minor"/>
      </rPr>
      <t xml:space="preserve">DID Description English 
DID描述（英文）
</t>
    </r>
    <r>
      <rPr>
        <b/>
        <sz val="9"/>
        <color rgb="FFC00000"/>
        <rFont val="宋体"/>
        <scheme val="minor"/>
      </rPr>
      <t>不可为空，可输入字母、数字、空格、下划线、小括号、点、左右斜杠等一般英文字符【书写及检查规则】</t>
    </r>
  </si>
  <si>
    <r>
      <rPr>
        <b/>
        <sz val="9"/>
        <color rgb="FF000000"/>
        <rFont val="宋体"/>
        <scheme val="minor"/>
      </rPr>
      <t xml:space="preserve">DID Description Chinese 
DID描述（中文）
</t>
    </r>
    <r>
      <rPr>
        <b/>
        <sz val="9"/>
        <color rgb="FFC00000"/>
        <rFont val="宋体"/>
        <scheme val="minor"/>
      </rPr>
      <t>不可为空，可输入英文、字母、数字和中文以及字词间的空格【书写及检查规则】</t>
    </r>
  </si>
  <si>
    <r>
      <rPr>
        <b/>
        <sz val="9"/>
        <color rgb="FF000000"/>
        <rFont val="宋体"/>
        <scheme val="minor"/>
      </rPr>
      <t xml:space="preserve">CVT
约定值
</t>
    </r>
    <r>
      <rPr>
        <b/>
        <sz val="9"/>
        <color rgb="FFC00000"/>
        <rFont val="宋体"/>
        <scheme val="minor"/>
      </rPr>
      <t>1）1字符，范围：M、C、S、U
2）基于DID为单位填写，如果一个DID有多行，要合并单元格【书写及检查规则】</t>
    </r>
  </si>
  <si>
    <r>
      <rPr>
        <b/>
        <sz val="9"/>
        <color rgb="FF000000"/>
        <rFont val="宋体"/>
        <scheme val="minor"/>
      </rPr>
      <t xml:space="preserve">R/W State
读/写 状态
</t>
    </r>
    <r>
      <rPr>
        <b/>
        <sz val="9"/>
        <color rgb="FFC00000"/>
        <rFont val="宋体"/>
        <scheme val="minor"/>
      </rPr>
      <t>1）不可为空,R、W和R/W
2）基于DID为单位填写，如果一个DID有多行，要合并单元格 【书写及检查规则】</t>
    </r>
  </si>
  <si>
    <r>
      <rPr>
        <b/>
        <sz val="9"/>
        <color rgb="FF000000"/>
        <rFont val="宋体"/>
        <scheme val="minor"/>
      </rPr>
      <t xml:space="preserve">Size
(Bytes)
</t>
    </r>
    <r>
      <rPr>
        <b/>
        <sz val="9.75"/>
        <color rgb="FFC00000"/>
        <rFont val="宋体"/>
        <scheme val="minor"/>
      </rPr>
      <t>1)</t>
    </r>
    <r>
      <rPr>
        <b/>
        <sz val="9"/>
        <color rgb="FFC00000"/>
        <rFont val="宋体"/>
        <scheme val="minor"/>
      </rPr>
      <t>一个正整数或Legend中的特殊Size
2)同一DID若涉及多行，必须合并为1个单元格【书写及检查规则】</t>
    </r>
  </si>
  <si>
    <r>
      <rPr>
        <b/>
        <sz val="9"/>
        <color rgb="FF000000"/>
        <rFont val="宋体"/>
        <scheme val="minor"/>
      </rPr>
      <t xml:space="preserve">Byte
字节
</t>
    </r>
    <r>
      <rPr>
        <b/>
        <sz val="9"/>
        <color rgb="FFC00000"/>
        <rFont val="宋体"/>
        <scheme val="minor"/>
      </rPr>
      <t>ALL（大写）、正整数、Legend中的特殊Byte、以~连接的数字区间、字节数由0开始【书写及检查规则】</t>
    </r>
  </si>
  <si>
    <r>
      <rPr>
        <b/>
        <sz val="9"/>
        <color rgb="FF000000"/>
        <rFont val="宋体"/>
        <scheme val="minor"/>
      </rPr>
      <t xml:space="preserve">Bit
位
</t>
    </r>
    <r>
      <rPr>
        <b/>
        <sz val="9"/>
        <color rgb="FFC00000"/>
        <rFont val="宋体"/>
        <scheme val="minor"/>
      </rPr>
      <t>ALL（大写）、正整数、Legend中的特殊bit或者以~连接的数字区间、bit位从7到0或0到7填写【书写及检查规则】</t>
    </r>
  </si>
  <si>
    <r>
      <rPr>
        <b/>
        <sz val="9"/>
        <color rgb="FF000000"/>
        <rFont val="宋体"/>
        <scheme val="minor"/>
      </rPr>
      <t xml:space="preserve">Sub Data Name English 
子数据名称（英文）
</t>
    </r>
    <r>
      <rPr>
        <b/>
        <sz val="9"/>
        <color rgb="FFC00000"/>
        <rFont val="宋体"/>
        <scheme val="minor"/>
      </rPr>
      <t>1)</t>
    </r>
    <r>
      <rPr>
        <b/>
        <sz val="9"/>
        <color rgb="FF000000"/>
        <rFont val="宋体"/>
        <scheme val="minor"/>
      </rPr>
      <t xml:space="preserve"> </t>
    </r>
    <r>
      <rPr>
        <b/>
        <sz val="9"/>
        <color rgb="FFC00000"/>
        <rFont val="宋体"/>
        <scheme val="minor"/>
      </rPr>
      <t>不可为空，可输入字母、数字、空格、下划线、小括号、点、左右斜杠等一般英文字符
2) 不能单独存在/，必须填写，如果没有子数据，填写可以与C列保持一致
【书写及检查规则】</t>
    </r>
  </si>
  <si>
    <r>
      <rPr>
        <b/>
        <sz val="9"/>
        <color rgb="FF000000"/>
        <rFont val="宋体"/>
        <scheme val="minor"/>
      </rPr>
      <t xml:space="preserve">Sub Data Name Chinese 
子数据名称（中文）
</t>
    </r>
    <r>
      <rPr>
        <b/>
        <sz val="9"/>
        <color rgb="FFC00000"/>
        <rFont val="宋体"/>
        <scheme val="minor"/>
      </rPr>
      <t>1）不可为空，可输入英文、字母、数字和中文以及字词间的空格【书写及检查规则】
2) 不能单独存在/，必须填写，如果没有子数据，填写可以与D列保持一致</t>
    </r>
  </si>
  <si>
    <r>
      <rPr>
        <b/>
        <sz val="9"/>
        <color rgb="FF000000"/>
        <rFont val="Calibri"/>
        <family val="2"/>
      </rPr>
      <t xml:space="preserve">Range, Min(Phy.)
</t>
    </r>
    <r>
      <rPr>
        <b/>
        <sz val="9"/>
        <color rgb="FF000000"/>
        <rFont val="宋体"/>
      </rPr>
      <t xml:space="preserve">最小值
</t>
    </r>
    <r>
      <rPr>
        <b/>
        <sz val="9"/>
        <color rgb="FFC00000"/>
        <rFont val="Calibri"/>
        <family val="2"/>
      </rPr>
      <t>1)</t>
    </r>
    <r>
      <rPr>
        <b/>
        <sz val="9"/>
        <color rgb="FFC00000"/>
        <rFont val="宋体"/>
      </rPr>
      <t xml:space="preserve">不做核查
</t>
    </r>
    <r>
      <rPr>
        <b/>
        <sz val="9"/>
        <color rgb="FFC00000"/>
        <rFont val="Calibri"/>
        <family val="2"/>
      </rPr>
      <t>2)</t>
    </r>
    <r>
      <rPr>
        <b/>
        <sz val="9"/>
        <color rgb="FFC00000"/>
        <rFont val="宋体"/>
      </rPr>
      <t>对于</t>
    </r>
    <r>
      <rPr>
        <b/>
        <sz val="9"/>
        <color rgb="FFC00000"/>
        <rFont val="Calibri"/>
        <family val="2"/>
      </rPr>
      <t>Linear/Unsigned/Signed</t>
    </r>
    <r>
      <rPr>
        <b/>
        <sz val="9"/>
        <color rgb="FFC00000"/>
        <rFont val="宋体"/>
      </rPr>
      <t>未填写或填写不合法，生成</t>
    </r>
    <r>
      <rPr>
        <b/>
        <sz val="9"/>
        <color rgb="FFC00000"/>
        <rFont val="Calibri"/>
        <family val="2"/>
      </rPr>
      <t>ODX</t>
    </r>
    <r>
      <rPr>
        <b/>
        <sz val="9"/>
        <color rgb="FFC00000"/>
        <rFont val="宋体"/>
      </rPr>
      <t xml:space="preserve">数据时，默认最小范围取代【书写及检查规则】
</t>
    </r>
    <r>
      <rPr>
        <b/>
        <sz val="9"/>
        <color rgb="FFFF0000"/>
        <rFont val="Calibri"/>
        <family val="2"/>
      </rPr>
      <t xml:space="preserve">
</t>
    </r>
    <r>
      <rPr>
        <b/>
        <sz val="9"/>
        <color rgb="FF000000"/>
        <rFont val="等线"/>
      </rPr>
      <t xml:space="preserve">
</t>
    </r>
  </si>
  <si>
    <r>
      <rPr>
        <b/>
        <sz val="9"/>
        <color rgb="FF000000"/>
        <rFont val="Calibri"/>
        <family val="2"/>
      </rPr>
      <t xml:space="preserve">Range, Max(Phy.)
</t>
    </r>
    <r>
      <rPr>
        <b/>
        <sz val="9"/>
        <color rgb="FF000000"/>
        <rFont val="宋体"/>
      </rPr>
      <t xml:space="preserve">最大值
</t>
    </r>
    <r>
      <rPr>
        <b/>
        <sz val="9"/>
        <color rgb="FFC00000"/>
        <rFont val="Calibri"/>
        <family val="2"/>
      </rPr>
      <t>1)</t>
    </r>
    <r>
      <rPr>
        <b/>
        <sz val="9"/>
        <color rgb="FFC00000"/>
        <rFont val="宋体"/>
      </rPr>
      <t xml:space="preserve">不做核查
</t>
    </r>
    <r>
      <rPr>
        <b/>
        <sz val="9"/>
        <color rgb="FFC00000"/>
        <rFont val="Calibri"/>
        <family val="2"/>
      </rPr>
      <t>2)</t>
    </r>
    <r>
      <rPr>
        <b/>
        <sz val="9"/>
        <color rgb="FFC00000"/>
        <rFont val="宋体"/>
      </rPr>
      <t>对于</t>
    </r>
    <r>
      <rPr>
        <b/>
        <sz val="9"/>
        <color rgb="FFC00000"/>
        <rFont val="Calibri"/>
        <family val="2"/>
      </rPr>
      <t>Linear/Unsigned/Signed</t>
    </r>
    <r>
      <rPr>
        <b/>
        <sz val="9"/>
        <color rgb="FFC00000"/>
        <rFont val="宋体"/>
      </rPr>
      <t>未填写或填写不合法，生成</t>
    </r>
    <r>
      <rPr>
        <b/>
        <sz val="9"/>
        <color rgb="FFC00000"/>
        <rFont val="Calibri"/>
        <family val="2"/>
      </rPr>
      <t>ODX</t>
    </r>
    <r>
      <rPr>
        <b/>
        <sz val="9"/>
        <color rgb="FFC00000"/>
        <rFont val="宋体"/>
      </rPr>
      <t xml:space="preserve">数据时，默认最大范围取代【书写及检查规则】
</t>
    </r>
    <r>
      <rPr>
        <b/>
        <sz val="9"/>
        <color rgb="FF000000"/>
        <rFont val="等线"/>
      </rPr>
      <t xml:space="preserve">
</t>
    </r>
  </si>
  <si>
    <r>
      <rPr>
        <b/>
        <sz val="9"/>
        <color rgb="FF000000"/>
        <rFont val="等线"/>
      </rPr>
      <t xml:space="preserve">Unit
单位
</t>
    </r>
    <r>
      <rPr>
        <b/>
        <sz val="9"/>
        <color rgb="FFC00000"/>
        <rFont val="宋体"/>
        <scheme val="minor"/>
      </rPr>
      <t>以下卡框为准【书写及检查规则】</t>
    </r>
  </si>
  <si>
    <r>
      <rPr>
        <b/>
        <sz val="9.75"/>
        <color rgb="FF000000"/>
        <rFont val="宋体"/>
        <scheme val="minor"/>
      </rPr>
      <t xml:space="preserve">MethodType English 
方法类型（英文）
</t>
    </r>
    <r>
      <rPr>
        <b/>
        <sz val="9.75"/>
        <color rgb="FFC00000"/>
        <rFont val="宋体"/>
        <scheme val="minor"/>
      </rPr>
      <t>以Legend中定义为准【书写及检查规则】</t>
    </r>
  </si>
  <si>
    <r>
      <rPr>
        <b/>
        <sz val="9.75"/>
        <color rgb="FF000000"/>
        <rFont val="宋体"/>
        <scheme val="minor"/>
      </rPr>
      <t xml:space="preserve">MethodType Chinese 
方法类型（中文）
</t>
    </r>
    <r>
      <rPr>
        <b/>
        <sz val="9.75"/>
        <color rgb="FFC00000"/>
        <rFont val="宋体"/>
        <scheme val="minor"/>
      </rPr>
      <t>以Legend中定义为准【书写及检查规则】</t>
    </r>
  </si>
  <si>
    <r>
      <rPr>
        <b/>
        <sz val="9.75"/>
        <color rgb="FF000000"/>
        <rFont val="宋体"/>
        <scheme val="minor"/>
      </rPr>
      <t xml:space="preserve">Default value(Phy.)
默认值
</t>
    </r>
    <r>
      <rPr>
        <b/>
        <sz val="9.75"/>
        <color rgb="FFC00000"/>
        <rFont val="宋体"/>
        <scheme val="minor"/>
      </rPr>
      <t>不做核查，可以为空【书写及检查规则】</t>
    </r>
  </si>
  <si>
    <r>
      <rPr>
        <b/>
        <sz val="9.75"/>
        <color rgb="FF000000"/>
        <rFont val="宋体"/>
        <scheme val="minor"/>
      </rPr>
      <t xml:space="preserve">Data Type
数据类型
</t>
    </r>
    <r>
      <rPr>
        <b/>
        <sz val="9.75"/>
        <color rgb="FFC00000"/>
        <rFont val="宋体"/>
        <scheme val="minor"/>
      </rPr>
      <t>以Legend中定义为准【书写及检查规则】</t>
    </r>
  </si>
  <si>
    <r>
      <rPr>
        <b/>
        <sz val="9.75"/>
        <color rgb="FF000000"/>
        <rFont val="宋体"/>
        <scheme val="minor"/>
      </rPr>
      <t xml:space="preserve">Storage Pos
存储位置
</t>
    </r>
    <r>
      <rPr>
        <b/>
        <sz val="9.75"/>
        <color rgb="FFC00000"/>
        <rFont val="宋体"/>
        <scheme val="minor"/>
      </rPr>
      <t>以下拉框为准【书写及检查规则】</t>
    </r>
    <r>
      <rPr>
        <b/>
        <sz val="9.75"/>
        <color rgb="FF000000"/>
        <rFont val="宋体"/>
        <scheme val="minor"/>
      </rPr>
      <t xml:space="preserve">
</t>
    </r>
  </si>
  <si>
    <r>
      <rPr>
        <b/>
        <sz val="9.75"/>
        <color rgb="FF000000"/>
        <rFont val="宋体"/>
        <scheme val="minor"/>
      </rPr>
      <t xml:space="preserve">Functional
功能寻址
</t>
    </r>
    <r>
      <rPr>
        <b/>
        <sz val="9.75"/>
        <color rgb="FFC00000"/>
        <rFont val="宋体"/>
        <scheme val="minor"/>
      </rPr>
      <t>1）只能Y、N
2）基于DID为单位打点Y或N，如果一个DID有多行，要合并单元格【书写及检查规则】</t>
    </r>
  </si>
  <si>
    <t>Service $22 
$22服务</t>
  </si>
  <si>
    <t>Service $2E
$2E服务</t>
  </si>
  <si>
    <r>
      <rPr>
        <b/>
        <sz val="9.75"/>
        <color rgb="FF000000"/>
        <rFont val="宋体"/>
        <scheme val="minor"/>
      </rPr>
      <t xml:space="preserve">Product
生产
</t>
    </r>
    <r>
      <rPr>
        <b/>
        <sz val="9.75"/>
        <color rgb="FFC00000"/>
        <rFont val="宋体"/>
        <scheme val="minor"/>
      </rPr>
      <t>1）只能Y、N
2）基于DID为单位打点，如果一个DID有多行，要合并单元格
【书写及检查规则】</t>
    </r>
  </si>
  <si>
    <r>
      <rPr>
        <b/>
        <sz val="9.75"/>
        <color rgb="FF000000"/>
        <rFont val="宋体"/>
        <scheme val="minor"/>
      </rPr>
      <t xml:space="preserve">After-sales
售后
</t>
    </r>
    <r>
      <rPr>
        <b/>
        <sz val="9.75"/>
        <color rgb="FFC00000"/>
        <rFont val="宋体"/>
        <scheme val="minor"/>
      </rPr>
      <t>1</t>
    </r>
    <r>
      <rPr>
        <b/>
        <sz val="9.75"/>
        <color rgb="FFC00000"/>
        <rFont val="宋体"/>
        <scheme val="minor"/>
      </rPr>
      <t>）只能</t>
    </r>
    <r>
      <rPr>
        <b/>
        <sz val="9.75"/>
        <color rgb="FFC00000"/>
        <rFont val="宋体"/>
        <scheme val="minor"/>
      </rPr>
      <t>Y</t>
    </r>
    <r>
      <rPr>
        <b/>
        <sz val="9.75"/>
        <color rgb="FFC00000"/>
        <rFont val="宋体"/>
        <scheme val="minor"/>
      </rPr>
      <t>、</t>
    </r>
    <r>
      <rPr>
        <b/>
        <sz val="9.75"/>
        <color rgb="FFC00000"/>
        <rFont val="宋体"/>
        <scheme val="minor"/>
      </rPr>
      <t>N
2</t>
    </r>
    <r>
      <rPr>
        <b/>
        <sz val="9.75"/>
        <color rgb="FFC00000"/>
        <rFont val="宋体"/>
        <scheme val="minor"/>
      </rPr>
      <t>）基于</t>
    </r>
    <r>
      <rPr>
        <b/>
        <sz val="9.75"/>
        <color rgb="FFC00000"/>
        <rFont val="宋体"/>
        <scheme val="minor"/>
      </rPr>
      <t>DID</t>
    </r>
    <r>
      <rPr>
        <b/>
        <sz val="9.75"/>
        <color rgb="FFC00000"/>
        <rFont val="宋体"/>
        <scheme val="minor"/>
      </rPr>
      <t>为单位打点，如果一个</t>
    </r>
    <r>
      <rPr>
        <b/>
        <sz val="9.75"/>
        <color rgb="FFC00000"/>
        <rFont val="宋体"/>
        <scheme val="minor"/>
      </rPr>
      <t>DID</t>
    </r>
    <r>
      <rPr>
        <b/>
        <sz val="9.75"/>
        <color rgb="FFC00000"/>
        <rFont val="宋体"/>
        <scheme val="minor"/>
      </rPr>
      <t>有多行，要合并单元格
【书写及检查规则】</t>
    </r>
  </si>
  <si>
    <r>
      <rPr>
        <b/>
        <sz val="9.75"/>
        <color rgb="FF000000"/>
        <rFont val="宋体"/>
        <scheme val="minor"/>
      </rPr>
      <t xml:space="preserve">Remarks 
备注
</t>
    </r>
    <r>
      <rPr>
        <b/>
        <sz val="9.75"/>
        <color rgb="FFC00000"/>
        <rFont val="宋体"/>
        <scheme val="minor"/>
      </rPr>
      <t>1）基于bit为单位填写
2）可以为空【书写及检查规则】</t>
    </r>
  </si>
  <si>
    <r>
      <rPr>
        <b/>
        <sz val="10"/>
        <color rgb="FF000000"/>
        <rFont val="宋体"/>
      </rPr>
      <t xml:space="preserve">ECU是否支持
</t>
    </r>
    <r>
      <rPr>
        <b/>
        <sz val="10"/>
        <color rgb="FFC00000"/>
        <rFont val="宋体"/>
      </rPr>
      <t>打点写及检查规则：</t>
    </r>
    <r>
      <rPr>
        <b/>
        <sz val="10"/>
        <color rgb="FF000000"/>
        <rFont val="宋体"/>
      </rPr>
      <t xml:space="preserve">
</t>
    </r>
    <r>
      <rPr>
        <b/>
        <sz val="10"/>
        <color rgb="FFC00000"/>
        <rFont val="宋体"/>
      </rPr>
      <t>1）基于服务子功能为单位打点Y或N
2）打点信息只能Y、N或空，空按照N处理
项目填写及检查规则：
1）项目字段保留，具体项目名称以alt+enter换行后填写
2）与诊断云数据库里面创建的车型名称保持一致
3）多个项目，以alt+enter换行填写
零件号写及检查规则：
1）零件号字段保留，具体零件号以alt+enter换行后填写
2）“零件号+软件零件号(可选)+备注(可选) ” 命名；
3）软件零件号以字符_开头标识；
4）备注用字符(开始，字符)结束
5）同一个项目下多个零件号，以alt+enter换行填写
6）举例如下：
举例1：703002000AA_S00000004AA(E03国际8155平台)
举例2：703002001AA_S00000005AA
举例3：703002002AA</t>
    </r>
  </si>
  <si>
    <r>
      <rPr>
        <b/>
        <sz val="9.75"/>
        <color rgb="FF000000"/>
        <rFont val="宋体"/>
        <scheme val="minor"/>
      </rPr>
      <t xml:space="preserve">Application Software
应用程序模式
</t>
    </r>
    <r>
      <rPr>
        <b/>
        <sz val="9.75"/>
        <color rgb="FFC00000"/>
        <rFont val="宋体"/>
        <scheme val="minor"/>
      </rPr>
      <t>所有sheet中会话模式个数相同【书写及检查规则】</t>
    </r>
  </si>
  <si>
    <r>
      <rPr>
        <b/>
        <sz val="9.75"/>
        <color rgb="FF000000"/>
        <rFont val="宋体"/>
        <scheme val="minor"/>
      </rPr>
      <t xml:space="preserve">Boot Sofeware
引导程序模式
</t>
    </r>
    <r>
      <rPr>
        <b/>
        <sz val="9.75"/>
        <color rgb="FFC00000"/>
        <rFont val="宋体"/>
        <scheme val="minor"/>
      </rPr>
      <t>所有sheet中会话模式个数相同【书写及检查规则】</t>
    </r>
  </si>
  <si>
    <r>
      <rPr>
        <b/>
        <sz val="9.75"/>
        <color rgb="FF000000"/>
        <rFont val="宋体"/>
        <scheme val="minor"/>
      </rPr>
      <t xml:space="preserve">0x01
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</si>
  <si>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r>
      <rPr>
        <b/>
        <sz val="9.75"/>
        <color rgb="FF000000"/>
        <rFont val="宋体"/>
        <scheme val="minor"/>
      </rPr>
      <t xml:space="preserve">0x02
编程模式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</si>
  <si>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r>
      <rPr>
        <b/>
        <sz val="9.75"/>
        <color rgb="FF000000"/>
        <rFont val="宋体"/>
        <scheme val="minor"/>
      </rPr>
      <t xml:space="preserve">0x03
扩展模式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</si>
  <si>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r>
      <rPr>
        <b/>
        <sz val="9.75"/>
        <color rgb="FF000000"/>
        <rFont val="宋体"/>
        <scheme val="minor"/>
      </rPr>
      <t xml:space="preserve">0x01
默认模式
</t>
    </r>
    <r>
      <rPr>
        <b/>
        <sz val="9"/>
        <color rgb="FFC00000"/>
        <rFont val="宋体"/>
        <scheme val="minor"/>
      </rPr>
      <t>只</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</si>
  <si>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r>
      <rPr>
        <b/>
        <sz val="9.75"/>
        <color rgb="FF000000"/>
        <rFont val="宋体"/>
        <scheme val="minor"/>
      </rPr>
      <t xml:space="preserve">Level0
锁定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</si>
  <si>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r>
      <rPr>
        <b/>
        <sz val="9.75"/>
        <color rgb="FF000000"/>
        <rFont val="宋体"/>
        <scheme val="minor"/>
      </rPr>
      <t>Level1
1级解锁</t>
    </r>
    <r>
      <rPr>
        <b/>
        <sz val="9"/>
        <color rgb="FFC00000"/>
        <rFont val="宋体"/>
        <scheme val="minor"/>
      </rPr>
      <t xml:space="preserve">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</si>
  <si>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r>
      <rPr>
        <b/>
        <sz val="9.75"/>
        <color rgb="FF000000"/>
        <rFont val="宋体"/>
        <scheme val="minor"/>
      </rPr>
      <t xml:space="preserve">LevelFBL
FBL解锁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</si>
  <si>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r>
      <rPr>
        <b/>
        <sz val="9.75"/>
        <color rgb="FF000000"/>
        <rFont val="宋体"/>
        <scheme val="minor"/>
      </rPr>
      <t xml:space="preserve">LevelIMMO
IMMO解锁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DID</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DID</t>
    </r>
    <r>
      <rPr>
        <b/>
        <sz val="9"/>
        <color rgb="FFC00000"/>
        <rFont val="宋体"/>
        <scheme val="minor"/>
      </rPr>
      <t>有多行，要合并单元格【书写及检查规则】</t>
    </r>
  </si>
  <si>
    <t>零件号
703003967AA(8678平台)
703003968AA(8678平台)
703005350AA</t>
  </si>
  <si>
    <t>0xF180</t>
  </si>
  <si>
    <t>BootSoftwareIdentificationDataIdentifier</t>
  </si>
  <si>
    <t>BootLoader软件版本号</t>
  </si>
  <si>
    <t>R</t>
  </si>
  <si>
    <t>ALL</t>
  </si>
  <si>
    <t>- (No Unit)</t>
  </si>
  <si>
    <t>ASCII</t>
  </si>
  <si>
    <t>Flash</t>
  </si>
  <si>
    <r>
      <rPr>
        <sz val="9.75"/>
        <color rgb="FF000000"/>
        <rFont val="宋体"/>
        <scheme val="minor"/>
      </rPr>
      <t>原则：参考主机厂软件版本号规则</t>
    </r>
    <r>
      <rPr>
        <sz val="9.75"/>
        <color rgb="FFFF0000"/>
        <rFont val="宋体"/>
        <scheme val="minor"/>
      </rPr>
      <t>（XX.XX.XX）</t>
    </r>
    <r>
      <rPr>
        <sz val="9.75"/>
        <color rgb="FF000000"/>
        <rFont val="宋体"/>
        <scheme val="minor"/>
      </rPr>
      <t xml:space="preserve">
未使用位填充规则：填入空白符(</t>
    </r>
    <r>
      <rPr>
        <sz val="9.75"/>
        <color rgb="FFFF0000"/>
        <rFont val="Calibri"/>
        <family val="2"/>
      </rPr>
      <t>0x20</t>
    </r>
    <r>
      <rPr>
        <sz val="9.75"/>
        <color rgb="FF000000"/>
        <rFont val="Calibri"/>
        <family val="2"/>
      </rPr>
      <t>)</t>
    </r>
  </si>
  <si>
    <t>0xF187</t>
  </si>
  <si>
    <t>vehicleManufacturerSparePartNumberDataIdentifier</t>
  </si>
  <si>
    <t>整车厂定义零件号</t>
  </si>
  <si>
    <t>EEPROM</t>
  </si>
  <si>
    <r>
      <rPr>
        <sz val="10"/>
        <color theme="1"/>
        <rFont val="宋体"/>
        <scheme val="minor"/>
      </rPr>
      <t>原则：参考主机厂零件号规则
未使用位填充规则：填入空白符(</t>
    </r>
    <r>
      <rPr>
        <sz val="10"/>
        <color rgb="FFFF0000"/>
        <rFont val="宋体"/>
        <scheme val="minor"/>
      </rPr>
      <t>0x20</t>
    </r>
    <r>
      <rPr>
        <sz val="10"/>
        <color theme="1"/>
        <rFont val="宋体"/>
        <scheme val="minor"/>
      </rPr>
      <t>)</t>
    </r>
  </si>
  <si>
    <t>0xF189</t>
  </si>
  <si>
    <t>vehicleManufacturerECUSoftwareVersionNumberDataIdentifier</t>
  </si>
  <si>
    <t>整车厂ECU软件版本号</t>
  </si>
  <si>
    <r>
      <rPr>
        <sz val="10"/>
        <color theme="1"/>
        <rFont val="宋体"/>
        <scheme val="minor"/>
      </rPr>
      <t>原则：参考主机厂软件版本号规则
未使用位填充规则：填入空白符(</t>
    </r>
    <r>
      <rPr>
        <sz val="10"/>
        <color rgb="FFFF0000"/>
        <rFont val="宋体"/>
        <scheme val="minor"/>
      </rPr>
      <t>0x20</t>
    </r>
    <r>
      <rPr>
        <sz val="10"/>
        <color theme="1"/>
        <rFont val="宋体"/>
        <scheme val="minor"/>
      </rPr>
      <t>)</t>
    </r>
  </si>
  <si>
    <t>0xF089</t>
  </si>
  <si>
    <t>vehicleManufacturerECUHardwareVersionNumberDataIdentifier</t>
  </si>
  <si>
    <t>整车厂ECU硬件版本号</t>
  </si>
  <si>
    <r>
      <rPr>
        <sz val="10"/>
        <color theme="1"/>
        <rFont val="宋体"/>
        <scheme val="minor"/>
      </rPr>
      <t>原则：参考主机厂硬件版本号规则
未使用位填充规则：填入空白符(</t>
    </r>
    <r>
      <rPr>
        <sz val="10"/>
        <color rgb="FFFF0000"/>
        <rFont val="宋体"/>
        <scheme val="minor"/>
      </rPr>
      <t>0x20</t>
    </r>
    <r>
      <rPr>
        <sz val="10"/>
        <color theme="1"/>
        <rFont val="宋体"/>
        <scheme val="minor"/>
      </rPr>
      <t>)</t>
    </r>
  </si>
  <si>
    <t>0xF013</t>
  </si>
  <si>
    <t>vehicleManufacturerLogisticSoftwarePartNumberDataIdentifier</t>
  </si>
  <si>
    <t>整车厂定义软件零件号</t>
  </si>
  <si>
    <r>
      <rPr>
        <sz val="10"/>
        <color theme="1"/>
        <rFont val="宋体"/>
        <scheme val="minor"/>
      </rPr>
      <t>原则：参考主机厂软件零件号规则
未使用位填充规则：填入空白符(</t>
    </r>
    <r>
      <rPr>
        <sz val="10"/>
        <color rgb="FFFF0000"/>
        <rFont val="宋体"/>
        <scheme val="minor"/>
      </rPr>
      <t>0x20</t>
    </r>
    <r>
      <rPr>
        <sz val="10"/>
        <color theme="1"/>
        <rFont val="宋体"/>
        <scheme val="minor"/>
      </rPr>
      <t>)</t>
    </r>
  </si>
  <si>
    <t>0xF18A</t>
  </si>
  <si>
    <t>systemSupplierIdentifierDataIdentifier</t>
  </si>
  <si>
    <t>供应商代码</t>
  </si>
  <si>
    <r>
      <rPr>
        <sz val="10"/>
        <color theme="1"/>
        <rFont val="宋体"/>
        <scheme val="minor"/>
      </rPr>
      <t>原则：参考主机厂规则
未使用位填充规则：填入空白符(</t>
    </r>
    <r>
      <rPr>
        <sz val="10"/>
        <color rgb="FFFF0000"/>
        <rFont val="宋体"/>
        <scheme val="minor"/>
      </rPr>
      <t>0x20</t>
    </r>
    <r>
      <rPr>
        <sz val="10"/>
        <color theme="1"/>
        <rFont val="宋体"/>
        <scheme val="minor"/>
      </rPr>
      <t>)</t>
    </r>
  </si>
  <si>
    <t>0xF18B</t>
  </si>
  <si>
    <t>ECU manufacturing date</t>
  </si>
  <si>
    <t>ECU生产日期</t>
  </si>
  <si>
    <t>BCD</t>
  </si>
  <si>
    <t>供应商制定</t>
  </si>
  <si>
    <t xml:space="preserve">Y </t>
  </si>
  <si>
    <t>0xF18C</t>
  </si>
  <si>
    <t>ECUSerialNumberDataIdentifier</t>
  </si>
  <si>
    <t>ECU 序列号（批次号/流水号）</t>
  </si>
  <si>
    <t>0~1</t>
  </si>
  <si>
    <t>Part number type encoding</t>
  </si>
  <si>
    <r>
      <rPr>
        <sz val="10"/>
        <rFont val="宋体"/>
        <scheme val="minor"/>
      </rPr>
      <t>零件号类型编码，固定值：</t>
    </r>
    <r>
      <rPr>
        <sz val="10"/>
        <color theme="1"/>
        <rFont val="宋体"/>
        <scheme val="minor"/>
      </rPr>
      <t>10
对应的16进制数为：0x31 0x30</t>
    </r>
  </si>
  <si>
    <r>
      <rPr>
        <sz val="10"/>
        <color rgb="FF000000"/>
        <rFont val="宋体"/>
      </rPr>
      <t xml:space="preserve">原则：参照主机厂《零部件批次号编码规则》
实际占用几个字节就使用几个字节，不需要填充
1) This value should be written into ECU by supplier;
2) Mandatory support.
</t>
    </r>
    <r>
      <rPr>
        <sz val="10"/>
        <color rgb="FFFF0000"/>
        <rFont val="宋体"/>
      </rPr>
      <t>3）The part number and the supplier code correspond to a variable bit length, which varies according to the actual length</t>
    </r>
    <r>
      <rPr>
        <sz val="10"/>
        <color rgb="FF000000"/>
        <rFont val="宋体"/>
      </rPr>
      <t xml:space="preserve">
1) 该值应由供应商写入ECU；
2) 强制支持。
</t>
    </r>
    <r>
      <rPr>
        <sz val="10"/>
        <color rgb="FFFF0000"/>
        <rFont val="宋体"/>
      </rPr>
      <t>3）零件号与供应商代码对应bit长度可变，根据实际长度变化</t>
    </r>
  </si>
  <si>
    <t>separator</t>
  </si>
  <si>
    <t>分隔符，固定值：_
对应的16进制数为：0x5F</t>
  </si>
  <si>
    <t>_</t>
  </si>
  <si>
    <t>3~13</t>
  </si>
  <si>
    <t>part number</t>
  </si>
  <si>
    <t>零件号
按照实际零件号的长度（11）执行</t>
  </si>
  <si>
    <t>15~16</t>
  </si>
  <si>
    <t>Vendor code type encoding</t>
  </si>
  <si>
    <t>供应商代码类型编码，固定值：11
对应的16进制数为：0x31 0x31</t>
  </si>
  <si>
    <t>Vendor code</t>
  </si>
  <si>
    <t>供应商代码
按照实际的供应商代码长度来执行（3+m）</t>
  </si>
  <si>
    <t>Supplier produces batch type code</t>
  </si>
  <si>
    <t>供应商生产批次类型编码，固定值：12
对应的16进制数为：0x31 0x32</t>
  </si>
  <si>
    <t>YY</t>
  </si>
  <si>
    <t>年</t>
  </si>
  <si>
    <t>y (year)</t>
  </si>
  <si>
    <t>MM</t>
  </si>
  <si>
    <t>月</t>
  </si>
  <si>
    <t>m (month)</t>
  </si>
  <si>
    <t>29~30</t>
  </si>
  <si>
    <t>DD</t>
  </si>
  <si>
    <t>日</t>
  </si>
  <si>
    <t>d (Day)</t>
  </si>
  <si>
    <t>SerialNumberDataIdentifier</t>
  </si>
  <si>
    <t>流水码</t>
  </si>
  <si>
    <t>0xF190</t>
  </si>
  <si>
    <t>VINDataIdentifier</t>
  </si>
  <si>
    <t>车辆识别号</t>
  </si>
  <si>
    <t>R/W</t>
  </si>
  <si>
    <t>原则：出厂默认设置全写0xFF</t>
  </si>
  <si>
    <t>0xF186</t>
  </si>
  <si>
    <t>ActiveDiagnosticSession</t>
  </si>
  <si>
    <t>当前诊断会话</t>
  </si>
  <si>
    <t>HEX</t>
  </si>
  <si>
    <t>11</t>
  </si>
  <si>
    <t>0xF0FE</t>
  </si>
  <si>
    <t>Vehicle Material Number</t>
  </si>
  <si>
    <t>整车物料号</t>
  </si>
  <si>
    <t>仅ICC/CDC需要支持
原则：出厂默认设置全写0xFF</t>
  </si>
  <si>
    <t>0xF160</t>
  </si>
  <si>
    <t>Signature Public Key Status</t>
  </si>
  <si>
    <t>签名公钥状态</t>
  </si>
  <si>
    <t>0x00:No Signature Public Key
0x01:Chery Formal Signature Public Key
0x02:Not Chery Formal Signature Public Key
0x03:Chery Formal Signature Public Key and Not Chery Formal Signature Public Key</t>
  </si>
  <si>
    <t>0x00:无签名公钥
0x01:奇瑞正式签名公钥
0x02:非奇瑞正式签名公钥
0x03:奇瑞正式签名公钥和非奇瑞正式签名公钥</t>
  </si>
  <si>
    <t>TextTable(HEX)</t>
  </si>
  <si>
    <t>0xF161</t>
  </si>
  <si>
    <t>secure event log</t>
  </si>
  <si>
    <t>安全事件日志</t>
  </si>
  <si>
    <t>0xF091</t>
  </si>
  <si>
    <t>Mapping between DTC and DTC Number</t>
  </si>
  <si>
    <t>故障码与故障码编号映射</t>
  </si>
  <si>
    <t>5*m+1</t>
  </si>
  <si>
    <t>Supplier Number</t>
  </si>
  <si>
    <t>供应商编号</t>
  </si>
  <si>
    <t>0x07</t>
  </si>
  <si>
    <t>DTC1 High byte</t>
  </si>
  <si>
    <t>DTC1 高字节</t>
  </si>
  <si>
    <t>DTC1 Middle byte</t>
  </si>
  <si>
    <t>DTC1 中字节</t>
  </si>
  <si>
    <t>DTC1 低字节</t>
  </si>
  <si>
    <t>4~5</t>
  </si>
  <si>
    <t>DTC1 FaultNum</t>
  </si>
  <si>
    <t>DTC1 故障内部编号</t>
  </si>
  <si>
    <t>0x0000</t>
  </si>
  <si>
    <t>0x0FFF</t>
  </si>
  <si>
    <t>0xF083</t>
  </si>
  <si>
    <t>Certificate storage status</t>
  </si>
  <si>
    <t>证书存储状态</t>
  </si>
  <si>
    <t>1</t>
  </si>
  <si>
    <r>
      <rPr>
        <sz val="10"/>
        <color rgb="FF000000"/>
        <rFont val="微软雅黑"/>
        <family val="2"/>
      </rPr>
      <t>0x00:Reserved</t>
    </r>
    <r>
      <rPr>
        <sz val="10"/>
        <color rgb="FF000000"/>
        <rFont val="微软雅黑"/>
        <family val="2"/>
      </rPr>
      <t xml:space="preserve">
</t>
    </r>
    <r>
      <rPr>
        <sz val="10"/>
        <color rgb="FF000000"/>
        <rFont val="微软雅黑"/>
        <family val="2"/>
      </rPr>
      <t>0x01:root CA and terminal CA exist</t>
    </r>
    <r>
      <rPr>
        <sz val="10"/>
        <color rgb="FF000000"/>
        <rFont val="微软雅黑"/>
        <family val="2"/>
      </rPr>
      <t xml:space="preserve">
</t>
    </r>
    <r>
      <rPr>
        <sz val="10"/>
        <color rgb="FF000000"/>
        <rFont val="微软雅黑"/>
        <family val="2"/>
      </rPr>
      <t>0x02:root CA exist，but terminal CA not exist</t>
    </r>
    <r>
      <rPr>
        <sz val="10"/>
        <color rgb="FF000000"/>
        <rFont val="微软雅黑"/>
        <family val="2"/>
      </rPr>
      <t xml:space="preserve">
</t>
    </r>
    <r>
      <rPr>
        <sz val="10"/>
        <color rgb="FF000000"/>
        <rFont val="微软雅黑"/>
        <family val="2"/>
      </rPr>
      <t>0x03:root CA not exist，but terminal CA exist</t>
    </r>
    <r>
      <rPr>
        <sz val="10"/>
        <color rgb="FF000000"/>
        <rFont val="微软雅黑"/>
        <family val="2"/>
      </rPr>
      <t xml:space="preserve">
</t>
    </r>
    <r>
      <rPr>
        <sz val="10"/>
        <color rgb="FF000000"/>
        <rFont val="微软雅黑"/>
        <family val="2"/>
      </rPr>
      <t>0x04:two CA are not exist</t>
    </r>
    <r>
      <rPr>
        <sz val="10"/>
        <color rgb="FF000000"/>
        <rFont val="微软雅黑"/>
        <family val="2"/>
      </rPr>
      <t xml:space="preserve">
</t>
    </r>
    <r>
      <rPr>
        <sz val="10"/>
        <color rgb="FF000000"/>
        <rFont val="微软雅黑"/>
        <family val="2"/>
      </rPr>
      <t>0x05:Hardware error</t>
    </r>
    <r>
      <rPr>
        <sz val="10"/>
        <color rgb="FF000000"/>
        <rFont val="微软雅黑"/>
        <family val="2"/>
      </rPr>
      <t xml:space="preserve">
</t>
    </r>
    <r>
      <rPr>
        <sz val="10"/>
        <color rgb="FF000000"/>
        <rFont val="微软雅黑"/>
        <family val="2"/>
      </rPr>
      <t>0x06:unknown error</t>
    </r>
  </si>
  <si>
    <r>
      <rPr>
        <sz val="10"/>
        <color rgb="FF000000"/>
        <rFont val="微软雅黑"/>
        <family val="2"/>
      </rPr>
      <t>0x00:预留</t>
    </r>
    <r>
      <rPr>
        <sz val="10"/>
        <color rgb="FF000000"/>
        <rFont val="微软雅黑"/>
        <family val="2"/>
      </rPr>
      <t xml:space="preserve">
</t>
    </r>
    <r>
      <rPr>
        <sz val="10"/>
        <color rgb="FF000000"/>
        <rFont val="微软雅黑"/>
        <family val="2"/>
      </rPr>
      <t>0x01:存在根CA和终端CA</t>
    </r>
    <r>
      <rPr>
        <sz val="10"/>
        <color rgb="FF000000"/>
        <rFont val="微软雅黑"/>
        <family val="2"/>
      </rPr>
      <t xml:space="preserve">
</t>
    </r>
    <r>
      <rPr>
        <sz val="10"/>
        <color rgb="FF000000"/>
        <rFont val="微软雅黑"/>
        <family val="2"/>
      </rPr>
      <t>0x02:存在根CA，但不存在终端CA</t>
    </r>
    <r>
      <rPr>
        <sz val="10"/>
        <color rgb="FF000000"/>
        <rFont val="微软雅黑"/>
        <family val="2"/>
      </rPr>
      <t xml:space="preserve">
</t>
    </r>
    <r>
      <rPr>
        <sz val="10"/>
        <color rgb="FF000000"/>
        <rFont val="微软雅黑"/>
        <family val="2"/>
      </rPr>
      <t>0x03:根CA不存在，但终端CA存在</t>
    </r>
    <r>
      <rPr>
        <sz val="10"/>
        <color rgb="FF000000"/>
        <rFont val="微软雅黑"/>
        <family val="2"/>
      </rPr>
      <t xml:space="preserve">
</t>
    </r>
    <r>
      <rPr>
        <sz val="10"/>
        <color rgb="FF000000"/>
        <rFont val="微软雅黑"/>
        <family val="2"/>
      </rPr>
      <t>0x04:两个CA不存在</t>
    </r>
    <r>
      <rPr>
        <sz val="10"/>
        <color rgb="FF000000"/>
        <rFont val="微软雅黑"/>
        <family val="2"/>
      </rPr>
      <t xml:space="preserve">
</t>
    </r>
    <r>
      <rPr>
        <sz val="10"/>
        <color rgb="FF000000"/>
        <rFont val="微软雅黑"/>
        <family val="2"/>
      </rPr>
      <t>0x05:硬件错误</t>
    </r>
    <r>
      <rPr>
        <sz val="10"/>
        <color rgb="FF000000"/>
        <rFont val="微软雅黑"/>
        <family val="2"/>
      </rPr>
      <t xml:space="preserve">
</t>
    </r>
    <r>
      <rPr>
        <sz val="10"/>
        <color rgb="FF000000"/>
        <rFont val="微软雅黑"/>
        <family val="2"/>
      </rPr>
      <t>0x06:未知错误</t>
    </r>
  </si>
  <si>
    <t>0xF084</t>
  </si>
  <si>
    <t>Certificate Validity Status</t>
  </si>
  <si>
    <t>证书有效状态</t>
  </si>
  <si>
    <r>
      <rPr>
        <sz val="10"/>
        <color rgb="FF000000"/>
        <rFont val="微软雅黑"/>
        <family val="2"/>
      </rPr>
      <t>0x00:CA not exist</t>
    </r>
    <r>
      <rPr>
        <sz val="10"/>
        <color rgb="FF000000"/>
        <rFont val="微软雅黑"/>
        <family val="2"/>
      </rPr>
      <t xml:space="preserve">
</t>
    </r>
    <r>
      <rPr>
        <sz val="10"/>
        <color rgb="FF000000"/>
        <rFont val="微软雅黑"/>
        <family val="2"/>
      </rPr>
      <t>0x01:CA Effectived</t>
    </r>
    <r>
      <rPr>
        <sz val="10"/>
        <color rgb="FF000000"/>
        <rFont val="微软雅黑"/>
        <family val="2"/>
      </rPr>
      <t xml:space="preserve">
</t>
    </r>
    <r>
      <rPr>
        <sz val="10"/>
        <color rgb="FF000000"/>
        <rFont val="微软雅黑"/>
        <family val="2"/>
      </rPr>
      <t>0x02:CA has expired</t>
    </r>
    <r>
      <rPr>
        <sz val="10"/>
        <color rgb="FF000000"/>
        <rFont val="微软雅黑"/>
        <family val="2"/>
      </rPr>
      <t xml:space="preserve">
</t>
    </r>
    <r>
      <rPr>
        <sz val="10"/>
        <color rgb="FF000000"/>
        <rFont val="微软雅黑"/>
        <family val="2"/>
      </rPr>
      <t>0x03:CAs not match</t>
    </r>
    <r>
      <rPr>
        <sz val="10"/>
        <color rgb="FF000000"/>
        <rFont val="微软雅黑"/>
        <family val="2"/>
      </rPr>
      <t xml:space="preserve">
</t>
    </r>
    <r>
      <rPr>
        <sz val="10"/>
        <color rgb="FF000000"/>
        <rFont val="微软雅黑"/>
        <family val="2"/>
      </rPr>
      <t>0x04:unknown error</t>
    </r>
  </si>
  <si>
    <r>
      <rPr>
        <sz val="10"/>
        <color rgb="FF000000"/>
        <rFont val="微软雅黑"/>
        <family val="2"/>
      </rPr>
      <t>0x00:CA不存在</t>
    </r>
    <r>
      <rPr>
        <sz val="10"/>
        <color rgb="FF000000"/>
        <rFont val="微软雅黑"/>
        <family val="2"/>
      </rPr>
      <t xml:space="preserve">
</t>
    </r>
    <r>
      <rPr>
        <sz val="10"/>
        <color rgb="FF000000"/>
        <rFont val="微软雅黑"/>
        <family val="2"/>
      </rPr>
      <t>0x01:CA有效</t>
    </r>
    <r>
      <rPr>
        <sz val="10"/>
        <color rgb="FF000000"/>
        <rFont val="微软雅黑"/>
        <family val="2"/>
      </rPr>
      <t xml:space="preserve">
</t>
    </r>
    <r>
      <rPr>
        <sz val="10"/>
        <color rgb="FF000000"/>
        <rFont val="微软雅黑"/>
        <family val="2"/>
      </rPr>
      <t>0x02:CA已过期</t>
    </r>
    <r>
      <rPr>
        <sz val="10"/>
        <color rgb="FF000000"/>
        <rFont val="微软雅黑"/>
        <family val="2"/>
      </rPr>
      <t xml:space="preserve">
</t>
    </r>
    <r>
      <rPr>
        <sz val="10"/>
        <color rgb="FF000000"/>
        <rFont val="微软雅黑"/>
        <family val="2"/>
      </rPr>
      <t>0x03:Cas不匹配</t>
    </r>
    <r>
      <rPr>
        <sz val="10"/>
        <color rgb="FF000000"/>
        <rFont val="微软雅黑"/>
        <family val="2"/>
      </rPr>
      <t xml:space="preserve">
</t>
    </r>
    <r>
      <rPr>
        <sz val="10"/>
        <color rgb="FF000000"/>
        <rFont val="微软雅黑"/>
        <family val="2"/>
      </rPr>
      <t>0x04:未知错误</t>
    </r>
  </si>
  <si>
    <t>0xF085</t>
  </si>
  <si>
    <t>Certificate Validity Period</t>
  </si>
  <si>
    <t>证书有效时间</t>
  </si>
  <si>
    <t>0xF086</t>
  </si>
  <si>
    <t>Certificate CertSN</t>
  </si>
  <si>
    <t>证书CertSN</t>
  </si>
  <si>
    <t>0xF087</t>
  </si>
  <si>
    <t>CN domain of certificate</t>
  </si>
  <si>
    <t>证书CN域</t>
  </si>
  <si>
    <t>0xF092</t>
  </si>
  <si>
    <t>TLS Enable Flag</t>
  </si>
  <si>
    <t>TLS启用控制</t>
  </si>
  <si>
    <t>0~7</t>
  </si>
  <si>
    <t>0x00:Disable TLS
0x01:Enable TLS</t>
  </si>
  <si>
    <t>0x00:未激活TLS
0x01:激活TLS</t>
  </si>
  <si>
    <t>Texttable</t>
  </si>
  <si>
    <t>状态切换可逆，支持打开和关闭TLS（只针对信任环场景）</t>
  </si>
  <si>
    <t>填写要求：
1.单个部件ECU请按照分配好的DID区段进行填写；有下拉框单元格，只能选择下拉框的内容；
2.空白的单元格请使用“/”进行填充</t>
  </si>
  <si>
    <r>
      <rPr>
        <b/>
        <sz val="9"/>
        <color rgb="FF000000"/>
        <rFont val="宋体"/>
        <scheme val="minor"/>
      </rPr>
      <t xml:space="preserve">Unit
单位
</t>
    </r>
    <r>
      <rPr>
        <b/>
        <sz val="9"/>
        <color rgb="FFC00000"/>
        <rFont val="宋体"/>
        <scheme val="minor"/>
      </rPr>
      <t xml:space="preserve">以下卡框为准【书写及检查规则】
</t>
    </r>
  </si>
  <si>
    <r>
      <rPr>
        <b/>
        <sz val="9.75"/>
        <color rgb="FF000000"/>
        <rFont val="宋体"/>
        <scheme val="minor"/>
      </rPr>
      <t xml:space="preserve">Storage Pos
存储位置
</t>
    </r>
    <r>
      <rPr>
        <b/>
        <sz val="9.75"/>
        <color rgb="FFC00000"/>
        <rFont val="宋体"/>
        <scheme val="minor"/>
      </rPr>
      <t>1）基于DID为单位，如果一个DID有多行，要合并单元格
2）以下卡框为准【书写及检查规则】</t>
    </r>
  </si>
  <si>
    <r>
      <rPr>
        <b/>
        <sz val="9.75"/>
        <color rgb="FF000000"/>
        <rFont val="宋体"/>
        <scheme val="minor"/>
      </rPr>
      <t xml:space="preserve">Functional
功能寻址
</t>
    </r>
    <r>
      <rPr>
        <b/>
        <sz val="9.75"/>
        <color rgb="FFC00000"/>
        <rFont val="宋体"/>
        <scheme val="minor"/>
      </rPr>
      <t>1</t>
    </r>
    <r>
      <rPr>
        <b/>
        <sz val="9.75"/>
        <color rgb="FFC00000"/>
        <rFont val="宋体"/>
        <scheme val="minor"/>
      </rPr>
      <t>）只能</t>
    </r>
    <r>
      <rPr>
        <b/>
        <sz val="9.75"/>
        <color rgb="FFC00000"/>
        <rFont val="宋体"/>
        <scheme val="minor"/>
      </rPr>
      <t>Y</t>
    </r>
    <r>
      <rPr>
        <b/>
        <sz val="9.75"/>
        <color rgb="FFC00000"/>
        <rFont val="宋体"/>
        <scheme val="minor"/>
      </rPr>
      <t>、</t>
    </r>
    <r>
      <rPr>
        <b/>
        <sz val="9.75"/>
        <color rgb="FFC00000"/>
        <rFont val="宋体"/>
        <scheme val="minor"/>
      </rPr>
      <t>N
2</t>
    </r>
    <r>
      <rPr>
        <b/>
        <sz val="9.75"/>
        <color rgb="FFC00000"/>
        <rFont val="宋体"/>
        <scheme val="minor"/>
      </rPr>
      <t>）基于</t>
    </r>
    <r>
      <rPr>
        <b/>
        <sz val="9.75"/>
        <color rgb="FFC00000"/>
        <rFont val="宋体"/>
        <scheme val="minor"/>
      </rPr>
      <t>DID</t>
    </r>
    <r>
      <rPr>
        <b/>
        <sz val="9.75"/>
        <color rgb="FFC00000"/>
        <rFont val="宋体"/>
        <scheme val="minor"/>
      </rPr>
      <t>为单位打点</t>
    </r>
    <r>
      <rPr>
        <b/>
        <sz val="9.75"/>
        <color rgb="FFC00000"/>
        <rFont val="宋体"/>
        <scheme val="minor"/>
      </rPr>
      <t>Y</t>
    </r>
    <r>
      <rPr>
        <b/>
        <sz val="9.75"/>
        <color rgb="FFC00000"/>
        <rFont val="宋体"/>
        <scheme val="minor"/>
      </rPr>
      <t>或</t>
    </r>
    <r>
      <rPr>
        <b/>
        <sz val="9.75"/>
        <color rgb="FFC00000"/>
        <rFont val="宋体"/>
        <scheme val="minor"/>
      </rPr>
      <t>N</t>
    </r>
    <r>
      <rPr>
        <b/>
        <sz val="9.75"/>
        <color rgb="FFC00000"/>
        <rFont val="宋体"/>
        <scheme val="minor"/>
      </rPr>
      <t>，如果一个</t>
    </r>
    <r>
      <rPr>
        <b/>
        <sz val="9.75"/>
        <color rgb="FFC00000"/>
        <rFont val="宋体"/>
        <scheme val="minor"/>
      </rPr>
      <t>DID</t>
    </r>
    <r>
      <rPr>
        <b/>
        <sz val="9.75"/>
        <color rgb="FFC00000"/>
        <rFont val="宋体"/>
        <scheme val="minor"/>
      </rPr>
      <t>有多行，要合并单元格【书写及检查规则】</t>
    </r>
  </si>
  <si>
    <r>
      <rPr>
        <b/>
        <sz val="9.75"/>
        <color rgb="FF000000"/>
        <rFont val="宋体"/>
        <scheme val="minor"/>
      </rPr>
      <t xml:space="preserve">Product
生产
</t>
    </r>
    <r>
      <rPr>
        <b/>
        <sz val="9.75"/>
        <color rgb="FFC00000"/>
        <rFont val="宋体"/>
        <scheme val="minor"/>
      </rPr>
      <t>1</t>
    </r>
    <r>
      <rPr>
        <b/>
        <sz val="9.75"/>
        <color rgb="FFC00000"/>
        <rFont val="宋体"/>
        <scheme val="minor"/>
      </rPr>
      <t>）只能</t>
    </r>
    <r>
      <rPr>
        <b/>
        <sz val="9.75"/>
        <color rgb="FFC00000"/>
        <rFont val="宋体"/>
        <scheme val="minor"/>
      </rPr>
      <t>Y</t>
    </r>
    <r>
      <rPr>
        <b/>
        <sz val="9.75"/>
        <color rgb="FFC00000"/>
        <rFont val="宋体"/>
        <scheme val="minor"/>
      </rPr>
      <t>、</t>
    </r>
    <r>
      <rPr>
        <b/>
        <sz val="9.75"/>
        <color rgb="FFC00000"/>
        <rFont val="宋体"/>
        <scheme val="minor"/>
      </rPr>
      <t>N
2</t>
    </r>
    <r>
      <rPr>
        <b/>
        <sz val="9.75"/>
        <color rgb="FFC00000"/>
        <rFont val="宋体"/>
        <scheme val="minor"/>
      </rPr>
      <t>）基于</t>
    </r>
    <r>
      <rPr>
        <b/>
        <sz val="9.75"/>
        <color rgb="FFC00000"/>
        <rFont val="宋体"/>
        <scheme val="minor"/>
      </rPr>
      <t>DID</t>
    </r>
    <r>
      <rPr>
        <b/>
        <sz val="9.75"/>
        <color rgb="FFC00000"/>
        <rFont val="宋体"/>
        <scheme val="minor"/>
      </rPr>
      <t>为单位打点</t>
    </r>
    <r>
      <rPr>
        <b/>
        <sz val="9.75"/>
        <color rgb="FFC00000"/>
        <rFont val="宋体"/>
        <scheme val="minor"/>
      </rPr>
      <t>Y</t>
    </r>
    <r>
      <rPr>
        <b/>
        <sz val="9.75"/>
        <color rgb="FFC00000"/>
        <rFont val="宋体"/>
        <scheme val="minor"/>
      </rPr>
      <t>或</t>
    </r>
    <r>
      <rPr>
        <b/>
        <sz val="9.75"/>
        <color rgb="FFC00000"/>
        <rFont val="宋体"/>
        <scheme val="minor"/>
      </rPr>
      <t>N</t>
    </r>
    <r>
      <rPr>
        <b/>
        <sz val="9.75"/>
        <color rgb="FFC00000"/>
        <rFont val="宋体"/>
        <scheme val="minor"/>
      </rPr>
      <t>，如果一个</t>
    </r>
    <r>
      <rPr>
        <b/>
        <sz val="9.75"/>
        <color rgb="FFC00000"/>
        <rFont val="宋体"/>
        <scheme val="minor"/>
      </rPr>
      <t>DID</t>
    </r>
    <r>
      <rPr>
        <b/>
        <sz val="9.75"/>
        <color rgb="FFC00000"/>
        <rFont val="宋体"/>
        <scheme val="minor"/>
      </rPr>
      <t>有多行，要合并单元格【书写及检查规则】</t>
    </r>
  </si>
  <si>
    <r>
      <rPr>
        <b/>
        <sz val="9.75"/>
        <color rgb="FF000000"/>
        <rFont val="宋体"/>
        <scheme val="minor"/>
      </rPr>
      <t xml:space="preserve">After-sales
售后
</t>
    </r>
    <r>
      <rPr>
        <b/>
        <sz val="9.75"/>
        <color rgb="FFC00000"/>
        <rFont val="宋体"/>
        <scheme val="minor"/>
      </rPr>
      <t>1</t>
    </r>
    <r>
      <rPr>
        <b/>
        <sz val="9.75"/>
        <color rgb="FFC00000"/>
        <rFont val="宋体"/>
        <scheme val="minor"/>
      </rPr>
      <t>）只能</t>
    </r>
    <r>
      <rPr>
        <b/>
        <sz val="9.75"/>
        <color rgb="FFC00000"/>
        <rFont val="宋体"/>
        <scheme val="minor"/>
      </rPr>
      <t>Y</t>
    </r>
    <r>
      <rPr>
        <b/>
        <sz val="9.75"/>
        <color rgb="FFC00000"/>
        <rFont val="宋体"/>
        <scheme val="minor"/>
      </rPr>
      <t>、</t>
    </r>
    <r>
      <rPr>
        <b/>
        <sz val="9.75"/>
        <color rgb="FFC00000"/>
        <rFont val="宋体"/>
        <scheme val="minor"/>
      </rPr>
      <t>N
2</t>
    </r>
    <r>
      <rPr>
        <b/>
        <sz val="9.75"/>
        <color rgb="FFC00000"/>
        <rFont val="宋体"/>
        <scheme val="minor"/>
      </rPr>
      <t>）基于</t>
    </r>
    <r>
      <rPr>
        <b/>
        <sz val="9.75"/>
        <color rgb="FFC00000"/>
        <rFont val="宋体"/>
        <scheme val="minor"/>
      </rPr>
      <t>DID</t>
    </r>
    <r>
      <rPr>
        <b/>
        <sz val="9.75"/>
        <color rgb="FFC00000"/>
        <rFont val="宋体"/>
        <scheme val="minor"/>
      </rPr>
      <t>为单位打点</t>
    </r>
    <r>
      <rPr>
        <b/>
        <sz val="9.75"/>
        <color rgb="FFC00000"/>
        <rFont val="宋体"/>
        <scheme val="minor"/>
      </rPr>
      <t>Y</t>
    </r>
    <r>
      <rPr>
        <b/>
        <sz val="9.75"/>
        <color rgb="FFC00000"/>
        <rFont val="宋体"/>
        <scheme val="minor"/>
      </rPr>
      <t>或</t>
    </r>
    <r>
      <rPr>
        <b/>
        <sz val="9.75"/>
        <color rgb="FFC00000"/>
        <rFont val="宋体"/>
        <scheme val="minor"/>
      </rPr>
      <t>N</t>
    </r>
    <r>
      <rPr>
        <b/>
        <sz val="9.75"/>
        <color rgb="FFC00000"/>
        <rFont val="宋体"/>
        <scheme val="minor"/>
      </rPr>
      <t>，如果一个</t>
    </r>
    <r>
      <rPr>
        <b/>
        <sz val="9.75"/>
        <color rgb="FFC00000"/>
        <rFont val="宋体"/>
        <scheme val="minor"/>
      </rPr>
      <t>DID</t>
    </r>
    <r>
      <rPr>
        <b/>
        <sz val="9.75"/>
        <color rgb="FFC00000"/>
        <rFont val="宋体"/>
        <scheme val="minor"/>
      </rPr>
      <t>有多行，要合并单元格【书写及检查规则】</t>
    </r>
  </si>
  <si>
    <r>
      <rPr>
        <b/>
        <sz val="9.8000000000000007"/>
        <color rgb="FF000000"/>
        <rFont val="Calibri"/>
        <family val="2"/>
      </rPr>
      <t>ECU</t>
    </r>
    <r>
      <rPr>
        <b/>
        <sz val="9.8000000000000007"/>
        <color rgb="FF000000"/>
        <rFont val="宋体"/>
      </rPr>
      <t>是否支持</t>
    </r>
    <r>
      <rPr>
        <b/>
        <sz val="9.8000000000000007"/>
        <color rgb="FF000000"/>
        <rFont val="宋体"/>
      </rPr>
      <t xml:space="preserve">
</t>
    </r>
    <r>
      <rPr>
        <b/>
        <sz val="9.8000000000000007"/>
        <color rgb="FFC00000"/>
        <rFont val="宋体"/>
      </rPr>
      <t>打点写及检查规则：</t>
    </r>
    <r>
      <rPr>
        <b/>
        <sz val="9.8000000000000007"/>
        <color rgb="FF000000"/>
        <rFont val="宋体"/>
      </rPr>
      <t xml:space="preserve">
</t>
    </r>
    <r>
      <rPr>
        <b/>
        <sz val="9.8000000000000007"/>
        <color rgb="FFC00000"/>
        <rFont val="Calibri"/>
        <family val="2"/>
      </rPr>
      <t>1</t>
    </r>
    <r>
      <rPr>
        <b/>
        <sz val="9.8000000000000007"/>
        <color rgb="FFC00000"/>
        <rFont val="宋体"/>
      </rPr>
      <t>）基于服务子功能为单位打点</t>
    </r>
    <r>
      <rPr>
        <b/>
        <sz val="9.8000000000000007"/>
        <color rgb="FFC00000"/>
        <rFont val="Calibri"/>
        <family val="2"/>
      </rPr>
      <t>Y</t>
    </r>
    <r>
      <rPr>
        <b/>
        <sz val="9.8000000000000007"/>
        <color rgb="FFC00000"/>
        <rFont val="宋体"/>
      </rPr>
      <t>或</t>
    </r>
    <r>
      <rPr>
        <b/>
        <sz val="9.8000000000000007"/>
        <color rgb="FFC00000"/>
        <rFont val="Calibri"/>
        <family val="2"/>
      </rPr>
      <t>N</t>
    </r>
    <r>
      <rPr>
        <b/>
        <sz val="9.8000000000000007"/>
        <color rgb="FFC00000"/>
        <rFont val="宋体"/>
      </rPr>
      <t xml:space="preserve">
</t>
    </r>
    <r>
      <rPr>
        <b/>
        <sz val="9.8000000000000007"/>
        <color rgb="FFC00000"/>
        <rFont val="Calibri"/>
        <family val="2"/>
      </rPr>
      <t>2</t>
    </r>
    <r>
      <rPr>
        <b/>
        <sz val="9.8000000000000007"/>
        <color rgb="FFC00000"/>
        <rFont val="宋体"/>
      </rPr>
      <t>）打点信息只能</t>
    </r>
    <r>
      <rPr>
        <b/>
        <sz val="9.8000000000000007"/>
        <color rgb="FFC00000"/>
        <rFont val="Calibri"/>
        <family val="2"/>
      </rPr>
      <t>Y</t>
    </r>
    <r>
      <rPr>
        <b/>
        <sz val="9.8000000000000007"/>
        <color rgb="FFC00000"/>
        <rFont val="宋体"/>
      </rPr>
      <t>、</t>
    </r>
    <r>
      <rPr>
        <b/>
        <sz val="9.8000000000000007"/>
        <color rgb="FFC00000"/>
        <rFont val="Calibri"/>
        <family val="2"/>
      </rPr>
      <t>N</t>
    </r>
    <r>
      <rPr>
        <b/>
        <sz val="9.8000000000000007"/>
        <color rgb="FFC00000"/>
        <rFont val="宋体"/>
      </rPr>
      <t>或空，空按照</t>
    </r>
    <r>
      <rPr>
        <b/>
        <sz val="9.8000000000000007"/>
        <color rgb="FFC00000"/>
        <rFont val="Calibri"/>
        <family val="2"/>
      </rPr>
      <t>N</t>
    </r>
    <r>
      <rPr>
        <b/>
        <sz val="9.8000000000000007"/>
        <color rgb="FFC00000"/>
        <rFont val="宋体"/>
      </rPr>
      <t>处理</t>
    </r>
    <r>
      <rPr>
        <b/>
        <sz val="9.8000000000000007"/>
        <color rgb="FFC00000"/>
        <rFont val="宋体"/>
      </rPr>
      <t xml:space="preserve">
</t>
    </r>
    <r>
      <rPr>
        <b/>
        <sz val="9.8000000000000007"/>
        <color rgb="FFC00000"/>
        <rFont val="宋体"/>
      </rPr>
      <t>项目填写及检查规则：</t>
    </r>
    <r>
      <rPr>
        <b/>
        <sz val="9.8000000000000007"/>
        <color rgb="FFC00000"/>
        <rFont val="宋体"/>
      </rPr>
      <t xml:space="preserve">
</t>
    </r>
    <r>
      <rPr>
        <b/>
        <sz val="9.8000000000000007"/>
        <color rgb="FFC00000"/>
        <rFont val="Calibri"/>
        <family val="2"/>
      </rPr>
      <t>1</t>
    </r>
    <r>
      <rPr>
        <b/>
        <sz val="9.8000000000000007"/>
        <color rgb="FFC00000"/>
        <rFont val="宋体"/>
      </rPr>
      <t>）项目字段保留，具体项目名称以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）与诊断云数据库里面创建的车型名称保持一致</t>
    </r>
    <r>
      <rPr>
        <b/>
        <sz val="9.8000000000000007"/>
        <color rgb="FFC00000"/>
        <rFont val="宋体"/>
      </rPr>
      <t xml:space="preserve">
</t>
    </r>
    <r>
      <rPr>
        <b/>
        <sz val="9.8000000000000007"/>
        <color rgb="FFC00000"/>
        <rFont val="Calibri"/>
        <family val="2"/>
      </rPr>
      <t>3</t>
    </r>
    <r>
      <rPr>
        <b/>
        <sz val="9.8000000000000007"/>
        <color rgb="FFC00000"/>
        <rFont val="宋体"/>
      </rPr>
      <t>）多个项目，以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宋体"/>
      </rPr>
      <t>零件号写及检查规则：</t>
    </r>
    <r>
      <rPr>
        <b/>
        <sz val="9.8000000000000007"/>
        <color rgb="FFC00000"/>
        <rFont val="宋体"/>
      </rPr>
      <t xml:space="preserve">
</t>
    </r>
    <r>
      <rPr>
        <b/>
        <sz val="9.8000000000000007"/>
        <color rgb="FFC00000"/>
        <rFont val="Calibri"/>
        <family val="2"/>
      </rPr>
      <t>1</t>
    </r>
    <r>
      <rPr>
        <b/>
        <sz val="9.8000000000000007"/>
        <color rgb="FFC00000"/>
        <rFont val="宋体"/>
      </rPr>
      <t>）零件号字段保留，具体零件号以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）“零件号</t>
    </r>
    <r>
      <rPr>
        <b/>
        <sz val="9.8000000000000007"/>
        <color rgb="FFC00000"/>
        <rFont val="Calibri"/>
        <family val="2"/>
      </rPr>
      <t>+</t>
    </r>
    <r>
      <rPr>
        <b/>
        <sz val="9.8000000000000007"/>
        <color rgb="FFC00000"/>
        <rFont val="宋体"/>
      </rPr>
      <t>软件零件号</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宋体"/>
      </rPr>
      <t>备注</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Calibri"/>
        <family val="2"/>
      </rPr>
      <t xml:space="preserve"> </t>
    </r>
    <r>
      <rPr>
        <b/>
        <sz val="9.8000000000000007"/>
        <color rgb="FFC00000"/>
        <rFont val="宋体"/>
      </rPr>
      <t>”</t>
    </r>
    <r>
      <rPr>
        <b/>
        <sz val="9.8000000000000007"/>
        <color rgb="FFC00000"/>
        <rFont val="Calibri"/>
        <family val="2"/>
      </rPr>
      <t xml:space="preserve"> </t>
    </r>
    <r>
      <rPr>
        <b/>
        <sz val="9.8000000000000007"/>
        <color rgb="FFC00000"/>
        <rFont val="宋体"/>
      </rPr>
      <t>命名；</t>
    </r>
    <r>
      <rPr>
        <b/>
        <sz val="9.8000000000000007"/>
        <color rgb="FFC00000"/>
        <rFont val="宋体"/>
      </rPr>
      <t xml:space="preserve">
</t>
    </r>
    <r>
      <rPr>
        <b/>
        <sz val="9.8000000000000007"/>
        <color rgb="FFC00000"/>
        <rFont val="Calibri"/>
        <family val="2"/>
      </rPr>
      <t>3</t>
    </r>
    <r>
      <rPr>
        <b/>
        <sz val="9.8000000000000007"/>
        <color rgb="FFC00000"/>
        <rFont val="宋体"/>
      </rPr>
      <t>）软件零件号以字符</t>
    </r>
    <r>
      <rPr>
        <b/>
        <sz val="9.8000000000000007"/>
        <color rgb="FFC00000"/>
        <rFont val="Calibri"/>
        <family val="2"/>
      </rPr>
      <t>_</t>
    </r>
    <r>
      <rPr>
        <b/>
        <sz val="9.8000000000000007"/>
        <color rgb="FFC00000"/>
        <rFont val="宋体"/>
      </rPr>
      <t>开头标识；</t>
    </r>
    <r>
      <rPr>
        <b/>
        <sz val="9.8000000000000007"/>
        <color rgb="FFC00000"/>
        <rFont val="宋体"/>
      </rPr>
      <t xml:space="preserve">
</t>
    </r>
    <r>
      <rPr>
        <b/>
        <sz val="9.8000000000000007"/>
        <color rgb="FFC00000"/>
        <rFont val="Calibri"/>
        <family val="2"/>
      </rPr>
      <t>4</t>
    </r>
    <r>
      <rPr>
        <b/>
        <sz val="9.8000000000000007"/>
        <color rgb="FFC00000"/>
        <rFont val="宋体"/>
      </rPr>
      <t>）备注用字符</t>
    </r>
    <r>
      <rPr>
        <b/>
        <sz val="9.8000000000000007"/>
        <color rgb="FFC00000"/>
        <rFont val="Calibri"/>
        <family val="2"/>
      </rPr>
      <t>(</t>
    </r>
    <r>
      <rPr>
        <b/>
        <sz val="9.8000000000000007"/>
        <color rgb="FFC00000"/>
        <rFont val="宋体"/>
      </rPr>
      <t>开始，字符</t>
    </r>
    <r>
      <rPr>
        <b/>
        <sz val="9.8000000000000007"/>
        <color rgb="FFC00000"/>
        <rFont val="Calibri"/>
        <family val="2"/>
      </rPr>
      <t>)</t>
    </r>
    <r>
      <rPr>
        <b/>
        <sz val="9.8000000000000007"/>
        <color rgb="FFC00000"/>
        <rFont val="宋体"/>
      </rPr>
      <t>结束</t>
    </r>
    <r>
      <rPr>
        <b/>
        <sz val="9.8000000000000007"/>
        <color rgb="FFC00000"/>
        <rFont val="宋体"/>
      </rPr>
      <t xml:space="preserve">
</t>
    </r>
    <r>
      <rPr>
        <b/>
        <sz val="9.8000000000000007"/>
        <color rgb="FFC00000"/>
        <rFont val="Calibri"/>
        <family val="2"/>
      </rPr>
      <t>5</t>
    </r>
    <r>
      <rPr>
        <b/>
        <sz val="9.8000000000000007"/>
        <color rgb="FFC00000"/>
        <rFont val="宋体"/>
      </rPr>
      <t>）同一个项目下多个零件号，以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Calibri"/>
        <family val="2"/>
      </rPr>
      <t>6</t>
    </r>
    <r>
      <rPr>
        <b/>
        <sz val="9.8000000000000007"/>
        <color rgb="FFC00000"/>
        <rFont val="宋体"/>
      </rPr>
      <t>）举例如下：</t>
    </r>
    <r>
      <rPr>
        <b/>
        <sz val="9.8000000000000007"/>
        <color rgb="FFC00000"/>
        <rFont val="宋体"/>
      </rPr>
      <t xml:space="preserve">
</t>
    </r>
    <r>
      <rPr>
        <b/>
        <sz val="9.8000000000000007"/>
        <color rgb="FFC00000"/>
        <rFont val="宋体"/>
      </rPr>
      <t>举例</t>
    </r>
    <r>
      <rPr>
        <b/>
        <sz val="9.8000000000000007"/>
        <color rgb="FFC00000"/>
        <rFont val="Calibri"/>
        <family val="2"/>
      </rPr>
      <t>1</t>
    </r>
    <r>
      <rPr>
        <b/>
        <sz val="9.8000000000000007"/>
        <color rgb="FFC00000"/>
        <rFont val="宋体"/>
      </rPr>
      <t>：</t>
    </r>
    <r>
      <rPr>
        <b/>
        <sz val="9.8000000000000007"/>
        <color rgb="FFC00000"/>
        <rFont val="Calibri"/>
        <family val="2"/>
      </rPr>
      <t>703002000AA_S00000004AA(E03</t>
    </r>
    <r>
      <rPr>
        <b/>
        <sz val="9.8000000000000007"/>
        <color rgb="FFC00000"/>
        <rFont val="宋体"/>
      </rPr>
      <t>国际</t>
    </r>
    <r>
      <rPr>
        <b/>
        <sz val="9.8000000000000007"/>
        <color rgb="FFC00000"/>
        <rFont val="Calibri"/>
        <family val="2"/>
      </rPr>
      <t>8155</t>
    </r>
    <r>
      <rPr>
        <b/>
        <sz val="9.8000000000000007"/>
        <color rgb="FFC00000"/>
        <rFont val="宋体"/>
      </rPr>
      <t>平台</t>
    </r>
    <r>
      <rPr>
        <b/>
        <sz val="9.8000000000000007"/>
        <color rgb="FFC00000"/>
        <rFont val="Calibri"/>
        <family val="2"/>
      </rPr>
      <t>)</t>
    </r>
    <r>
      <rPr>
        <b/>
        <sz val="9.8000000000000007"/>
        <color rgb="FFC00000"/>
        <rFont val="Calibri"/>
        <family val="2"/>
      </rPr>
      <t xml:space="preserve">
</t>
    </r>
    <r>
      <rPr>
        <b/>
        <sz val="9.8000000000000007"/>
        <color rgb="FFC00000"/>
        <rFont val="宋体"/>
      </rPr>
      <t>举例</t>
    </r>
    <r>
      <rPr>
        <b/>
        <sz val="9.8000000000000007"/>
        <color rgb="FFC00000"/>
        <rFont val="Calibri"/>
        <family val="2"/>
      </rPr>
      <t>2</t>
    </r>
    <r>
      <rPr>
        <b/>
        <sz val="9.8000000000000007"/>
        <color rgb="FFC00000"/>
        <rFont val="宋体"/>
      </rPr>
      <t>：</t>
    </r>
    <r>
      <rPr>
        <b/>
        <sz val="9.8000000000000007"/>
        <color rgb="FFC00000"/>
        <rFont val="Calibri"/>
        <family val="2"/>
      </rPr>
      <t>703002001AA_S00000005AA</t>
    </r>
    <r>
      <rPr>
        <b/>
        <sz val="9.8000000000000007"/>
        <color rgb="FFC00000"/>
        <rFont val="Calibri"/>
        <family val="2"/>
      </rPr>
      <t xml:space="preserve">
</t>
    </r>
    <r>
      <rPr>
        <b/>
        <sz val="9.8000000000000007"/>
        <color rgb="FFC00000"/>
        <rFont val="宋体"/>
      </rPr>
      <t>举例</t>
    </r>
    <r>
      <rPr>
        <b/>
        <sz val="9.8000000000000007"/>
        <color rgb="FFC00000"/>
        <rFont val="Calibri"/>
        <family val="2"/>
      </rPr>
      <t>3</t>
    </r>
    <r>
      <rPr>
        <b/>
        <sz val="9.8000000000000007"/>
        <color rgb="FFC00000"/>
        <rFont val="宋体"/>
      </rPr>
      <t>：</t>
    </r>
    <r>
      <rPr>
        <b/>
        <sz val="9.8000000000000007"/>
        <color rgb="FFC00000"/>
        <rFont val="Calibri"/>
        <family val="2"/>
      </rPr>
      <t>703002003AA</t>
    </r>
  </si>
  <si>
    <t>0x5701</t>
  </si>
  <si>
    <t>Illumination input</t>
  </si>
  <si>
    <t>照明输入</t>
  </si>
  <si>
    <t>% (percent)</t>
  </si>
  <si>
    <t>Y=(a/b)x+c
a=100,b=255,c=0</t>
  </si>
  <si>
    <t>Linear(Unsigned)</t>
  </si>
  <si>
    <t>0x5702</t>
  </si>
  <si>
    <t>Battery voltage</t>
  </si>
  <si>
    <t>电源电压</t>
  </si>
  <si>
    <t>V (volt)</t>
  </si>
  <si>
    <t>Y=(a/b)x+c
a=0.1,b=1,c=0</t>
  </si>
  <si>
    <t>0x5703</t>
  </si>
  <si>
    <t>Vehicle speed</t>
  </si>
  <si>
    <t>车速</t>
  </si>
  <si>
    <t>km/h (kilometer per hour)</t>
  </si>
  <si>
    <t>Y=(a/b)x+c
a=1,b=16,c=0</t>
  </si>
  <si>
    <t>0x5708</t>
  </si>
  <si>
    <t>Input status (switch signal)</t>
  </si>
  <si>
    <t>输入状态（开关信号）</t>
  </si>
  <si>
    <t>0</t>
  </si>
  <si>
    <t>Vehiche speed limit</t>
  </si>
  <si>
    <t>车速限制</t>
  </si>
  <si>
    <t>00b:Not supported
01b:Inactive
10b:Active
11b:Reserved</t>
  </si>
  <si>
    <t>00b:不支持
01b:未激活
10b:激活
11b:预留</t>
  </si>
  <si>
    <t>TextTable(Binary)</t>
  </si>
  <si>
    <t>2~3</t>
  </si>
  <si>
    <t>Reserved</t>
  </si>
  <si>
    <t>预留</t>
  </si>
  <si>
    <t>ECO mode</t>
  </si>
  <si>
    <t>ECO模式</t>
  </si>
  <si>
    <t>6~7</t>
  </si>
  <si>
    <t>Vacuum tank alarm</t>
  </si>
  <si>
    <t>真空碳罐报警</t>
  </si>
  <si>
    <t>LDW</t>
  </si>
  <si>
    <t>车道偏离预警</t>
  </si>
  <si>
    <t>Rear left seat belt</t>
  </si>
  <si>
    <t>后排左边安全带</t>
  </si>
  <si>
    <t>Rear middle seat belt</t>
  </si>
  <si>
    <t>后排中间安全带</t>
  </si>
  <si>
    <t>Rear right seat belt</t>
  </si>
  <si>
    <t>后排右边安全带</t>
  </si>
  <si>
    <t>2</t>
  </si>
  <si>
    <t>Low oil pressure</t>
  </si>
  <si>
    <t>低油压</t>
  </si>
  <si>
    <t>0b:Inactive
1b:Active</t>
  </si>
  <si>
    <t>0b:未激活
1b:激活</t>
  </si>
  <si>
    <t>1~2</t>
  </si>
  <si>
    <t>Hand brake</t>
  </si>
  <si>
    <t>手刹</t>
  </si>
  <si>
    <t>Driver seat belt</t>
  </si>
  <si>
    <t>驾驶员安全带</t>
  </si>
  <si>
    <t>4</t>
  </si>
  <si>
    <t>Brake fluid low</t>
  </si>
  <si>
    <t>制动液低</t>
  </si>
  <si>
    <t>5</t>
  </si>
  <si>
    <t>Steering wheel ICM button</t>
  </si>
  <si>
    <t>方向盘组合仪表按键</t>
  </si>
  <si>
    <t>0x5709</t>
  </si>
  <si>
    <t>Odometer correction factor</t>
  </si>
  <si>
    <t>里程修正系数</t>
  </si>
  <si>
    <t>供应商内部使用</t>
  </si>
  <si>
    <t>0x570A</t>
  </si>
  <si>
    <t>Distance to empty offset</t>
  </si>
  <si>
    <t>到空偏移的距离</t>
  </si>
  <si>
    <t>0x570B</t>
  </si>
  <si>
    <t>Service Interval Announced first time</t>
  </si>
  <si>
    <t>首次保养间隔</t>
  </si>
  <si>
    <t>0x570C</t>
  </si>
  <si>
    <t>Service Interval Announced second time</t>
  </si>
  <si>
    <t>二次保养间隔</t>
  </si>
  <si>
    <t>0x570D</t>
  </si>
  <si>
    <t xml:space="preserve">Service Interval Announced interval time </t>
  </si>
  <si>
    <t>保养间隔时间</t>
  </si>
  <si>
    <t>0x570E</t>
  </si>
  <si>
    <t>Reverse gear status</t>
  </si>
  <si>
    <t>倒档状态</t>
  </si>
  <si>
    <t>0x00:OFF
0x01:ON</t>
  </si>
  <si>
    <t>0x00:关闭
0x01:打开</t>
  </si>
  <si>
    <t>0x570F</t>
  </si>
  <si>
    <t>Dimming level</t>
  </si>
  <si>
    <t>调光水平</t>
  </si>
  <si>
    <t>Y=(a/b)x+c
a=1,b=1,c=0</t>
  </si>
  <si>
    <t>0x5710</t>
  </si>
  <si>
    <t>Radio antenna status</t>
  </si>
  <si>
    <t>无线电天线状态</t>
  </si>
  <si>
    <t>0x00:OFF(Radio antenna power supply is turned off)
0x01:ON(Radio antenna power supply is turned on)</t>
  </si>
  <si>
    <t>0x00:关闭((无线电天线电源已关闭)
0x01:ON打开(无线电天线电源已打开)</t>
  </si>
  <si>
    <t>0x5711</t>
  </si>
  <si>
    <t>SD card status</t>
  </si>
  <si>
    <t>SD卡状态</t>
  </si>
  <si>
    <t>0x00:No SD card or SD card can't be recognized
0x01:SD card is loaded</t>
  </si>
  <si>
    <t>0x00:无SD卡或SD卡无法识别
0x01:SD卡已安装</t>
  </si>
  <si>
    <t>0x5712</t>
  </si>
  <si>
    <t>OS version</t>
  </si>
  <si>
    <t>操作系统版本</t>
  </si>
  <si>
    <t>0x5713</t>
  </si>
  <si>
    <t>Machine ID</t>
  </si>
  <si>
    <t>机器ID</t>
  </si>
  <si>
    <t>0x5714</t>
  </si>
  <si>
    <t>Map version</t>
  </si>
  <si>
    <t>地图版本</t>
  </si>
  <si>
    <t>0x5717</t>
  </si>
  <si>
    <t>Number of microphone</t>
  </si>
  <si>
    <t>麦克风数量</t>
  </si>
  <si>
    <t>0x5721</t>
  </si>
  <si>
    <t>Supplier internal use</t>
  </si>
  <si>
    <t>BiTECH产线生产日期</t>
  </si>
  <si>
    <t>0x5722</t>
  </si>
  <si>
    <t>Android kernel版本</t>
  </si>
  <si>
    <t>0x5723</t>
  </si>
  <si>
    <t>Android版本</t>
  </si>
  <si>
    <t>0x5724</t>
  </si>
  <si>
    <t>MCU软件版本</t>
  </si>
  <si>
    <t>0x5725</t>
  </si>
  <si>
    <t>Write Calibration board distance</t>
  </si>
  <si>
    <t>写校准板距离</t>
  </si>
  <si>
    <t>mm (millimeter)</t>
  </si>
  <si>
    <t>4.0项目AR导航标定使用，E0X项目需要确认是否使用</t>
  </si>
  <si>
    <t>0x5726</t>
  </si>
  <si>
    <t>Read calibration results</t>
  </si>
  <si>
    <t>读校准结果</t>
  </si>
  <si>
    <t>0x00:calibration fail
0x01:calibration success
0x02~0xFF:Reserved</t>
  </si>
  <si>
    <t>0x00:校准失败
0x01:校准成功
0x02~0xFF:预留</t>
  </si>
  <si>
    <t>0x5715</t>
  </si>
  <si>
    <t xml:space="preserve">Read AVM calibration results
</t>
  </si>
  <si>
    <t>读取AVM标定参数</t>
  </si>
  <si>
    <t>Front left door</t>
  </si>
  <si>
    <t>左前门</t>
  </si>
  <si>
    <t>0x00:close
0x01:open</t>
  </si>
  <si>
    <t>0x00:关
0x01:开</t>
  </si>
  <si>
    <t>Front Right door</t>
  </si>
  <si>
    <t>右前门</t>
  </si>
  <si>
    <t>Rear left door</t>
  </si>
  <si>
    <t>左后门</t>
  </si>
  <si>
    <t>Rear Right door</t>
  </si>
  <si>
    <t>右后门</t>
  </si>
  <si>
    <t>Hood</t>
  </si>
  <si>
    <t>前仓盖</t>
  </si>
  <si>
    <t xml:space="preserve">trunk </t>
  </si>
  <si>
    <t>后备箱</t>
  </si>
  <si>
    <t>Left external mirror</t>
  </si>
  <si>
    <t>左外后视镜</t>
  </si>
  <si>
    <t>Right external mirror</t>
  </si>
  <si>
    <t>右外后视镜</t>
  </si>
  <si>
    <t>camera status</t>
  </si>
  <si>
    <t>相机是否正常工作</t>
  </si>
  <si>
    <t>0x00:OK
0x01:NOK</t>
  </si>
  <si>
    <t>0x00:正常
0x01:异常</t>
  </si>
  <si>
    <t>Intrinsic invalid</t>
  </si>
  <si>
    <t>内参无效</t>
  </si>
  <si>
    <t>CAN signal invalid or missed</t>
  </si>
  <si>
    <t>CAN信号无效或丢失</t>
  </si>
  <si>
    <t>vehicle speed status</t>
  </si>
  <si>
    <t>Powermode</t>
  </si>
  <si>
    <t>电源模式</t>
  </si>
  <si>
    <t>Front wiper</t>
  </si>
  <si>
    <t>前雨刮</t>
  </si>
  <si>
    <t>Rear wiper</t>
  </si>
  <si>
    <t>后雨刮</t>
  </si>
  <si>
    <t>headbeam</t>
  </si>
  <si>
    <t>大灯</t>
  </si>
  <si>
    <t>target detection abnormal</t>
  </si>
  <si>
    <t>标靶检测结果异常</t>
  </si>
  <si>
    <t xml:space="preserve">Extrinsinc deviation too large </t>
  </si>
  <si>
    <t>标定结果偏差过大</t>
  </si>
  <si>
    <t>result not convergence</t>
  </si>
  <si>
    <t>标定结果不收敛</t>
  </si>
  <si>
    <t>program abnormal abort</t>
  </si>
  <si>
    <t>标定结果异常退出</t>
  </si>
  <si>
    <t>4~7</t>
  </si>
  <si>
    <t>Cause of calibration failure</t>
  </si>
  <si>
    <t xml:space="preserve">标定失败原因 </t>
  </si>
  <si>
    <t>0x00:CALIB_STATE_SUCCESS
0x01:CALIB_STATE_FIND_CORNERS_ERROR
0x02:CALIB_STATE_INTERNAL_PARAM_ERROR败
0x03:CALIB_STATE_IMAGE_RECOGNITION_ERROR
0x04:CALIB_STATE_REPROJECTION_ERROR
0x05:CALIB_STATE_RESERVE reserve
0x06:CALIB_STATE_PITCH_OUTOF_RANGE
0x07:CALIB_STATE_ROLL_OUTOF_RANGE
0x08:CALIB_STATE_YAW_OUTOF_RANGE 
0x09:CALIB_STATE_PARAM_SAVE_ERROR
0x0A:CALIB_STATE_TIMEOUT_ERROR
0x0B:LOADING_DATABASE_FAILED
0x0C:NO_IMU_DATA 
0x0D:ABNORMAL_IMU_FREQUENCY 
0x0E:LARAGE_ACCELEROMETER_VARIANCE</t>
  </si>
  <si>
    <t>0x00:标定成功
0x01:⻆点提取失败
0x02:内参校验失败
0x03:图像识别错误
0x04:⻆点重投影误差过⼤
0x05:预留
0x06:标定pitch超过设定阈值
0x07:标定roll超过设定阈值
0x08:标定yaw超过设定阈值
0x09:外参保存错误
0x0A:标定超时
0x0B:加载database文件失败
0x0C:无IMU数据 
0x0D:IMU频率异常
0x0E:加速度偏差过大</t>
  </si>
  <si>
    <t>0x5727</t>
  </si>
  <si>
    <t>Minimum SQI of the Ethernet port</t>
  </si>
  <si>
    <t>以太端口的最小SQI</t>
  </si>
  <si>
    <t xml:space="preserve">invalid data:255
</t>
  </si>
  <si>
    <t>0x5728</t>
  </si>
  <si>
    <t>Current port SQI</t>
  </si>
  <si>
    <t>当前端口信号质量</t>
  </si>
  <si>
    <t>invalid data:255</t>
  </si>
  <si>
    <t>0x5729</t>
  </si>
  <si>
    <t>Master/Slave status</t>
  </si>
  <si>
    <t>主/从状态</t>
  </si>
  <si>
    <t>FLZCU/VCC Master/Slave status</t>
  </si>
  <si>
    <t>FLZCU/VCC主/从状态</t>
  </si>
  <si>
    <t>0b:slave mode
1b:master mode</t>
  </si>
  <si>
    <t>0b:从模式
1b:主模式</t>
  </si>
  <si>
    <t>E03 E0Y国内&amp;国际和E0Y纵置增程为VCC主/从状态；E03 E0Y横置增程、E01、E02为FLZCU主从状态</t>
  </si>
  <si>
    <t>1~7</t>
  </si>
  <si>
    <t>0x572A</t>
  </si>
  <si>
    <t>Test mode status</t>
  </si>
  <si>
    <t>测试模式状态</t>
  </si>
  <si>
    <t>0x00:Normal work
0x01:Test mode 1 - Setting MASTER and SLAVE PHYs for transmit clock jitter test in linked mode
0x02:Test mode 2 - Transmit MDI jitter test in MASTER mode
0x04:Test mode 4 - Transmit distortion test
0x05:Test mode 5 - Normal operation in Idle mode for the PSD Mask test
0x06:Test mode 6 - Transmitter droop test mode
0x07:Test mode 7 - Normal operation with zero data pattern for BER monitoring
0xFF:The value is returned when an error occurs</t>
  </si>
  <si>
    <t>0x00:正常工作模式
0x01:测试模式1 -在链路模式下设置发送时钟抖动测试的MASTER和SLAVE物理机
0x02:测试模式2 -在MASTER模式下传输MDI抖动测试。
0x04:测试方式4 -传输失真测试
0x05:测试模式5 -在Idle模式下正常运行PSD掩码测试
0x06:测试模式6 -发射机下垂测试模式。
0x07:测试模式7 -正常操作与零数据模式的误码率监测
0xFF:读取值发生错误时返回</t>
  </si>
  <si>
    <t>0xFF：读取值发生错误时返回</t>
  </si>
  <si>
    <t>0xD008</t>
  </si>
  <si>
    <t>Security Code (PIN)</t>
  </si>
  <si>
    <t>SC(PIN)码</t>
  </si>
  <si>
    <t>W</t>
  </si>
  <si>
    <t>1）初始值为全0xFF
2）在初始状态下，27 01/02通过后，可以写入SC
3）SC已写入的情况下(非初始状态），需要先执行31例程 Reset to Delivery Condition（RID 0x5790)，例程通过后，才能重新写入SC</t>
  </si>
  <si>
    <t>0x5739</t>
  </si>
  <si>
    <t>ICC Immobilizer Status</t>
  </si>
  <si>
    <t>ICC防盗状态</t>
  </si>
  <si>
    <t>ICC programming status</t>
  </si>
  <si>
    <t>ICC编程状态</t>
  </si>
  <si>
    <t>0b: ICC in delivery condition
1b: ICC has been programmed</t>
  </si>
  <si>
    <t>0b:ICC在交付状态
1b:ICC在已编程状态</t>
  </si>
  <si>
    <t>1）初始状态是出厂状态（0b）
2)）VIN成功写入或SC成功写入或SK成功写入后，转为非出厂状态（1b）
3）31例程 Reset to Delivery Condition（RID 0x5790)执行成功后，状态转为出厂状态（0b）</t>
  </si>
  <si>
    <t>ICC VIN programming status</t>
  </si>
  <si>
    <t>ICC VIN编程状态</t>
  </si>
  <si>
    <t>0b:ICC VIN code is not programmed
1b:ICC VIN code has been programmed</t>
  </si>
  <si>
    <t>0b:ICC VIN码未编程
1b:ICC VIN码已编程</t>
  </si>
  <si>
    <t>1）初始状态VIN是未写入状态（0b）
2）VIN成功写入后，VIN状态转为已写入（1b）
3）31例程 Reset to Delivery Condition（RID 0x5790)执行成功后，VIN状态转为未写入（0b）</t>
  </si>
  <si>
    <t>ICC SC programming status</t>
  </si>
  <si>
    <t>ICC SC编程状态</t>
  </si>
  <si>
    <t>0b:ICC SC is not programmed
1b:ICC SC has been programmed</t>
  </si>
  <si>
    <t>0b:ICC SC未编程
1b:ICC SC已编程</t>
  </si>
  <si>
    <t>1）初始状态SC是未写入状态（0b）
2）SC成功写入后，SC状态转为已写入（1b）
3）31例程 Reset to Delivery Condition（RID 0x5790)执行成功后，SC状态转为未写入（0b）</t>
  </si>
  <si>
    <t>ICC SK programming status</t>
  </si>
  <si>
    <t>ICC SK编程状态</t>
  </si>
  <si>
    <t>0b:ICC SK is not programmed
1b:ICC SK has been programmed</t>
  </si>
  <si>
    <t>0b:ICC SK未编程
1b:ICC SK已编程</t>
  </si>
  <si>
    <t>1）初始状态SK是未写入状态（0b）
2）SK学习成功后，SK状态转为已写入（1b）
3）31例程 Reset to Delivery Condition（RID 0x5790)执行成功后，SK状态转为未写入（0b）</t>
  </si>
  <si>
    <t>4-7</t>
  </si>
  <si>
    <t>ICC authentication status</t>
  </si>
  <si>
    <t>ICC 认证状态</t>
  </si>
  <si>
    <t>0b:IMMO and ICC authentication failed
1b:IMMO and ICC authentication successed</t>
  </si>
  <si>
    <t>0b:IMMO和ICC认证失败
1b:IMMO和ICC认证成功</t>
  </si>
  <si>
    <t>2-7</t>
  </si>
  <si>
    <t>security access 27 01s fault record</t>
  </si>
  <si>
    <t>27 01安全访问故障纪录</t>
  </si>
  <si>
    <t>0b:27 01security access is failed
1b:27 01security access is successful</t>
  </si>
  <si>
    <t>0b:27 01安全访问失败
1b:27 01安全访问成功</t>
  </si>
  <si>
    <t>最近一次IMMO和ICC认证状态</t>
  </si>
  <si>
    <t>security access 27 05 fault record</t>
  </si>
  <si>
    <t>27 05安全访问故障纪录</t>
  </si>
  <si>
    <t>0b:27 05security access is failed
1b:27 06 security access is successful</t>
  </si>
  <si>
    <t>0b:27 05安全访问失败
1b:27 06安全访问成功</t>
  </si>
  <si>
    <t>IMMO and ICC authentication 
 fault record</t>
  </si>
  <si>
    <t>IMMO和ICC认证故障记录</t>
  </si>
  <si>
    <t>3-7</t>
  </si>
  <si>
    <t>0x572B</t>
  </si>
  <si>
    <t>IHUDIS Vehicle manufacturer spare part number</t>
  </si>
  <si>
    <t>中控屏零件号</t>
  </si>
  <si>
    <t>零件号，零部件工程师申请号，下发至ECU供应商
1) If the data length is less than 16, fill the last byte(s) with 0x20;
2) This value should be written into ECU by supplier;
3) Mandatory support.
1) 如果数据长度小于 16，则用 0x20 填充最后一个字节；
2) 该值应由供应商写入ECU；
3) 强制支持。</t>
  </si>
  <si>
    <t>0x572C</t>
  </si>
  <si>
    <t>IHUDIS Vehicle Manufacturer Logistic Software Part Number</t>
  </si>
  <si>
    <t>中控屏软件零件号</t>
  </si>
  <si>
    <t>应用软件零件号，零部件工程师申请号，下发至ECU供应商，应用软件入奇瑞ALM系统，11位，第一位为字母S，剩余10位为纯流水号
1) If the data length is less than 16, fill the last byte(s) with 0x20;
2) This value should be written into ECU by supplier;
3) Mandatory support.
1) 如果数据长度小于 16，则用 0x20 填充最后一个字节；
2) 该值应由供应商写入ECU；
3) 强制支持。</t>
  </si>
  <si>
    <t>0x572D</t>
  </si>
  <si>
    <t>IHUDIS Vehicle manufacturer ECU hardware number</t>
  </si>
  <si>
    <t>中控屏硬件版本</t>
  </si>
  <si>
    <t xml:space="preserve">硬件版本号，格式：x.x.x
未使用的后19字节填充20
1) This value should be written into ECU by supplier;
2) Mandatory support.
1) 该值应由供应商写入ECU；
2) 强制支持；
3) 如果数据长度小于 24，则用 0x20 填充最后一个字节。
</t>
  </si>
  <si>
    <t>0x572E</t>
  </si>
  <si>
    <t>IHUDIS Vehicle Manufacturer ECU Software Version Number</t>
  </si>
  <si>
    <t>中控屏软件版本</t>
  </si>
  <si>
    <t>应用软件版本号，格式：xx.xx.xx
未使用的后16字节填充20
1) This value should be written into ECU by supplier;
2) Mandatory support.
1) 该值应由供应商写入ECU；
2) 强制支持；
3) 如果数据长度小于 24，则用 0x20 填充最后一个字节。</t>
  </si>
  <si>
    <t>0x572F</t>
  </si>
  <si>
    <t>IHUDIS System supplier identifier</t>
  </si>
  <si>
    <t>中控屏供应商代码</t>
  </si>
  <si>
    <t>奇瑞提供，未使用的后7字节填充20
1) This value should be written into ECU by supplier;
2) Mandatory support.
1) 该值应由供应商写入ECU；
2) 强制支持；
3) 如果数据长度小于 10，则用 0x20 填充最后一个字节。</t>
  </si>
  <si>
    <t>0x5730</t>
  </si>
  <si>
    <t>IHUDIS ECU Serial Number</t>
  </si>
  <si>
    <t>中控屏序列号</t>
  </si>
  <si>
    <t>0~3</t>
  </si>
  <si>
    <t>Date (YY)</t>
  </si>
  <si>
    <t>1) This value should be written into ECU by supplier;
2) Mandatory support.
1) 该值应由供应商写入ECU；
2) 强制支持。</t>
  </si>
  <si>
    <t>Date (MM)</t>
  </si>
  <si>
    <t xml:space="preserve">月
</t>
  </si>
  <si>
    <t>Date (DD)</t>
  </si>
  <si>
    <t xml:space="preserve">日
</t>
  </si>
  <si>
    <t>8~11</t>
  </si>
  <si>
    <t>Serial Number</t>
  </si>
  <si>
    <t>0x5731</t>
  </si>
  <si>
    <t>IHUDIS  Boot Software Identification</t>
  </si>
  <si>
    <t>中控屏BOOT版本号</t>
  </si>
  <si>
    <t>1) If the data length is less than 32, fill the last byte(s) with 0x20;
2) This value should be written into ECU by supplier;
1) 如果数据长度小于 32，则用 0x20 填充最后一个字节；
2) 该值应由供应商写入ECU；</t>
  </si>
  <si>
    <t>0x5732</t>
  </si>
  <si>
    <t>RCCPDIS Vehicle manufacturer spare part number</t>
  </si>
  <si>
    <t>后排空调屏零件号</t>
  </si>
  <si>
    <t>0x5733</t>
  </si>
  <si>
    <t>RCCPDIS Vehicle Manufacturer Logistic Software Part Number</t>
  </si>
  <si>
    <t>后排空调屏软件零件号</t>
  </si>
  <si>
    <t>0x5734</t>
  </si>
  <si>
    <t>RCCPDIS Vehicle manufacturer ECU hardware number</t>
  </si>
  <si>
    <t>后排空调屏硬件版本</t>
  </si>
  <si>
    <t>0x5735</t>
  </si>
  <si>
    <t>RCCPDIS Vehicle Manufacturer ECU Software Version Number</t>
  </si>
  <si>
    <t>后排空调屏软件版本</t>
  </si>
  <si>
    <t>0x5736</t>
  </si>
  <si>
    <t>RCCPDIS System supplier identifier</t>
  </si>
  <si>
    <t>后排空调屏供应商代码</t>
  </si>
  <si>
    <t>0x5737</t>
  </si>
  <si>
    <t>RCCPDIS ECU Serial Number</t>
  </si>
  <si>
    <t>后排空调屏序列号</t>
  </si>
  <si>
    <t>0x5738</t>
  </si>
  <si>
    <t>RCCPDIS  Boot Software Identification</t>
  </si>
  <si>
    <t>后排空调屏BOOT版本</t>
  </si>
  <si>
    <t>0x573A</t>
  </si>
  <si>
    <t>ICC Current mode(ADB/USB)</t>
  </si>
  <si>
    <t>ICC 当前模式(ADB/USB)</t>
  </si>
  <si>
    <t>0x01:ADB mode
0x02:USB mode</t>
  </si>
  <si>
    <t>0x01:ADB模式
0x02:USB模式</t>
  </si>
  <si>
    <t>0x573B</t>
  </si>
  <si>
    <t>ICC vehicle detection APP exists</t>
  </si>
  <si>
    <t>ICC 当前是否存在整车检测app</t>
  </si>
  <si>
    <t>0x01:vehicle detection APP  not exists
0x02:vehicle detection APP  exists</t>
  </si>
  <si>
    <t>0x01:不存在整车检测app
0x02:存在整车检测app</t>
  </si>
  <si>
    <t>0x573C</t>
  </si>
  <si>
    <t>SSID</t>
  </si>
  <si>
    <t>1)如果数据长度小于 32，则用 0x20 填充最后一个字节
2)ICC实际使用的时候需要剔除空格</t>
  </si>
  <si>
    <t>0x573D</t>
  </si>
  <si>
    <t>WIFI code</t>
  </si>
  <si>
    <t>WIFI 密码</t>
  </si>
  <si>
    <t>0x573E</t>
  </si>
  <si>
    <t>SAIL Software Version Number</t>
  </si>
  <si>
    <t>安全岛软件版本号</t>
  </si>
  <si>
    <t>0x573F</t>
  </si>
  <si>
    <t>ICMDIS Vehicle manufacturer spare part number</t>
  </si>
  <si>
    <t>仪表屏零件号</t>
  </si>
  <si>
    <t>0x5740</t>
  </si>
  <si>
    <t>ICMDIS Vehicle Manufacturer Logistic Software Part Number</t>
  </si>
  <si>
    <t>仪表屏软件零件号</t>
  </si>
  <si>
    <t>0x5741</t>
  </si>
  <si>
    <t>ICMDIS Vehicle manufacturer ECU hardware number</t>
  </si>
  <si>
    <t>仪表屏硬件版本</t>
  </si>
  <si>
    <t>0x5742</t>
  </si>
  <si>
    <t>ICMDIS Vehicle Manufacturer ECU Software Version Number</t>
  </si>
  <si>
    <t>仪表屏软件版本</t>
  </si>
  <si>
    <t>0x5743</t>
  </si>
  <si>
    <t>ICMDIS System supplier identifier</t>
  </si>
  <si>
    <t>仪表屏供应商代码</t>
  </si>
  <si>
    <t>0x5744</t>
  </si>
  <si>
    <t>ICMDIS ECU Serial Number</t>
  </si>
  <si>
    <t>仪表屏序列号</t>
  </si>
  <si>
    <t>0x5745</t>
  </si>
  <si>
    <t>ICMDIS  Boot Software Identification</t>
  </si>
  <si>
    <t>仪表屏BOOT版本</t>
  </si>
  <si>
    <t>0x5746</t>
  </si>
  <si>
    <t>ACDIS Vehicle manufacturer spare part number</t>
  </si>
  <si>
    <t>空调显示屏零件号</t>
  </si>
  <si>
    <t>0x5747</t>
  </si>
  <si>
    <t>ACDIS Vehicle Manufacturer Logistic Software Part Number</t>
  </si>
  <si>
    <t>空调显示屏软件零件号</t>
  </si>
  <si>
    <t>0x5748</t>
  </si>
  <si>
    <t>ACDIS Vehicle manufacturer ECU hardware number</t>
  </si>
  <si>
    <t>空调显示屏硬件版本</t>
  </si>
  <si>
    <t>0x5749</t>
  </si>
  <si>
    <t>ACDIS Vehicle Manufacturer ECU Software Version Number</t>
  </si>
  <si>
    <t>空调显示屏软件版本</t>
  </si>
  <si>
    <t>0x574A</t>
  </si>
  <si>
    <t>ACDIS System supplier identifier</t>
  </si>
  <si>
    <t>空调显示屏供应商代码</t>
  </si>
  <si>
    <t>0x574B</t>
  </si>
  <si>
    <t>ACDIS ECU Serial Number</t>
  </si>
  <si>
    <t>空调显示屏序列号</t>
  </si>
  <si>
    <t>0x574C</t>
  </si>
  <si>
    <t>ACDIS  Boot Software Identification</t>
  </si>
  <si>
    <t>空调显示屏BOOT版本</t>
  </si>
  <si>
    <t>0x574D</t>
  </si>
  <si>
    <t>CMSM Vehicle manufacturer spare part number</t>
  </si>
  <si>
    <t>吸顶屏零件号</t>
  </si>
  <si>
    <t>0x574E</t>
  </si>
  <si>
    <t>CMSM Vehicle Manufacturer Logistic Software Part Number</t>
  </si>
  <si>
    <t>吸顶屏软件零件号</t>
  </si>
  <si>
    <t>0x574F</t>
  </si>
  <si>
    <t>CMSM Vehicle manufacturer ECU hardware number</t>
  </si>
  <si>
    <t>吸顶屏硬件版本</t>
  </si>
  <si>
    <t>0x5750</t>
  </si>
  <si>
    <t>CMSM Vehicle Manufacturer ECU Software Version Number</t>
  </si>
  <si>
    <t>吸顶屏软件版本</t>
  </si>
  <si>
    <t>0x5751</t>
  </si>
  <si>
    <t>CMSM System supplier identifier</t>
  </si>
  <si>
    <t>吸顶屏供应商代码</t>
  </si>
  <si>
    <t>0x5752</t>
  </si>
  <si>
    <t>CMSM ECU Serial Number</t>
  </si>
  <si>
    <t>吸顶屏序列号</t>
  </si>
  <si>
    <t>0x5753</t>
  </si>
  <si>
    <t>CMSM Boot Software Identification</t>
  </si>
  <si>
    <t>吸顶屏BOOT版本</t>
  </si>
  <si>
    <t>0x5754</t>
  </si>
  <si>
    <t>Minimum SQI and current SQI and Master/Slave status and test mode status and link status of the Ethernet port</t>
  </si>
  <si>
    <t>以太端口的最小SQI和当前SQI和主从状态和测试模式状态和连接状态</t>
  </si>
  <si>
    <t>ADCC minimum SQI</t>
  </si>
  <si>
    <t>ADCC最小SQI</t>
  </si>
  <si>
    <t>ADCC current SQI</t>
  </si>
  <si>
    <t>ADCC信号质量</t>
  </si>
  <si>
    <t>ADCC test mode status</t>
  </si>
  <si>
    <t>ADCC测试模式状态</t>
  </si>
  <si>
    <t>0x00:00
0x01:01
0x02:02
0x04:04
0x05:05
0x06:06
0x07:07
0xFF:FF</t>
  </si>
  <si>
    <t>ADCC Master/Slave status</t>
  </si>
  <si>
    <t>ADCC主/从状态</t>
  </si>
  <si>
    <r>
      <rPr>
        <sz val="10"/>
        <color rgb="FF000000"/>
        <rFont val="宋体"/>
      </rPr>
      <t>0x575</t>
    </r>
    <r>
      <rPr>
        <sz val="10"/>
        <color rgb="FF000000"/>
        <rFont val="宋体"/>
      </rPr>
      <t>5</t>
    </r>
  </si>
  <si>
    <t>Integrate circuit card identity</t>
  </si>
  <si>
    <t>ICCID值</t>
  </si>
  <si>
    <t>0x5756</t>
  </si>
  <si>
    <t>International mobile equipment identity</t>
  </si>
  <si>
    <t>IMEI值</t>
  </si>
  <si>
    <t>0x5757</t>
  </si>
  <si>
    <t>IMSI</t>
  </si>
  <si>
    <t>国际识别码</t>
  </si>
  <si>
    <t>0x5758</t>
  </si>
  <si>
    <t>TBOX mode</t>
  </si>
  <si>
    <t>TBOX模式</t>
  </si>
  <si>
    <t>0x00:Reserved
0x01:Plant mode(default value)
0x02:Normal mode
0x03~0xFF:Reserved</t>
  </si>
  <si>
    <t>0x00:预留
0x01:工厂模式
0x02:正常模式
0x03~0xFF:预留</t>
  </si>
  <si>
    <t>0x5759</t>
  </si>
  <si>
    <t>ICC Temperature</t>
  </si>
  <si>
    <t>温度</t>
  </si>
  <si>
    <t>°C (Celsius)</t>
  </si>
  <si>
    <t>Y=(a/b)x+c
a=1,b=1,c=-127</t>
  </si>
  <si>
    <t>0x575A</t>
  </si>
  <si>
    <t>ICC system time</t>
  </si>
  <si>
    <t>系统时间</t>
  </si>
  <si>
    <t>s (Second)</t>
  </si>
  <si>
    <t>0x575B</t>
  </si>
  <si>
    <t>GPS antenna connection status</t>
  </si>
  <si>
    <t>GPS天线连接状态</t>
  </si>
  <si>
    <t>0x00:Disconnected
0x01:Connected</t>
  </si>
  <si>
    <t>0x00:未链接
0x01:已连接</t>
  </si>
  <si>
    <t xml:space="preserve">Y
</t>
  </si>
  <si>
    <t>0x575C</t>
  </si>
  <si>
    <t>GPS Basic information_ longitude</t>
  </si>
  <si>
    <t>GPS基本信息_经度</t>
  </si>
  <si>
    <t>° (degree)</t>
  </si>
  <si>
    <t>Y=(a/b)x+c
a=0.000001,b=1,c=0</t>
  </si>
  <si>
    <t>0x575D</t>
  </si>
  <si>
    <t>GPS Basic information_latitude</t>
  </si>
  <si>
    <t>GPS基本信息_纬度</t>
  </si>
  <si>
    <t>0x575E</t>
  </si>
  <si>
    <t>GPS Extended information _GPS time</t>
  </si>
  <si>
    <t>GPS扩展信息_GPS时间</t>
  </si>
  <si>
    <t>Year</t>
  </si>
  <si>
    <t>Month</t>
  </si>
  <si>
    <t>Day</t>
  </si>
  <si>
    <t>Hour</t>
  </si>
  <si>
    <t>时</t>
  </si>
  <si>
    <t>Minute</t>
  </si>
  <si>
    <t>分</t>
  </si>
  <si>
    <t>Second</t>
  </si>
  <si>
    <t>秒</t>
  </si>
  <si>
    <t>0x575F</t>
  </si>
  <si>
    <t xml:space="preserve">GPS Extended information _GPS Positioning accuracy </t>
  </si>
  <si>
    <t>GPS扩展信息_GPS定位精度</t>
  </si>
  <si>
    <t>0x5760</t>
  </si>
  <si>
    <t xml:space="preserve">GPS Extended information _GPS speed </t>
  </si>
  <si>
    <t>GPS扩展信息_GPS速度</t>
  </si>
  <si>
    <t>0x5761</t>
  </si>
  <si>
    <t>GPS Extended information _GPS direction</t>
  </si>
  <si>
    <t>GPS扩展信息_GPS方向</t>
  </si>
  <si>
    <t>Y=(a/b)x+c
a=1,b=2,c=0</t>
  </si>
  <si>
    <t>0x5762</t>
  </si>
  <si>
    <t>GPS Extended information _Number of available satellites</t>
  </si>
  <si>
    <t>GPS扩展信息_可用卫星的数量</t>
  </si>
  <si>
    <t>0x5763</t>
  </si>
  <si>
    <t>NAD status: The current network MCC</t>
  </si>
  <si>
    <t>当前移动电话国家代码</t>
  </si>
  <si>
    <t>0x5764</t>
  </si>
  <si>
    <t>NAD status: The current network MNC</t>
  </si>
  <si>
    <t>当前移动设备网络代码</t>
  </si>
  <si>
    <t>0x5765</t>
  </si>
  <si>
    <t xml:space="preserve">NAD status: The current network Signal strength  </t>
  </si>
  <si>
    <t>当前网络信号强度</t>
  </si>
  <si>
    <t>Y=(a/b)x+c
a=0.1,b=1,c=-150</t>
  </si>
  <si>
    <t>0x5766</t>
  </si>
  <si>
    <t>NAD status: The current network  bars</t>
  </si>
  <si>
    <t>当前网络CSQ/RSSI值</t>
  </si>
  <si>
    <t>0x5767</t>
  </si>
  <si>
    <t>NAD status: The current network type</t>
  </si>
  <si>
    <t>当前网络类型</t>
  </si>
  <si>
    <t>0x00:Not Registered
0x01:CDMA
0x02:GSM
0x03:CDMA2000
0x04:WCDMA
0x05:LTE_FDD
0x06:LTE_TDD
0x07~0xFF:Reserved</t>
  </si>
  <si>
    <t>0x00:未注册
0x01:CDMA
0x02:GSM
0x03:CDMA2000
0x04:WCDMA
0x05:LTE_FDD
0x06:LTE_TDD
0x07~0xFF:预留</t>
  </si>
  <si>
    <t>0x5768</t>
  </si>
  <si>
    <t>NAD status: The current network Connection status</t>
  </si>
  <si>
    <t>当前网络连接状态</t>
  </si>
  <si>
    <t>0x00:No Service
0x01:Searching
0x02:Registered
0x03:Reg Failure
0x04:Reserved
0x05:Roaming
0x06~0xFF:Reserved</t>
  </si>
  <si>
    <t>0x00:无服务
0x01:搜索中
0x02:已注册
0x03:注册失败
0x04:预留
0x05:漫游中
0x06~0xFF:预留</t>
  </si>
  <si>
    <t>0x5769</t>
  </si>
  <si>
    <t>APN1 Private network</t>
  </si>
  <si>
    <t>私网地址</t>
  </si>
  <si>
    <t>0x576A</t>
  </si>
  <si>
    <r>
      <rPr>
        <sz val="10"/>
        <color rgb="FF000000"/>
        <rFont val="宋体"/>
      </rPr>
      <t>APN2</t>
    </r>
    <r>
      <rPr>
        <sz val="10"/>
        <color rgb="FF000000"/>
        <rFont val="宋体"/>
      </rPr>
      <t xml:space="preserve"> </t>
    </r>
    <r>
      <rPr>
        <sz val="10"/>
        <color rgb="FF000000"/>
        <rFont val="宋体"/>
      </rPr>
      <t>public network</t>
    </r>
  </si>
  <si>
    <t>公网地址</t>
  </si>
  <si>
    <t>0x576B</t>
  </si>
  <si>
    <t>WAN antenna connection status: The External antenna</t>
  </si>
  <si>
    <t>外部天线连接状态</t>
  </si>
  <si>
    <t>0x00:Disconnected
0x01:Connected
0x02~0xFF:Reserved</t>
  </si>
  <si>
    <t>0x00:断连接
0x01:已连接
0x02~0xFF:预留</t>
  </si>
  <si>
    <t>0x576C</t>
  </si>
  <si>
    <t>WAN antenna connection status: The Internal antenna</t>
  </si>
  <si>
    <t>广域网天线连接状态:内部天线</t>
  </si>
  <si>
    <t>0x576D</t>
  </si>
  <si>
    <t>WAN antenna connection status: current use antenna</t>
  </si>
  <si>
    <t>广域网天线连接状态:天线使用状态</t>
  </si>
  <si>
    <t>0x00:External
0x01:Internal
0x02~0xFF:Reserved</t>
  </si>
  <si>
    <t>0x00:外置
0x01:内置
0x02~0xFF:预留</t>
  </si>
  <si>
    <t>0x576E</t>
  </si>
  <si>
    <t>WAN Module current temperature</t>
  </si>
  <si>
    <t>WAN模块当前温度</t>
  </si>
  <si>
    <t>0x576F</t>
  </si>
  <si>
    <t>T Service opening status</t>
  </si>
  <si>
    <t>TSP服务开启状态</t>
  </si>
  <si>
    <t>0x00:Reserved
0x01:Deactived mode 
0x02:Actived mode
0x03~0xFF:Reserved</t>
  </si>
  <si>
    <t>0x00:预留
0x01:未开启
0x02:已开启
0x03~0xFF:预留</t>
  </si>
  <si>
    <t>0x5770</t>
  </si>
  <si>
    <t>APN1 name</t>
  </si>
  <si>
    <t>私网APN</t>
  </si>
  <si>
    <t>0x5771</t>
  </si>
  <si>
    <t>APN1 user</t>
  </si>
  <si>
    <t>私网用户名</t>
  </si>
  <si>
    <t>0x5772</t>
  </si>
  <si>
    <t>APN1 password</t>
  </si>
  <si>
    <t>私网密码</t>
  </si>
  <si>
    <t>0x5773</t>
  </si>
  <si>
    <t>APN2 name</t>
  </si>
  <si>
    <t>公网APN</t>
  </si>
  <si>
    <t>0x5774</t>
  </si>
  <si>
    <t>APN2 user</t>
  </si>
  <si>
    <t>公网用户名</t>
  </si>
  <si>
    <t>0x5775</t>
  </si>
  <si>
    <t>APN2 password</t>
  </si>
  <si>
    <t>公网密码</t>
  </si>
  <si>
    <t>0x5776</t>
  </si>
  <si>
    <t>TSP server IP</t>
  </si>
  <si>
    <t>TSP服务器IP</t>
  </si>
  <si>
    <t>0x5777</t>
  </si>
  <si>
    <t>TSP server port number</t>
  </si>
  <si>
    <t>TSP服务器端口号</t>
  </si>
  <si>
    <t>0x5778</t>
  </si>
  <si>
    <t>TSP server SMS gateway number</t>
  </si>
  <si>
    <t>TSP服务器短信网关号码</t>
  </si>
  <si>
    <t>0x5779</t>
  </si>
  <si>
    <t>Maintain time TBOX in Listen mode</t>
  </si>
  <si>
    <t>TBOX监听模式保持时间</t>
  </si>
  <si>
    <t>0x577A</t>
  </si>
  <si>
    <t>MSISDN Value</t>
  </si>
  <si>
    <t>移动用户电话号码</t>
  </si>
  <si>
    <t>未使用位填充规则：填入空白符(0x20)</t>
  </si>
  <si>
    <t>0x577C</t>
  </si>
  <si>
    <t>TBOX Networking Activation</t>
  </si>
  <si>
    <t>TBOX 连网功能激活</t>
  </si>
  <si>
    <t>0x00:Off
0x01:On</t>
  </si>
  <si>
    <t>0x577D</t>
  </si>
  <si>
    <t>NetworkRegistrationStatus</t>
  </si>
  <si>
    <t>网络注册状态</t>
  </si>
  <si>
    <t xml:space="preserve">0x00:nonregister 
0x01:register </t>
  </si>
  <si>
    <t>0x00:未注册到网络
0x01:已注册到网络</t>
  </si>
  <si>
    <t>0x577F</t>
  </si>
  <si>
    <t>Battery code</t>
  </si>
  <si>
    <t>电池编码</t>
  </si>
  <si>
    <t>0x5780</t>
  </si>
  <si>
    <t>RTK Account Error Info</t>
  </si>
  <si>
    <t>RTK状态码</t>
  </si>
  <si>
    <t xml:space="preserve"> QXIDS_STATUS_ACCT_ERROR </t>
  </si>
  <si>
    <t>账号或密钥错误（千寻）</t>
  </si>
  <si>
    <t>0b:unset
1b:setting</t>
  </si>
  <si>
    <t>0b:未置位
1b:置位</t>
  </si>
  <si>
    <t>QXIDS_STATUS_ACCT_EXPIRED</t>
  </si>
  <si>
    <t>账号能力过期（千寻）</t>
  </si>
  <si>
    <t xml:space="preserve"> QXIDS_STATUS_ACCT_NEED_BI ND </t>
  </si>
  <si>
    <t>账号需要绑定（千寻）</t>
  </si>
  <si>
    <t xml:space="preserve"> QXIDS_STATUS_ACCT_NEED_BI ND</t>
  </si>
  <si>
    <t>账号需要激活（千寻）</t>
  </si>
  <si>
    <t>QXIDS_STATUS_NO_AVAILABLE_ ACC</t>
  </si>
  <si>
    <t>无可用账号（千寻）</t>
  </si>
  <si>
    <t xml:space="preserve"> QXIDS_STATUS_NO_AVAILABLE_ ACCT</t>
  </si>
  <si>
    <t>服务停止（千寻）</t>
  </si>
  <si>
    <t>账号信息为空（千寻）</t>
  </si>
  <si>
    <t xml:space="preserve"> QXIDS_STATUS_INVALID_PARA</t>
  </si>
  <si>
    <t>不合法参数（千寻）</t>
  </si>
  <si>
    <t xml:space="preserve"> SIXENTS_STATE_AUTHENTICATE_OK </t>
  </si>
  <si>
    <t>鉴权成功（六分）</t>
  </si>
  <si>
    <t>SIXENTS_STATE_AUTHENTICATE_AKORAS_INVALID</t>
  </si>
  <si>
    <t>参数无效（六分）</t>
  </si>
  <si>
    <t xml:space="preserve"> SIXENTS_STATE_AUTHENTICATE_AS_INVALID AS</t>
  </si>
  <si>
    <t>AS无效（六分）</t>
  </si>
  <si>
    <t xml:space="preserve">SIXENTS_STATE_AUTHENTICATE_ACCOUNT_PASS_LIMIT </t>
  </si>
  <si>
    <t>账号已用完（六分</t>
  </si>
  <si>
    <t>SIXENTS_STATE_AUTHENTICATE_ACCOUNT_INVALID</t>
  </si>
  <si>
    <t>账号不存在（六分）</t>
  </si>
  <si>
    <t xml:space="preserve"> SIXENTS_STATE_AUTHENTICATE_FAIL </t>
  </si>
  <si>
    <t>鉴权失败（六分）</t>
  </si>
  <si>
    <t>SIXENTS_STATE_AUTHENTICATE_ACCOUNT_NOT_ACTIVE</t>
  </si>
  <si>
    <t>账号未激活（六分）</t>
  </si>
  <si>
    <t xml:space="preserve"> SIXENTS_STATE_AUTHENTICATE_ACCOUNT_OVERDUE </t>
  </si>
  <si>
    <t>账号已过期（六分）</t>
  </si>
  <si>
    <t xml:space="preserve">SIXENTS_STATE_AUTHENTICATE_SERVER_EXCEPTION </t>
  </si>
  <si>
    <t>服务器异常（六分）</t>
  </si>
  <si>
    <t xml:space="preserve">SIXENTS_STATE_AUTHENTICATE_LOADING </t>
  </si>
  <si>
    <t>AK/AS鉴权中（六分）</t>
  </si>
  <si>
    <t>SIXENTS_STATE_A_AUTHENTICATE_ACCOUNT_EXCEPTION</t>
  </si>
  <si>
    <t>账号异常，为空等（六分</t>
  </si>
  <si>
    <t>SIXENTS_STATE_AUTHENTICATE_BINDING_FAILURE</t>
  </si>
  <si>
    <t>绑定失败（六分）</t>
  </si>
  <si>
    <t xml:space="preserve">SIXENTS_STATE_AUTHENTICATE_UNSUPPORTED_PROTOCOL </t>
  </si>
  <si>
    <t>不支持的协议（六分）</t>
  </si>
  <si>
    <t xml:space="preserve">SIXENTS_STATE_AUTHENTICATE_DEVICE_NO_BINDING </t>
  </si>
  <si>
    <t>设备未手动绑定（六分）</t>
  </si>
  <si>
    <t>SIXENTS_STATE_AUTHENTICATE_ACTIVED_FAILURE</t>
  </si>
  <si>
    <t>激活失败（六分）</t>
  </si>
  <si>
    <t xml:space="preserve">SIXENTS_STATE_HAVE_LOGIN_FAILURE </t>
  </si>
  <si>
    <t>已登录（六分）</t>
  </si>
  <si>
    <t>SIXENTS_STATE_INSTANCE_UNUSED_FAILURE</t>
  </si>
  <si>
    <t>没有账号（六分）</t>
  </si>
  <si>
    <t>Reversed</t>
  </si>
  <si>
    <t>0x5781</t>
  </si>
  <si>
    <t>Read the progress and results of the upgrade via USB</t>
  </si>
  <si>
    <t>读取U盘升级进度和结果</t>
  </si>
  <si>
    <t>Upgrade Status</t>
  </si>
  <si>
    <t>升级状态</t>
  </si>
  <si>
    <r>
      <rPr>
        <sz val="10"/>
        <color rgb="FF000000"/>
        <rFont val="宋体"/>
      </rPr>
      <t xml:space="preserve">0x00:success
0x01:Copy failure
0x02:Upgrade in progress
0x03:Check failure
0x04:Decompression failure
0x05:Flash failure
0x06:Integrity check failure
</t>
    </r>
    <r>
      <rPr>
        <sz val="10"/>
        <color rgb="FFFF0000"/>
        <rFont val="宋体"/>
      </rPr>
      <t>0x07:Condition check failed:VIN has been written (not the default value 0xFF) and a factory reset was performed once after VIN was written (not the default value 0xFF)</t>
    </r>
    <r>
      <rPr>
        <sz val="10"/>
        <color rgb="FF000000"/>
        <rFont val="宋体"/>
      </rPr>
      <t xml:space="preserve">
0x08~0xFF:reserved</t>
    </r>
  </si>
  <si>
    <r>
      <rPr>
        <sz val="10"/>
        <color rgb="FF000000"/>
        <rFont val="宋体"/>
      </rPr>
      <t xml:space="preserve">0x00:成功
0x01:拷贝失败
0x02:升级中
0x03:校验失败
0x04:解压失败
0x05:刷写失败
0x06:完整性校验失败
</t>
    </r>
    <r>
      <rPr>
        <sz val="10"/>
        <color rgb="FFFF0000"/>
        <rFont val="宋体"/>
      </rPr>
      <t>0x07:条件检查失败:VIN已写入(非默认值0xFF)并且在VIN写入(非默认值0xFF)后执行过一次恢复出厂设置</t>
    </r>
    <r>
      <rPr>
        <sz val="10"/>
        <color rgb="FF000000"/>
        <rFont val="宋体"/>
      </rPr>
      <t xml:space="preserve">
0x08~0xFF:预留</t>
    </r>
  </si>
  <si>
    <t>Upgrade Progress Percentage</t>
  </si>
  <si>
    <t>升级进度百分比</t>
  </si>
  <si>
    <t>0x5782</t>
  </si>
  <si>
    <t>SOC软件版本号</t>
  </si>
  <si>
    <t>0x5783</t>
  </si>
  <si>
    <t>MCU software version number</t>
  </si>
  <si>
    <t>MCU软件版本号</t>
  </si>
  <si>
    <t>0x5784</t>
  </si>
  <si>
    <t>Current maintenance information</t>
  </si>
  <si>
    <t>当前保养信息</t>
  </si>
  <si>
    <t>ICC_FstMainLeft_Date</t>
  </si>
  <si>
    <t>首次保养（天）</t>
  </si>
  <si>
    <r>
      <rPr>
        <sz val="10"/>
        <color rgb="FF000000"/>
        <rFont val="宋体"/>
      </rPr>
      <t>Y=(a/b)x+c</t>
    </r>
    <r>
      <rPr>
        <sz val="10"/>
        <color rgb="FF000000"/>
        <rFont val="宋体"/>
      </rPr>
      <t xml:space="preserve">
</t>
    </r>
    <r>
      <rPr>
        <sz val="10"/>
        <color rgb="FF000000"/>
        <rFont val="宋体"/>
      </rPr>
      <t>a=1,b=1,c=-1</t>
    </r>
  </si>
  <si>
    <t>1~4</t>
  </si>
  <si>
    <t>ICC_FstMainLeft_Mileage</t>
  </si>
  <si>
    <t>首次保养（里程）</t>
  </si>
  <si>
    <t>km (Kilometer)</t>
  </si>
  <si>
    <t>5~6</t>
  </si>
  <si>
    <t>ICC_EleSysMainLeft_Date</t>
  </si>
  <si>
    <t>三电系统常规维护（天）</t>
  </si>
  <si>
    <t>7~10</t>
  </si>
  <si>
    <t>ICC_EleSysMainLeft_Mileage</t>
  </si>
  <si>
    <t>三电系统常规维护（里程）</t>
  </si>
  <si>
    <t>11~12</t>
  </si>
  <si>
    <t>ICC_AcFiltMainLeft_Date</t>
  </si>
  <si>
    <t>空调滤芯（天）</t>
  </si>
  <si>
    <t>13~16</t>
  </si>
  <si>
    <t>ICC_AcFiltMainLeft_Mileage</t>
  </si>
  <si>
    <t>空调滤芯（里程）</t>
  </si>
  <si>
    <t>17~19</t>
  </si>
  <si>
    <t>ICC_TrasGearMainLeft_Date</t>
  </si>
  <si>
    <t>减速器齿轮油（天）</t>
  </si>
  <si>
    <t>reserved</t>
  </si>
  <si>
    <t>保留</t>
  </si>
  <si>
    <t>21~24</t>
  </si>
  <si>
    <t>ICC_TrasGearMainLeft_Mileage</t>
  </si>
  <si>
    <t>减速器齿轮油（里程）</t>
  </si>
  <si>
    <t>25~27</t>
  </si>
  <si>
    <t>ICC_BrakLubrMainLeft_Date</t>
  </si>
  <si>
    <t>制动液（天）</t>
  </si>
  <si>
    <t>28~31</t>
  </si>
  <si>
    <t>ICC_BrakLubrMainLeft_Mileage</t>
  </si>
  <si>
    <t>制动液（里程）</t>
  </si>
  <si>
    <t>32~34</t>
  </si>
  <si>
    <t>ICC_CoolantMainLeft_Date</t>
  </si>
  <si>
    <t>冷却液（天）</t>
  </si>
  <si>
    <t>35~38</t>
  </si>
  <si>
    <t>ICC_CoolantMainLeft_Mileage</t>
  </si>
  <si>
    <t>冷却液（里程）</t>
  </si>
  <si>
    <t>39~41</t>
  </si>
  <si>
    <t>ICC_BrkPlateMainLeft_Date</t>
  </si>
  <si>
    <t>刹车片（天）</t>
  </si>
  <si>
    <t>42~45</t>
  </si>
  <si>
    <t>ICC_BrkPlateMainLeft_Mileage</t>
  </si>
  <si>
    <t>刹车片（里程）</t>
  </si>
  <si>
    <t>46~48</t>
  </si>
  <si>
    <t>ICC_AirFiltMainLeft_Date</t>
  </si>
  <si>
    <t>空气滤芯（天）</t>
  </si>
  <si>
    <t>49~52</t>
  </si>
  <si>
    <t>ICC_AirFiltMainLeft_Mileage</t>
  </si>
  <si>
    <t>空气滤芯（里程）</t>
  </si>
  <si>
    <t>53~55</t>
  </si>
  <si>
    <t>ICC_EngOilMainLeft_Date</t>
  </si>
  <si>
    <t>机油（天）</t>
  </si>
  <si>
    <t>56~59</t>
  </si>
  <si>
    <t>ICC_EngOilMainLeft_Mileage</t>
  </si>
  <si>
    <t>机油（里程）</t>
  </si>
  <si>
    <t>60~62</t>
  </si>
  <si>
    <t>ICC_EngOilFltMainLeft_Date</t>
  </si>
  <si>
    <t>机油滤清器（天）</t>
  </si>
  <si>
    <t>63~66</t>
  </si>
  <si>
    <t>ICC_EngOilFltMainLeft_Mileage</t>
  </si>
  <si>
    <t>机油滤清器（里程）</t>
  </si>
  <si>
    <t>67~69</t>
  </si>
  <si>
    <t>ICC_SpkPlgMainLeft_Date</t>
  </si>
  <si>
    <t>火花塞（天）</t>
  </si>
  <si>
    <t>70~73</t>
  </si>
  <si>
    <t>ICC_SpkPlgMainLeft_Mileage</t>
  </si>
  <si>
    <t>火花塞（里程）</t>
  </si>
  <si>
    <t>74~76</t>
  </si>
  <si>
    <t>ICC_CbnFltMainLeft_Date</t>
  </si>
  <si>
    <t>活性炭罐过滤（天）</t>
  </si>
  <si>
    <t>77~80</t>
  </si>
  <si>
    <t>ICC_CbnFItMainLeft_Mileage</t>
  </si>
  <si>
    <t>活性炭罐过滤（里程）</t>
  </si>
  <si>
    <t>81~83</t>
  </si>
  <si>
    <t>ICC_GasVapTubeMainLeft_Date</t>
  </si>
  <si>
    <t>燃油蒸汽橡胶管（天）</t>
  </si>
  <si>
    <t>85~88</t>
  </si>
  <si>
    <t>ICC_GasVapTubeMainLeft_Mileage</t>
  </si>
  <si>
    <t>燃油蒸汽橡胶管（里程）</t>
  </si>
  <si>
    <t>Y=(a/b)x+c
a=1,b=1,c=-1</t>
  </si>
  <si>
    <t>0x5796</t>
  </si>
  <si>
    <t>0x5797</t>
  </si>
  <si>
    <t>0x5798</t>
  </si>
  <si>
    <t>TBOX软件版本号</t>
  </si>
  <si>
    <t>0x5799</t>
  </si>
  <si>
    <t>TBOX备用电池电量和健康状态</t>
  </si>
  <si>
    <t>0x579A</t>
  </si>
  <si>
    <t>车机模式标志位</t>
  </si>
  <si>
    <r>
      <rPr>
        <b/>
        <sz val="10"/>
        <color rgb="FF000000"/>
        <rFont val="宋体"/>
      </rPr>
      <t>零件号</t>
    </r>
    <r>
      <rPr>
        <b/>
        <sz val="10"/>
        <color rgb="FF000000"/>
        <rFont val="宋体"/>
      </rPr>
      <t xml:space="preserve">
</t>
    </r>
    <r>
      <rPr>
        <b/>
        <sz val="10"/>
        <color rgb="FF000000"/>
        <rFont val="宋体"/>
      </rPr>
      <t>703004102AA(8295平台)</t>
    </r>
  </si>
  <si>
    <r>
      <rPr>
        <b/>
        <sz val="10"/>
        <color rgb="FF000000"/>
        <rFont val="宋体"/>
      </rPr>
      <t>零件号</t>
    </r>
    <r>
      <rPr>
        <b/>
        <sz val="10"/>
        <color rgb="FF000000"/>
        <rFont val="宋体"/>
      </rPr>
      <t xml:space="preserve">
</t>
    </r>
    <r>
      <rPr>
        <b/>
        <sz val="10"/>
        <color rgb="FF000000"/>
        <rFont val="宋体"/>
      </rPr>
      <t>703004103AA(8295平台)</t>
    </r>
    <r>
      <rPr>
        <b/>
        <sz val="10"/>
        <color rgb="FF000000"/>
        <rFont val="宋体"/>
      </rPr>
      <t xml:space="preserve">
</t>
    </r>
  </si>
  <si>
    <t>0xF011</t>
  </si>
  <si>
    <t>vehicle configuration information(VCI)</t>
  </si>
  <si>
    <t>整车配置信息</t>
  </si>
  <si>
    <t>0~6</t>
  </si>
  <si>
    <t>RLBMS</t>
  </si>
  <si>
    <t>RLCR</t>
  </si>
  <si>
    <t>左后角雷达</t>
  </si>
  <si>
    <t>RRCR</t>
  </si>
  <si>
    <t>右后角雷达</t>
  </si>
  <si>
    <t>0~5</t>
  </si>
  <si>
    <t>EMS</t>
  </si>
  <si>
    <t>BNCM</t>
  </si>
  <si>
    <t>EAMP/EPA</t>
  </si>
  <si>
    <t>CWC</t>
  </si>
  <si>
    <t>RMCU</t>
  </si>
  <si>
    <t>FMCU</t>
  </si>
  <si>
    <t>CDU</t>
  </si>
  <si>
    <t>BMS</t>
  </si>
  <si>
    <t>EPS</t>
  </si>
  <si>
    <t>ASU/ECAS</t>
  </si>
  <si>
    <t>EPB1</t>
  </si>
  <si>
    <t>PPMID</t>
  </si>
  <si>
    <t>ISG</t>
  </si>
  <si>
    <t>FLDCM</t>
  </si>
  <si>
    <t>FRDCM</t>
  </si>
  <si>
    <t>RLDCM</t>
  </si>
  <si>
    <t>RRDCM</t>
  </si>
  <si>
    <t>FLDRM</t>
  </si>
  <si>
    <t>1~3</t>
  </si>
  <si>
    <t>RCM</t>
  </si>
  <si>
    <t>5~7</t>
  </si>
  <si>
    <t>9~10</t>
  </si>
  <si>
    <t>0~2</t>
  </si>
  <si>
    <t>EVCC</t>
  </si>
  <si>
    <t>4~6</t>
  </si>
  <si>
    <t>CHB</t>
  </si>
  <si>
    <t>3~5</t>
  </si>
  <si>
    <t>Vehicle platform2</t>
  </si>
  <si>
    <t>车型平台2</t>
  </si>
  <si>
    <t>RWS</t>
  </si>
  <si>
    <t>0~4</t>
  </si>
  <si>
    <t>PDCS</t>
  </si>
  <si>
    <t>Vehicle type</t>
  </si>
  <si>
    <t>车型</t>
  </si>
  <si>
    <t>Electric tail</t>
  </si>
  <si>
    <t>电动尾翼</t>
  </si>
  <si>
    <t>RCWC</t>
  </si>
  <si>
    <t>Passenger dashboard slide function</t>
  </si>
  <si>
    <t>副仪表板滑动功能</t>
  </si>
  <si>
    <t>3~4</t>
  </si>
  <si>
    <t>Sensing opens the back door</t>
  </si>
  <si>
    <t>感应开启后背门</t>
  </si>
  <si>
    <t>Electric steering wheel</t>
  </si>
  <si>
    <t>电动调节方向盘</t>
  </si>
  <si>
    <t>Electric adjustment steering wheel memory</t>
  </si>
  <si>
    <t>电动调节方向盘记忆</t>
  </si>
  <si>
    <t>TBOX type</t>
  </si>
  <si>
    <t>TBOX类型</t>
  </si>
  <si>
    <t>Zero gravity seat position</t>
  </si>
  <si>
    <t>零重力座椅位置</t>
  </si>
  <si>
    <t xml:space="preserve">Driver seat electric adjustment </t>
  </si>
  <si>
    <t>主驾座椅电动调节</t>
  </si>
  <si>
    <t>Passenger seat electric adjustment</t>
  </si>
  <si>
    <t>副驾座椅电动调节</t>
  </si>
  <si>
    <t>Second row seat electric adjustment</t>
  </si>
  <si>
    <t>二排座椅电动调节</t>
  </si>
  <si>
    <t>Driver seat memory</t>
  </si>
  <si>
    <t>主驾座椅记忆</t>
  </si>
  <si>
    <t>Passenger seat memory</t>
  </si>
  <si>
    <t>副驾座椅记忆</t>
  </si>
  <si>
    <t>Second row seat memory</t>
  </si>
  <si>
    <t>二排座椅记忆</t>
  </si>
  <si>
    <t>Driver seat heating</t>
  </si>
  <si>
    <t>主驾座椅加热</t>
  </si>
  <si>
    <t>Passenger seat heating</t>
  </si>
  <si>
    <t>副驾座椅加热</t>
  </si>
  <si>
    <t>Second row seat heating</t>
  </si>
  <si>
    <t>二排座椅加热</t>
  </si>
  <si>
    <t>Driver seat ventilation</t>
  </si>
  <si>
    <t>主驾座椅通风</t>
  </si>
  <si>
    <t>Passenger seat ventilation</t>
  </si>
  <si>
    <t>副驾座椅通风</t>
  </si>
  <si>
    <t>Second row seat ventilation</t>
  </si>
  <si>
    <t>二排座椅通风</t>
  </si>
  <si>
    <t>Rearview mirror reverse down</t>
  </si>
  <si>
    <t>后视镜倒车下翻</t>
  </si>
  <si>
    <t>Rearview mirror folds automatically</t>
  </si>
  <si>
    <t>后视镜自动折叠</t>
  </si>
  <si>
    <t>Electric glove box unlock</t>
  </si>
  <si>
    <t>电动手套箱解锁</t>
  </si>
  <si>
    <t>Speed automatically locks</t>
  </si>
  <si>
    <t>车速自动上锁</t>
  </si>
  <si>
    <t>Automatic light</t>
  </si>
  <si>
    <t>自动亮灯</t>
  </si>
  <si>
    <t>Automatic defogging</t>
  </si>
  <si>
    <t>自动除雾</t>
  </si>
  <si>
    <t>Rain-Sensing Auto Window Close</t>
  </si>
  <si>
    <t>雨天自动关窗</t>
  </si>
  <si>
    <t>0b:MS00
1b:MS01</t>
  </si>
  <si>
    <t>Front fog lamp</t>
  </si>
  <si>
    <t>前雾灯</t>
  </si>
  <si>
    <t>3~6</t>
  </si>
  <si>
    <t>Electronic child lock</t>
  </si>
  <si>
    <t>电子儿童锁</t>
  </si>
  <si>
    <t>Front windshield heating</t>
  </si>
  <si>
    <t>前风挡加热</t>
  </si>
  <si>
    <t>Steering wheel heating</t>
  </si>
  <si>
    <t>方向盘加热</t>
  </si>
  <si>
    <t>Wiper nozzle heating</t>
  </si>
  <si>
    <t>雨刮喷嘴加热</t>
  </si>
  <si>
    <t>Pure electric mileage</t>
  </si>
  <si>
    <t>纯电里程</t>
  </si>
  <si>
    <t>Fragrance Funtion</t>
  </si>
  <si>
    <t>香氛功能</t>
  </si>
  <si>
    <t>Air Quality System</t>
  </si>
  <si>
    <t>空气质量净化系统</t>
  </si>
  <si>
    <t>Second Row Air Conditioning Control</t>
  </si>
  <si>
    <t>二排独立空调控制</t>
  </si>
  <si>
    <t>Three Row Independent Air Conditioning</t>
  </si>
  <si>
    <t>三排独立空调</t>
  </si>
  <si>
    <t>Left/Right Rudder</t>
  </si>
  <si>
    <t>左右舵</t>
  </si>
  <si>
    <t>DFM</t>
  </si>
  <si>
    <t>驾驶员优先模式</t>
  </si>
  <si>
    <t>3~7</t>
  </si>
  <si>
    <t>CTP</t>
  </si>
  <si>
    <t>Intelligent grille</t>
  </si>
  <si>
    <t>智能格栅</t>
  </si>
  <si>
    <t>2~7</t>
  </si>
  <si>
    <t>Compression ratio</t>
  </si>
  <si>
    <t>压缩比</t>
  </si>
  <si>
    <t>2~4</t>
  </si>
  <si>
    <t>Driving form</t>
  </si>
  <si>
    <t>驱动形式</t>
  </si>
  <si>
    <t>Lane keeping system</t>
  </si>
  <si>
    <t>车道保持系统</t>
  </si>
  <si>
    <t>Anti-Maloperation for Accelerator Pedal AMAP</t>
  </si>
  <si>
    <t>加速踏板防误踩AMAP</t>
  </si>
  <si>
    <t>Manoeuvring Emergency Brake MEB</t>
  </si>
  <si>
    <t>泊车和低速紧急制动MEB</t>
  </si>
  <si>
    <t>AEB</t>
  </si>
  <si>
    <t>自动紧急制动</t>
  </si>
  <si>
    <t>PEPS</t>
  </si>
  <si>
    <t>无钥匙进入和启动功能</t>
  </si>
  <si>
    <t>39~42</t>
  </si>
  <si>
    <t>Second Row SBR + Buckle switch</t>
  </si>
  <si>
    <t>二排安全带锁扣开关+乘员探测</t>
  </si>
  <si>
    <t>Drive type</t>
  </si>
  <si>
    <t>驱动类型</t>
  </si>
  <si>
    <t>Right front double force-limiting seat belt</t>
  </si>
  <si>
    <t>右前双限力式安全带</t>
  </si>
  <si>
    <t>Model Code</t>
  </si>
  <si>
    <t>车型代码</t>
  </si>
  <si>
    <t>47~51</t>
  </si>
  <si>
    <t>SCUM</t>
  </si>
  <si>
    <t>Audio instrument domain controller</t>
  </si>
  <si>
    <t>音响仪表域控制器</t>
  </si>
  <si>
    <t>USSC</t>
  </si>
  <si>
    <t>54~55</t>
  </si>
  <si>
    <t>Number of NFC card keys</t>
  </si>
  <si>
    <t>NFC卡片钥匙数量</t>
  </si>
  <si>
    <t>Voice Recognition Zone</t>
  </si>
  <si>
    <t>音区</t>
  </si>
  <si>
    <t>TCM</t>
  </si>
  <si>
    <t>CMSM</t>
  </si>
  <si>
    <t>吸顶屏</t>
  </si>
  <si>
    <t>E0X Platform</t>
  </si>
  <si>
    <t>E0X平台</t>
  </si>
  <si>
    <t>1~5</t>
  </si>
  <si>
    <t>Driving power form</t>
  </si>
  <si>
    <t>驱动动力形式</t>
  </si>
  <si>
    <t>Rear suspension spring form</t>
  </si>
  <si>
    <t>后悬架弹簧形式</t>
  </si>
  <si>
    <t>Chassis redundancy</t>
  </si>
  <si>
    <t>底盘冗余</t>
  </si>
  <si>
    <t>Long range Lidar</t>
  </si>
  <si>
    <t>长距激光雷达</t>
  </si>
  <si>
    <t>Blind laser radar</t>
  </si>
  <si>
    <t>补盲激光雷达</t>
  </si>
  <si>
    <t>Front millimeter wave radar</t>
  </si>
  <si>
    <t>前毫米波雷达</t>
  </si>
  <si>
    <t>Tyre specification</t>
  </si>
  <si>
    <t>轮胎规格</t>
  </si>
  <si>
    <t>Angle millimeter wave radar</t>
  </si>
  <si>
    <t>角毫米波雷达</t>
  </si>
  <si>
    <t>Panoramic image</t>
  </si>
  <si>
    <t>全景影像</t>
  </si>
  <si>
    <t>Perivisual camera</t>
  </si>
  <si>
    <t>周视摄像头</t>
  </si>
  <si>
    <t>Rear view camera</t>
  </si>
  <si>
    <t>后视摄像头</t>
  </si>
  <si>
    <t>Front view wide camera</t>
  </si>
  <si>
    <t>前视广摄像头</t>
  </si>
  <si>
    <t>Front view telephoto camera</t>
  </si>
  <si>
    <t>前视长焦摄像头</t>
  </si>
  <si>
    <t>Forward view smart camera</t>
  </si>
  <si>
    <t>前视智能摄像头</t>
  </si>
  <si>
    <t>Automatic driving control center</t>
  </si>
  <si>
    <t>自动驾驶控制中心</t>
  </si>
  <si>
    <t>High precision positioning module</t>
  </si>
  <si>
    <t>高精定位模块</t>
  </si>
  <si>
    <t>Sunshade Control</t>
  </si>
  <si>
    <t>遮阳帘操纵方式</t>
  </si>
  <si>
    <t>2~6</t>
  </si>
  <si>
    <t>Differential Type</t>
  </si>
  <si>
    <t>差速器形式</t>
  </si>
  <si>
    <t>Driver seat zero gravity</t>
  </si>
  <si>
    <t>主驾座椅零重力</t>
  </si>
  <si>
    <t>Exterior style(PDC)</t>
  </si>
  <si>
    <t>外饰风格(PDC)</t>
  </si>
  <si>
    <t>ANC</t>
  </si>
  <si>
    <t>主动降噪</t>
  </si>
  <si>
    <t>Sound</t>
  </si>
  <si>
    <t>功放音效</t>
  </si>
  <si>
    <t>Back Row Atmosphere Light</t>
  </si>
  <si>
    <t>后排氛围灯</t>
  </si>
  <si>
    <t>Sunroof Atmosphere Lamp</t>
  </si>
  <si>
    <t>天窗氛围灯</t>
  </si>
  <si>
    <t>Interior Atmosphere Light Color</t>
  </si>
  <si>
    <t>车内氛围灯颜色</t>
  </si>
  <si>
    <t>RCCP</t>
  </si>
  <si>
    <t>First Mantenance Mileage</t>
  </si>
  <si>
    <t>首次保养里程</t>
  </si>
  <si>
    <t>MantenanceInterval Mileage</t>
  </si>
  <si>
    <t>保养间隔里程</t>
  </si>
  <si>
    <t>0000b:10000km
0001b:5000km
0010b:15000km
0011b:7500km
0100b:20000km
0101b~1111b:预留</t>
  </si>
  <si>
    <t>Fuel tank capacity</t>
  </si>
  <si>
    <t>油箱容积</t>
  </si>
  <si>
    <t>Vehicle Control Screen</t>
  </si>
  <si>
    <t>车辆控制屏</t>
  </si>
  <si>
    <t>Voltage platform</t>
  </si>
  <si>
    <t>电压平台</t>
  </si>
  <si>
    <t>Decorative lamp</t>
  </si>
  <si>
    <t>装饰灯</t>
  </si>
  <si>
    <t>Automatic driving control center2</t>
  </si>
  <si>
    <t>自动驾驶控制中心2</t>
  </si>
  <si>
    <t>80~81</t>
  </si>
  <si>
    <t>Autonomous driving sign light</t>
  </si>
  <si>
    <t>自动驾驶标志灯</t>
  </si>
  <si>
    <t>83~84</t>
  </si>
  <si>
    <t>Vehicle Design</t>
  </si>
  <si>
    <t>整车造型</t>
  </si>
  <si>
    <t>EMB</t>
  </si>
  <si>
    <t>线控机械制动控制器</t>
  </si>
  <si>
    <t>Driver seat massage function</t>
  </si>
  <si>
    <t>驾驶员座椅按摩功能</t>
  </si>
  <si>
    <t>Passenger seat massage function</t>
  </si>
  <si>
    <t>副驾驶员座椅按摩功能</t>
  </si>
  <si>
    <t>Interior ambient light</t>
  </si>
  <si>
    <t>车内氛围灯</t>
  </si>
  <si>
    <t>Headlight height adjustment</t>
  </si>
  <si>
    <t>大灯高度调节</t>
  </si>
  <si>
    <t>Headrest speaker</t>
  </si>
  <si>
    <t>头枕扬声器</t>
  </si>
  <si>
    <t>Driving power form 2</t>
  </si>
  <si>
    <t>驱动动力形式2</t>
  </si>
  <si>
    <t>Suspension shock absorber type</t>
  </si>
  <si>
    <t>减震器类型</t>
  </si>
  <si>
    <t>92~93</t>
  </si>
  <si>
    <t>Charging port opening method</t>
  </si>
  <si>
    <t>充电口打开方式</t>
  </si>
  <si>
    <t>Intelligent Active Speed Limitation</t>
  </si>
  <si>
    <t>智能主动限速</t>
  </si>
  <si>
    <t>High performance power amplifier</t>
  </si>
  <si>
    <t>Interior style</t>
  </si>
  <si>
    <t>内饰风格</t>
  </si>
  <si>
    <t>Parking radar assist system2</t>
  </si>
  <si>
    <t>泊车雷达辅助系统2</t>
  </si>
  <si>
    <t>Curtain Controling Mode</t>
  </si>
  <si>
    <t>窗帘操纵方式</t>
  </si>
  <si>
    <t>103~104</t>
  </si>
  <si>
    <t>Vehicle Design（ICC）</t>
  </si>
  <si>
    <t>整车造型（ICC）</t>
  </si>
  <si>
    <t>Third-row seats electric heating function</t>
  </si>
  <si>
    <t>三排座椅电加热功能</t>
  </si>
  <si>
    <t>TPMS</t>
  </si>
  <si>
    <t>胎压监测系统</t>
  </si>
  <si>
    <t>Not used1）</t>
  </si>
  <si>
    <t>DGC</t>
  </si>
  <si>
    <t>Central Speaker Ambient Light</t>
  </si>
  <si>
    <t>中央扬声器氛围灯</t>
  </si>
  <si>
    <t>Number of seats</t>
  </si>
  <si>
    <t>座椅数量</t>
  </si>
  <si>
    <t>Air conditioning system adjustment mode</t>
  </si>
  <si>
    <t>空调系统调节方式</t>
  </si>
  <si>
    <t>Wireless charging board type</t>
  </si>
  <si>
    <t>无线充电板类型</t>
  </si>
  <si>
    <t>Steering column adjustment</t>
  </si>
  <si>
    <t>转向管柱调节</t>
  </si>
  <si>
    <t>000b:AT01
001b:AT02</t>
  </si>
  <si>
    <t>Fatigue monitoring function</t>
  </si>
  <si>
    <t>疲劳监测功能</t>
  </si>
  <si>
    <t>Floor light</t>
  </si>
  <si>
    <t>照地灯</t>
  </si>
  <si>
    <t>APM</t>
  </si>
  <si>
    <t>Rear windshield heating function</t>
  </si>
  <si>
    <t>后风挡玻璃加热功能</t>
  </si>
  <si>
    <t>TPMS function</t>
  </si>
  <si>
    <t>TPMS功能</t>
  </si>
  <si>
    <t>EPB function</t>
  </si>
  <si>
    <t>EPB功能</t>
  </si>
  <si>
    <t>PLG function</t>
  </si>
  <si>
    <t>PLG功能</t>
  </si>
  <si>
    <t>2~5</t>
  </si>
  <si>
    <t>Number of woofers</t>
  </si>
  <si>
    <t>低音扬声器数量</t>
  </si>
  <si>
    <t>Number of heavy subwoofers</t>
  </si>
  <si>
    <t>重低音扬声器数量</t>
  </si>
  <si>
    <t>Number of tweeters</t>
  </si>
  <si>
    <t>高音扬声器数量</t>
  </si>
  <si>
    <t>Number of alto speakers</t>
  </si>
  <si>
    <t>中音扬声器数量</t>
  </si>
  <si>
    <t>Number of surround speakers</t>
  </si>
  <si>
    <t>环绕扬声器数量</t>
  </si>
  <si>
    <t>Lights and music beat</t>
  </si>
  <si>
    <t>灯光音乐律动</t>
  </si>
  <si>
    <t>Maintenance kilometers (first Maintenance)</t>
  </si>
  <si>
    <t>保养公里(首保)</t>
  </si>
  <si>
    <t>Maintenance kilometers (maintenance interval)</t>
  </si>
  <si>
    <t>保养公里(保养间隔)</t>
  </si>
  <si>
    <t>HUD type</t>
  </si>
  <si>
    <t>HUD类型</t>
  </si>
  <si>
    <t>220V电压输出</t>
  </si>
  <si>
    <t>Occupant monitoring</t>
  </si>
  <si>
    <t>乘员监测</t>
  </si>
  <si>
    <t>Overspeed alarm</t>
  </si>
  <si>
    <t>超速报警</t>
  </si>
  <si>
    <t>Combination meter with speed limit setting</t>
  </si>
  <si>
    <t>组合仪表带限速设置</t>
  </si>
  <si>
    <t>Body anti-theft alarm</t>
  </si>
  <si>
    <t>车身防盗报警</t>
  </si>
  <si>
    <t>Radio area</t>
  </si>
  <si>
    <t>收音区域</t>
  </si>
  <si>
    <t>Astern image</t>
  </si>
  <si>
    <t>倒车影像</t>
  </si>
  <si>
    <t>Adaptive Headlight System (AFS)</t>
  </si>
  <si>
    <t>自适应前照灯系统（AFS）</t>
  </si>
  <si>
    <t>Daytime running light</t>
  </si>
  <si>
    <t>日间行车灯</t>
  </si>
  <si>
    <t>Simulated sound wave</t>
  </si>
  <si>
    <t>模拟声浪</t>
  </si>
  <si>
    <t>External rearview mirror lens adjustment mode</t>
  </si>
  <si>
    <t>外后视镜镜片调节方式</t>
  </si>
  <si>
    <t>Vehicle electronic toll collection unit</t>
  </si>
  <si>
    <t>车载电子收费单元</t>
  </si>
  <si>
    <t>External rearview mirror electric heating function</t>
  </si>
  <si>
    <t>外后视镜电加热功能</t>
  </si>
  <si>
    <t>Electric anti-glare internal rearview mirror</t>
  </si>
  <si>
    <t>电动防眩目内后视镜</t>
  </si>
  <si>
    <t>External rearview mirror memory function</t>
  </si>
  <si>
    <t>外后视镜记忆功能</t>
  </si>
  <si>
    <t>Washing liquid level sensor</t>
  </si>
  <si>
    <t>洗涤液位传感器</t>
  </si>
  <si>
    <t>Steering mode selection</t>
  </si>
  <si>
    <t>转向模式选择</t>
  </si>
  <si>
    <t>Navigation information</t>
  </si>
  <si>
    <t>导航信息</t>
  </si>
  <si>
    <t>Radio antenna parameters</t>
  </si>
  <si>
    <t>收音天线参数</t>
  </si>
  <si>
    <t>UWB physical key</t>
  </si>
  <si>
    <t>UWB实体钥匙</t>
  </si>
  <si>
    <t>Face recognition</t>
  </si>
  <si>
    <t>人脸识别</t>
  </si>
  <si>
    <t>Number of USB ports</t>
  </si>
  <si>
    <t>USB接口数量</t>
  </si>
  <si>
    <t>Speech recognition</t>
  </si>
  <si>
    <t>语音识别</t>
  </si>
  <si>
    <t>Driver seat waist adjustment</t>
  </si>
  <si>
    <t>驾驶员座椅腰部调节</t>
  </si>
  <si>
    <t>Passenger seat adjusts the boss button</t>
  </si>
  <si>
    <t>副驾座椅调节老板键</t>
  </si>
  <si>
    <t>Passenger seat waist adjustment</t>
  </si>
  <si>
    <t>副驾座椅腰部调节</t>
  </si>
  <si>
    <t>Second row seat back adjustment</t>
  </si>
  <si>
    <t>二排座椅靠背调节</t>
  </si>
  <si>
    <t>Second row cushion adjustment</t>
  </si>
  <si>
    <t>二排坐垫调节</t>
  </si>
  <si>
    <t>二排左座椅腰部调节</t>
  </si>
  <si>
    <t>Second row right seat with waist adjustment</t>
  </si>
  <si>
    <t>二排右座椅腰部调节</t>
  </si>
  <si>
    <t>Second row seat massage function</t>
  </si>
  <si>
    <t>二排座椅按摩功能</t>
  </si>
  <si>
    <t>ECALL function</t>
  </si>
  <si>
    <t>ECALL功能</t>
  </si>
  <si>
    <t>brand</t>
  </si>
  <si>
    <t>品牌</t>
  </si>
  <si>
    <t>Smartphone key</t>
  </si>
  <si>
    <t>智能手机钥匙</t>
  </si>
  <si>
    <t>Driving mode</t>
  </si>
  <si>
    <t>驾驶模式</t>
  </si>
  <si>
    <t>Rain sensor sensitivity soft switch</t>
  </si>
  <si>
    <t>雨量传感器灵敏度软开关</t>
  </si>
  <si>
    <t>DAB</t>
  </si>
  <si>
    <t>Multi-color interior atmosphere lights</t>
  </si>
  <si>
    <t>多色车内氛围灯</t>
  </si>
  <si>
    <t>Headlights turn off late</t>
  </si>
  <si>
    <t>大灯延时关闭</t>
  </si>
  <si>
    <t>Electric rear spoiler</t>
  </si>
  <si>
    <t>电动后扰流板</t>
  </si>
  <si>
    <t>Interactive signal display light</t>
  </si>
  <si>
    <t>交互式信号显示灯</t>
  </si>
  <si>
    <t>Welcome ceremony lighting function</t>
  </si>
  <si>
    <t>迎宾仪式点亮功能</t>
  </si>
  <si>
    <t>Four-tone range</t>
  </si>
  <si>
    <t>四音区</t>
  </si>
  <si>
    <t>Hicar</t>
  </si>
  <si>
    <t>Driving computer</t>
  </si>
  <si>
    <t>行车电脑</t>
  </si>
  <si>
    <t>Audio and entertainment display sizes</t>
  </si>
  <si>
    <t>音响及娱乐显示屏尺寸</t>
  </si>
  <si>
    <t>WIFI</t>
  </si>
  <si>
    <t>Bluetooth function</t>
  </si>
  <si>
    <t>蓝牙功能</t>
  </si>
  <si>
    <t>Telematics antenna</t>
  </si>
  <si>
    <t>Telematics天线</t>
  </si>
  <si>
    <t>Combined instrument brightness automatic adjustment</t>
  </si>
  <si>
    <t>组合仪表亮度自动调节</t>
  </si>
  <si>
    <t>Mobile APP remote control</t>
  </si>
  <si>
    <t>手机APP远程控制</t>
  </si>
  <si>
    <t>Lion artificial intelligence system</t>
  </si>
  <si>
    <t>Lion人工智能系统</t>
  </si>
  <si>
    <t>Steering wheel off hand monitoring</t>
  </si>
  <si>
    <t>方向盘离手监测</t>
  </si>
  <si>
    <t>Steering wheel instrument page turning</t>
  </si>
  <si>
    <t>方向盘带仪表翻页</t>
  </si>
  <si>
    <t>Multi-function steering wheel button</t>
  </si>
  <si>
    <t>多功能方向盘按键</t>
  </si>
  <si>
    <t>Combined meter size</t>
  </si>
  <si>
    <t>组合仪表尺寸</t>
  </si>
  <si>
    <t>Parking radar assist system</t>
  </si>
  <si>
    <t>泊车雷达辅助系统</t>
  </si>
  <si>
    <t>Language</t>
  </si>
  <si>
    <t>语言</t>
  </si>
  <si>
    <t>Worship compass</t>
  </si>
  <si>
    <t>朝拜指南针</t>
  </si>
  <si>
    <t>Intelligent headlight control</t>
  </si>
  <si>
    <t>智能大灯控制</t>
  </si>
  <si>
    <t>Child detection in car</t>
  </si>
  <si>
    <t>车内儿童检测</t>
  </si>
  <si>
    <t>Speech recognition mode</t>
  </si>
  <si>
    <t>语言识别方式</t>
  </si>
  <si>
    <t>PAB shield</t>
  </si>
  <si>
    <t>PAB屏蔽</t>
  </si>
  <si>
    <t>Traffic recorder</t>
  </si>
  <si>
    <t>行车记录仪</t>
  </si>
  <si>
    <t>Sales Area (ICC)</t>
  </si>
  <si>
    <t>销售区域（ICC）</t>
  </si>
  <si>
    <t>Multi-function steering wheel buttons 2</t>
  </si>
  <si>
    <t>多功能方向盘按键2</t>
  </si>
  <si>
    <t>Third row seat heating</t>
  </si>
  <si>
    <t>三排座椅加热</t>
  </si>
  <si>
    <t>133~135</t>
  </si>
  <si>
    <t>APA</t>
  </si>
  <si>
    <t>自动泊车模块</t>
  </si>
  <si>
    <t>Trunk/Rear Door Opening and Closing Methods</t>
  </si>
  <si>
    <t>行李箱/后背门开关门方式</t>
  </si>
  <si>
    <t>AVM Integration Methods</t>
  </si>
  <si>
    <t>AVM集成方式</t>
  </si>
  <si>
    <t>RCTB</t>
  </si>
  <si>
    <t>倒车侧向紧急制动系统</t>
  </si>
  <si>
    <t>Idle Stop-Start System</t>
  </si>
  <si>
    <t>怠速启停系统</t>
  </si>
  <si>
    <t>Front and Rear Cross-Traffic Alert</t>
  </si>
  <si>
    <t>前后方交通穿行提示</t>
  </si>
  <si>
    <t>147~148</t>
  </si>
  <si>
    <t>TIU</t>
  </si>
  <si>
    <t>Occupant Detection2</t>
  </si>
  <si>
    <t>乘员监测2</t>
  </si>
  <si>
    <t>152~153</t>
  </si>
  <si>
    <t>Connection method for ADCC and ICC</t>
  </si>
  <si>
    <t>智驾域控与座舱域控连接方式</t>
  </si>
  <si>
    <t>Electronic Limited Slip Differential</t>
  </si>
  <si>
    <t>电子限滑差速器</t>
  </si>
  <si>
    <t>AVAS</t>
  </si>
  <si>
    <t>行人提醒装置</t>
  </si>
  <si>
    <t>Drive type2</t>
  </si>
  <si>
    <t>驱动类型2</t>
  </si>
  <si>
    <t>天窗类型</t>
  </si>
  <si>
    <t>160~163</t>
  </si>
  <si>
    <t>Side door opening mode</t>
  </si>
  <si>
    <t>侧门开启方式</t>
  </si>
  <si>
    <t>Release method of the side door lock</t>
  </si>
  <si>
    <t xml:space="preserve">侧门锁释放方式 </t>
  </si>
  <si>
    <t>Number of TBOX SIM cards</t>
  </si>
  <si>
    <t>TBOX SIM卡数量</t>
  </si>
  <si>
    <t>167~170</t>
  </si>
  <si>
    <t>Air Quality System 2</t>
  </si>
  <si>
    <t>空气质量净化系统2</t>
  </si>
  <si>
    <t>172~174</t>
  </si>
  <si>
    <t>Driving mode2</t>
  </si>
  <si>
    <t>驾驶模式2</t>
  </si>
  <si>
    <t>Rear Electric Drive Gear Position</t>
  </si>
  <si>
    <t>后电驱挡位</t>
  </si>
  <si>
    <t>Driver Fatigue Detection</t>
  </si>
  <si>
    <t>驾驶员疲劳检测</t>
  </si>
  <si>
    <t>181~899</t>
  </si>
  <si>
    <r>
      <rPr>
        <b/>
        <sz val="9"/>
        <color rgb="FF000000"/>
        <rFont val="宋体"/>
        <scheme val="minor"/>
      </rPr>
      <t xml:space="preserve">InputOutputControlParameter
输入输出控制参数
</t>
    </r>
    <r>
      <rPr>
        <b/>
        <sz val="9"/>
        <color rgb="FFC00000"/>
        <rFont val="宋体"/>
        <scheme val="minor"/>
      </rPr>
      <t>不可为空，可输入0x01/0x02/0x03/0x04【书写及检查规则】</t>
    </r>
  </si>
  <si>
    <t>ControlOptionRecord
控制选项</t>
  </si>
  <si>
    <t>ControlEnableMaskRecord
控制掩码</t>
  </si>
  <si>
    <t>ControlStatusRecord in response message
应答报文中的控制状态</t>
  </si>
  <si>
    <r>
      <rPr>
        <b/>
        <sz val="9"/>
        <color rgb="FF000000"/>
        <rFont val="宋体"/>
        <scheme val="minor"/>
      </rPr>
      <t xml:space="preserve">Application Software
应用程序模式
</t>
    </r>
    <r>
      <rPr>
        <b/>
        <sz val="9"/>
        <color rgb="FFC00000"/>
        <rFont val="宋体"/>
        <scheme val="minor"/>
      </rPr>
      <t>所有sheet中会话模式个数相同【书写及检查规则】</t>
    </r>
  </si>
  <si>
    <r>
      <rPr>
        <b/>
        <sz val="9"/>
        <color rgb="FF000000"/>
        <rFont val="宋体"/>
        <scheme val="minor"/>
      </rPr>
      <t xml:space="preserve">Boot Sofeware
引导程序模式
</t>
    </r>
    <r>
      <rPr>
        <b/>
        <sz val="9"/>
        <color rgb="FFC00000"/>
        <rFont val="宋体"/>
        <scheme val="minor"/>
      </rPr>
      <t>所有sheet中会话模式个数相同【书写及检查规则】</t>
    </r>
  </si>
  <si>
    <r>
      <rPr>
        <b/>
        <sz val="9"/>
        <color rgb="FF000000"/>
        <rFont val="宋体"/>
        <scheme val="minor"/>
      </rPr>
      <t xml:space="preserve">Security Level
</t>
    </r>
    <r>
      <rPr>
        <b/>
        <sz val="9"/>
        <color theme="1"/>
        <rFont val="宋体"/>
        <scheme val="minor"/>
      </rPr>
      <t>安全等级</t>
    </r>
    <r>
      <rPr>
        <b/>
        <sz val="9"/>
        <color rgb="FFC00000"/>
        <rFont val="宋体"/>
        <scheme val="minor"/>
      </rPr>
      <t xml:space="preserve">
所有sheet中安全访问等级个数相同【书写及检查规则】</t>
    </r>
  </si>
  <si>
    <r>
      <rPr>
        <b/>
        <sz val="9"/>
        <color rgb="FF000000"/>
        <rFont val="宋体"/>
        <scheme val="minor"/>
      </rPr>
      <t xml:space="preserve">conditions
条件
</t>
    </r>
    <r>
      <rPr>
        <b/>
        <sz val="9"/>
        <color rgb="FFC00000"/>
        <rFont val="宋体"/>
        <scheme val="minor"/>
      </rPr>
      <t>1）基于子功能为单位填写，如果一个子功能下有多行，要合并单元格
2）可以为空【书写及检查规则】</t>
    </r>
  </si>
  <si>
    <r>
      <rPr>
        <b/>
        <sz val="9.75"/>
        <color rgb="FF000000"/>
        <rFont val="宋体"/>
        <scheme val="minor"/>
      </rPr>
      <t xml:space="preserve">Product
生产
</t>
    </r>
    <r>
      <rPr>
        <b/>
        <sz val="9.75"/>
        <color rgb="FFC00000"/>
        <rFont val="宋体"/>
        <scheme val="minor"/>
      </rPr>
      <t>1</t>
    </r>
    <r>
      <rPr>
        <b/>
        <sz val="9.75"/>
        <color rgb="FFC00000"/>
        <rFont val="宋体"/>
        <scheme val="minor"/>
      </rPr>
      <t>）只能</t>
    </r>
    <r>
      <rPr>
        <b/>
        <sz val="9.75"/>
        <color rgb="FFC00000"/>
        <rFont val="宋体"/>
        <scheme val="minor"/>
      </rPr>
      <t>Y</t>
    </r>
    <r>
      <rPr>
        <b/>
        <sz val="9.75"/>
        <color rgb="FFC00000"/>
        <rFont val="宋体"/>
        <scheme val="minor"/>
      </rPr>
      <t>、</t>
    </r>
    <r>
      <rPr>
        <b/>
        <sz val="9.75"/>
        <color rgb="FFC00000"/>
        <rFont val="宋体"/>
        <scheme val="minor"/>
      </rPr>
      <t>N
2</t>
    </r>
    <r>
      <rPr>
        <b/>
        <sz val="9.75"/>
        <color rgb="FFC00000"/>
        <rFont val="宋体"/>
        <scheme val="minor"/>
      </rPr>
      <t>）基于</t>
    </r>
    <r>
      <rPr>
        <b/>
        <sz val="9.75"/>
        <color rgb="FFC00000"/>
        <rFont val="宋体"/>
        <scheme val="minor"/>
      </rPr>
      <t>子功能</t>
    </r>
    <r>
      <rPr>
        <b/>
        <sz val="9.75"/>
        <color rgb="FFC00000"/>
        <rFont val="宋体"/>
        <scheme val="minor"/>
      </rPr>
      <t>为单位打点</t>
    </r>
    <r>
      <rPr>
        <b/>
        <sz val="9.75"/>
        <color rgb="FFC00000"/>
        <rFont val="宋体"/>
        <scheme val="minor"/>
      </rPr>
      <t>Y</t>
    </r>
    <r>
      <rPr>
        <b/>
        <sz val="9.75"/>
        <color rgb="FFC00000"/>
        <rFont val="宋体"/>
        <scheme val="minor"/>
      </rPr>
      <t>或</t>
    </r>
    <r>
      <rPr>
        <b/>
        <sz val="9.75"/>
        <color rgb="FFC00000"/>
        <rFont val="宋体"/>
        <scheme val="minor"/>
      </rPr>
      <t>N</t>
    </r>
    <r>
      <rPr>
        <b/>
        <sz val="9.75"/>
        <color rgb="FFC00000"/>
        <rFont val="宋体"/>
        <scheme val="minor"/>
      </rPr>
      <t>，如果一个</t>
    </r>
    <r>
      <rPr>
        <b/>
        <sz val="9.75"/>
        <color rgb="FFC00000"/>
        <rFont val="宋体"/>
        <scheme val="minor"/>
      </rPr>
      <t>子功能下</t>
    </r>
    <r>
      <rPr>
        <b/>
        <sz val="9.75"/>
        <color rgb="FFC00000"/>
        <rFont val="宋体"/>
        <scheme val="minor"/>
      </rPr>
      <t>有多行，要合并单元格【书写及检查规则】</t>
    </r>
  </si>
  <si>
    <r>
      <rPr>
        <b/>
        <sz val="9.75"/>
        <color rgb="FF000000"/>
        <rFont val="宋体"/>
        <scheme val="minor"/>
      </rPr>
      <t xml:space="preserve">After-sales
售后
</t>
    </r>
    <r>
      <rPr>
        <b/>
        <sz val="9.75"/>
        <color rgb="FFC00000"/>
        <rFont val="宋体"/>
        <scheme val="minor"/>
      </rPr>
      <t>1）只能Y、N
2）基于子功能为单位打点Y或N，如果一个子功能下有多行，要合并单元格【书写及检查规则】</t>
    </r>
  </si>
  <si>
    <r>
      <rPr>
        <b/>
        <sz val="9"/>
        <color rgb="FF000000"/>
        <rFont val="宋体"/>
        <scheme val="minor"/>
      </rPr>
      <t xml:space="preserve">Message Example
报文示例
</t>
    </r>
    <r>
      <rPr>
        <b/>
        <sz val="9"/>
        <color rgb="FFC00000"/>
        <rFont val="宋体"/>
        <scheme val="minor"/>
      </rPr>
      <t>1</t>
    </r>
    <r>
      <rPr>
        <b/>
        <sz val="9"/>
        <color rgb="FFC00000"/>
        <rFont val="宋体"/>
        <scheme val="minor"/>
      </rPr>
      <t xml:space="preserve">）基于子功能为单位填写，如果一个子功能下有多行，要合并单元格
</t>
    </r>
    <r>
      <rPr>
        <b/>
        <sz val="9"/>
        <color rgb="FFC00000"/>
        <rFont val="宋体"/>
        <scheme val="minor"/>
      </rPr>
      <t>2</t>
    </r>
    <r>
      <rPr>
        <b/>
        <sz val="9"/>
        <color rgb="FFC00000"/>
        <rFont val="宋体"/>
        <scheme val="minor"/>
      </rPr>
      <t>）可以为空【书写及检查规则】</t>
    </r>
  </si>
  <si>
    <r>
      <rPr>
        <b/>
        <sz val="9"/>
        <color rgb="FF000000"/>
        <rFont val="宋体"/>
        <scheme val="minor"/>
      </rPr>
      <t xml:space="preserve">Remarks 
备注
</t>
    </r>
    <r>
      <rPr>
        <b/>
        <sz val="9.75"/>
        <color rgb="FFC00000"/>
        <rFont val="宋体"/>
        <scheme val="minor"/>
      </rPr>
      <t>1）基于bit为单位填写
2）可以为空【书写及检查规则】</t>
    </r>
  </si>
  <si>
    <r>
      <rPr>
        <b/>
        <sz val="9"/>
        <color rgb="FF000000"/>
        <rFont val="宋体"/>
        <scheme val="minor"/>
      </rPr>
      <t xml:space="preserve">Size
(Bytes)
</t>
    </r>
    <r>
      <rPr>
        <b/>
        <sz val="9"/>
        <color rgb="FFC00000"/>
        <rFont val="宋体"/>
        <scheme val="minor"/>
      </rPr>
      <t>1)不可为空，正整数、Legend中的特殊Size或者/
2)同一子功能若涉及多行，必须合并为1个单元格【书写及检查规则】</t>
    </r>
  </si>
  <si>
    <r>
      <rPr>
        <b/>
        <sz val="9"/>
        <color rgb="FF000000"/>
        <rFont val="宋体"/>
        <scheme val="minor"/>
      </rPr>
      <t xml:space="preserve">Bit
位
</t>
    </r>
    <r>
      <rPr>
        <b/>
        <sz val="9"/>
        <color rgb="FFC00000"/>
        <rFont val="宋体"/>
        <scheme val="minor"/>
      </rPr>
      <t>1）ALL（大写）、正整数或者以~连接的数字区间、Legend中的特殊bit、bit位从7到0或0到7填写
2）不可合并单元格【书写及检查规则】</t>
    </r>
  </si>
  <si>
    <r>
      <rPr>
        <b/>
        <sz val="9"/>
        <color rgb="FF000000"/>
        <rFont val="宋体"/>
        <scheme val="minor"/>
      </rPr>
      <t xml:space="preserve">Sub Data Name English 
子数据名称（英文）
</t>
    </r>
    <r>
      <rPr>
        <b/>
        <sz val="9"/>
        <color rgb="FFC00000"/>
        <rFont val="宋体"/>
        <scheme val="minor"/>
      </rPr>
      <t>1）不可为空，可输入字母、数字、空格、下划线、小括号、点、左右斜杠等一般英文字符
2）不可合并单元格
3）如果size不为/，子数据名称不能单独为/
【书写及检查规则】</t>
    </r>
    <r>
      <rPr>
        <b/>
        <sz val="9"/>
        <color rgb="FF000000"/>
        <rFont val="宋体"/>
        <scheme val="minor"/>
      </rPr>
      <t xml:space="preserve">
</t>
    </r>
  </si>
  <si>
    <r>
      <rPr>
        <b/>
        <sz val="9"/>
        <color rgb="FF000000"/>
        <rFont val="宋体"/>
        <scheme val="minor"/>
      </rPr>
      <t xml:space="preserve">Sub Data Name Chinese 
子数据名称（中文）
</t>
    </r>
    <r>
      <rPr>
        <b/>
        <sz val="9"/>
        <color rgb="FFC00000"/>
        <rFont val="宋体"/>
        <scheme val="minor"/>
      </rPr>
      <t>1）不可为空
2）不可合并单元格
3）如果size不为/，子数据名称不能单独为/
【书写及检查规则】</t>
    </r>
  </si>
  <si>
    <r>
      <rPr>
        <b/>
        <sz val="9"/>
        <color rgb="FF000000"/>
        <rFont val="宋体"/>
        <scheme val="minor"/>
      </rPr>
      <t xml:space="preserve">Range, Min(Phy.)
最小值
</t>
    </r>
    <r>
      <rPr>
        <b/>
        <sz val="9"/>
        <color rgb="FFC00000"/>
        <rFont val="宋体"/>
        <scheme val="minor"/>
      </rPr>
      <t>1)不做核查
2)对于Linear/Unsigned/Signed未填写或填写不合法，生成ODX数据时，默认最小范围取代【书写及检查规则】</t>
    </r>
    <r>
      <rPr>
        <b/>
        <sz val="9"/>
        <color rgb="FF000000"/>
        <rFont val="宋体"/>
        <scheme val="minor"/>
      </rPr>
      <t xml:space="preserve">
</t>
    </r>
  </si>
  <si>
    <r>
      <rPr>
        <b/>
        <sz val="9"/>
        <color rgb="FF000000"/>
        <rFont val="宋体"/>
        <scheme val="minor"/>
      </rPr>
      <t xml:space="preserve">Range, Max(Phy.)
最大值
</t>
    </r>
    <r>
      <rPr>
        <b/>
        <sz val="9"/>
        <color rgb="FFC00000"/>
        <rFont val="宋体"/>
        <scheme val="minor"/>
      </rPr>
      <t>1)不做核查
2)对于Linear/Unsigned/Signed未填写或填写不合法，生成ODX数据时，默认最大范围取代【书写及检查规则】</t>
    </r>
    <r>
      <rPr>
        <b/>
        <sz val="9"/>
        <color rgb="FF000000"/>
        <rFont val="宋体"/>
        <scheme val="minor"/>
      </rPr>
      <t xml:space="preserve">
</t>
    </r>
  </si>
  <si>
    <r>
      <rPr>
        <b/>
        <sz val="9"/>
        <color rgb="FF000000"/>
        <rFont val="宋体"/>
        <scheme val="minor"/>
      </rPr>
      <t xml:space="preserve">Unit
单位
</t>
    </r>
    <r>
      <rPr>
        <b/>
        <sz val="9"/>
        <color rgb="FFC00000"/>
        <rFont val="宋体"/>
        <scheme val="minor"/>
      </rPr>
      <t>以下卡框为准【书写及检查规则】</t>
    </r>
  </si>
  <si>
    <r>
      <rPr>
        <b/>
        <sz val="9"/>
        <color rgb="FF000000"/>
        <rFont val="宋体"/>
        <scheme val="minor"/>
      </rPr>
      <t xml:space="preserve">MethodType English 
方法类型（英文）
</t>
    </r>
    <r>
      <rPr>
        <b/>
        <sz val="9"/>
        <color rgb="FFC00000"/>
        <rFont val="宋体"/>
        <scheme val="minor"/>
      </rPr>
      <t>以Legend中定义为准【书写及检查规则】</t>
    </r>
  </si>
  <si>
    <r>
      <rPr>
        <b/>
        <sz val="9"/>
        <color rgb="FF000000"/>
        <rFont val="宋体"/>
        <scheme val="minor"/>
      </rPr>
      <t xml:space="preserve">MethodType Chinese 
方法类型（中文）
</t>
    </r>
    <r>
      <rPr>
        <b/>
        <sz val="9"/>
        <color rgb="FFC00000"/>
        <rFont val="宋体"/>
        <scheme val="minor"/>
      </rPr>
      <t>以Legend中定义为准【书写及检查规则】</t>
    </r>
  </si>
  <si>
    <r>
      <rPr>
        <b/>
        <sz val="9"/>
        <color rgb="FF000000"/>
        <rFont val="宋体"/>
        <scheme val="minor"/>
      </rPr>
      <t xml:space="preserve">Default value(Phy.)
默认值
</t>
    </r>
    <r>
      <rPr>
        <b/>
        <sz val="9"/>
        <color rgb="FFC00000"/>
        <rFont val="宋体"/>
        <scheme val="minor"/>
      </rPr>
      <t>不做核查，可以为空【书写及检查规则】</t>
    </r>
  </si>
  <si>
    <r>
      <rPr>
        <b/>
        <sz val="9"/>
        <color rgb="FF000000"/>
        <rFont val="宋体"/>
        <scheme val="minor"/>
      </rPr>
      <t xml:space="preserve">Data Type
数据类型
</t>
    </r>
    <r>
      <rPr>
        <b/>
        <sz val="9"/>
        <color rgb="FFC00000"/>
        <rFont val="宋体"/>
        <scheme val="minor"/>
      </rPr>
      <t>以Legend中定义为准【书写及检查规则】</t>
    </r>
  </si>
  <si>
    <t xml:space="preserve">Range, Min(Phy.)
最小值
1)不做核查
2)对于Linear/Unsigned/Signed未填写或填写不合法，生成ODX数据时，默认最小范围取代【书写及检查规则】
</t>
  </si>
  <si>
    <r>
      <rPr>
        <b/>
        <sz val="9.75"/>
        <color rgb="FF000000"/>
        <rFont val="宋体"/>
        <scheme val="minor"/>
      </rPr>
      <t xml:space="preserve">0x01
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t>
    </r>
    <r>
      <rPr>
        <b/>
        <sz val="9"/>
        <color rgb="FFC00000"/>
        <rFont val="宋体"/>
        <scheme val="minor"/>
      </rPr>
      <t>子功能</t>
    </r>
    <r>
      <rPr>
        <b/>
        <sz val="9"/>
        <color rgb="FFC00000"/>
        <rFont val="宋体"/>
        <scheme val="minor"/>
      </rPr>
      <t>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t>
    </r>
    <r>
      <rPr>
        <b/>
        <sz val="9"/>
        <color rgb="FFC00000"/>
        <rFont val="宋体"/>
        <scheme val="minor"/>
      </rPr>
      <t>子功能下</t>
    </r>
    <r>
      <rPr>
        <b/>
        <sz val="9"/>
        <color rgb="FFC00000"/>
        <rFont val="宋体"/>
        <scheme val="minor"/>
      </rPr>
      <t>有多行，要合并单元格【书写及检查规则】</t>
    </r>
  </si>
  <si>
    <r>
      <rPr>
        <b/>
        <sz val="9.75"/>
        <color rgb="FF000000"/>
        <rFont val="宋体"/>
        <scheme val="minor"/>
      </rPr>
      <t xml:space="preserve">0x02
编程模式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</si>
  <si>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0x03
扩展模式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</si>
  <si>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0x01
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</si>
  <si>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Level0
锁定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</si>
  <si>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Level1
1级解锁</t>
    </r>
    <r>
      <rPr>
        <b/>
        <sz val="9"/>
        <color rgb="FFC00000"/>
        <rFont val="宋体"/>
        <scheme val="minor"/>
      </rPr>
      <t xml:space="preserve">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</si>
  <si>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LevelFBL
FBL解锁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</si>
  <si>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LevelIMMO
IMMO解锁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</si>
  <si>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t>0x5704</t>
  </si>
  <si>
    <t>Buzzer test</t>
  </si>
  <si>
    <t>蜂鸣器测试</t>
  </si>
  <si>
    <t>0x01:Seat belt warning
0x02:Door ajar warning
0x03:Indicator left and right</t>
  </si>
  <si>
    <t>0x01:安全带报警
0x02:门开报警
0x03:左右指示</t>
  </si>
  <si>
    <t>0x5705</t>
  </si>
  <si>
    <t>Gauge position</t>
  </si>
  <si>
    <t>量程</t>
  </si>
  <si>
    <t>0x01:gauge zero scale line
0x02:All gauge 1/2 scale line
0x03:All gauge full scale line</t>
  </si>
  <si>
    <t>0x01:0位
0x02:1/2量程
0x03:全量程</t>
  </si>
  <si>
    <t>0x5706</t>
  </si>
  <si>
    <t>LCD test</t>
  </si>
  <si>
    <t>LCD测试</t>
  </si>
  <si>
    <t>0x01:All symbols inactive
0x02:All symbols active</t>
  </si>
  <si>
    <t>0x01:所有符号未激活
0x02:所有符号激活</t>
  </si>
  <si>
    <t>0x5707</t>
  </si>
  <si>
    <t>Digital output</t>
  </si>
  <si>
    <t>数字输出</t>
  </si>
  <si>
    <t>0x01:All lamp off
0x02:All lamp on</t>
  </si>
  <si>
    <t>0x01:所有灯关闭
0x02:所有灯打开</t>
  </si>
  <si>
    <t>0x5718</t>
  </si>
  <si>
    <t>Loudspeaker FL control</t>
  </si>
  <si>
    <t>左前扬声器控制</t>
  </si>
  <si>
    <t>0x01:Active
0x02:Inactive</t>
  </si>
  <si>
    <t>0x01:激活
0x02:未激活</t>
  </si>
  <si>
    <t>0x5719</t>
  </si>
  <si>
    <t>Loudspeaker FR control</t>
  </si>
  <si>
    <t>右前扬声器控制</t>
  </si>
  <si>
    <t>0x571A</t>
  </si>
  <si>
    <t>Loudspeaker RL control</t>
  </si>
  <si>
    <t>左后扬声器控制</t>
  </si>
  <si>
    <t>0x571B</t>
  </si>
  <si>
    <t>Loudspeaker RR control</t>
  </si>
  <si>
    <t>右后扬声器控制</t>
  </si>
  <si>
    <t>0x571C</t>
  </si>
  <si>
    <t>Display control</t>
  </si>
  <si>
    <t>显示控制</t>
  </si>
  <si>
    <t>0x571D</t>
  </si>
  <si>
    <t>Volume control</t>
  </si>
  <si>
    <t>语音控制</t>
  </si>
  <si>
    <t>0x571E</t>
  </si>
  <si>
    <t>Radio seek</t>
  </si>
  <si>
    <t>收音机</t>
  </si>
  <si>
    <t>0x00:Seek up(To high-frequency Search available stations)
0x01:Seek down(To low-frequency search available stations)
0x02:Normal status (Do not search available stations)
0x03:Seek all(Preview function, equivalent to the main interface preview)</t>
  </si>
  <si>
    <t>0x00:向上搜索(向高频搜索可用电台)
0x01:向下搜索(到可用的低频搜索站)
0x02:正常状态(不搜索可用站点)
0x03:查找全部(预览功能，相当于主界面预览)</t>
  </si>
  <si>
    <t>0x571F</t>
  </si>
  <si>
    <t>On animation</t>
  </si>
  <si>
    <t>开机动画</t>
  </si>
  <si>
    <t>DID Number (hex)</t>
  </si>
  <si>
    <t>DID Name</t>
  </si>
  <si>
    <t>RWState</t>
  </si>
  <si>
    <t>Parameter</t>
  </si>
  <si>
    <t>BytePos (from 0)</t>
  </si>
  <si>
    <t>BitPos</t>
  </si>
  <si>
    <t>BitLength</t>
  </si>
  <si>
    <t>Unit</t>
  </si>
  <si>
    <t>DID Name(Chinese)</t>
  </si>
  <si>
    <t>Parameter(Chinese)</t>
  </si>
  <si>
    <t>Application</t>
  </si>
  <si>
    <t>Boot Loader</t>
  </si>
  <si>
    <t>Secturity Level</t>
  </si>
  <si>
    <t>Comment</t>
  </si>
  <si>
    <t>type=identical</t>
  </si>
  <si>
    <t>-</t>
  </si>
  <si>
    <t>N/A</t>
  </si>
  <si>
    <t>R/L0 W/L1</t>
  </si>
  <si>
    <t>MSB/LSB UNSIGNED</t>
  </si>
  <si>
    <t xml:space="preserve">R/L0 </t>
  </si>
  <si>
    <t>IOControlParam</t>
  </si>
  <si>
    <t>Req/Resp</t>
  </si>
  <si>
    <t>MethodType</t>
  </si>
  <si>
    <t>IO ID name(Chinese)</t>
  </si>
  <si>
    <t>security level</t>
  </si>
  <si>
    <t>conditions</t>
  </si>
  <si>
    <t>ControlType</t>
  </si>
  <si>
    <t>RID Number (hex)</t>
  </si>
  <si>
    <t>RID Name</t>
  </si>
  <si>
    <t>RID name(Chinese)</t>
  </si>
  <si>
    <t>01</t>
  </si>
  <si>
    <t>0x0203</t>
  </si>
  <si>
    <t>CheckPreprogramConditon</t>
  </si>
  <si>
    <t>Req</t>
  </si>
  <si>
    <t>预编程环境检查</t>
  </si>
  <si>
    <t>Level1</t>
  </si>
  <si>
    <t>Extend Session</t>
  </si>
  <si>
    <t>StartRoutine</t>
  </si>
  <si>
    <t>Resp</t>
  </si>
  <si>
    <t>当前未实装，和升级功能实现一起实装</t>
  </si>
  <si>
    <t>0xFF00</t>
  </si>
  <si>
    <t>Start Erase Memory</t>
  </si>
  <si>
    <t>AddressAndLength FormatIdentifier</t>
  </si>
  <si>
    <t>擦除内存</t>
  </si>
  <si>
    <t>Level3</t>
  </si>
  <si>
    <t>Programming Session</t>
  </si>
  <si>
    <t>MemoryAddress</t>
  </si>
  <si>
    <t>MemorySize</t>
  </si>
  <si>
    <t>routine result01</t>
  </si>
  <si>
    <t>MSB/LSB BITPATTERN</t>
  </si>
  <si>
    <t>type=texttable
0x00=correctResult
0x01=incorrectResult</t>
  </si>
  <si>
    <t>0x0202</t>
  </si>
  <si>
    <t>Start checkRoutine</t>
  </si>
  <si>
    <t>CRC32 value</t>
  </si>
  <si>
    <t>完整性校验</t>
  </si>
  <si>
    <t>0xFF01</t>
  </si>
  <si>
    <t>CheckProgrammingDependencies</t>
  </si>
  <si>
    <t>编程依赖性检查</t>
  </si>
  <si>
    <t>填写说明:
1.本页灰色部分不能删减，差异项黄色背景标注；有下拉框单元格，只能选择下拉框的内容；
2.单个部件ECU如有新增的RID，请按照分配好的DID区段进行填写，空白的单元格请使用“/”进行填充；</t>
  </si>
  <si>
    <r>
      <rPr>
        <b/>
        <sz val="9"/>
        <color rgb="FF000000"/>
        <rFont val="宋体"/>
        <scheme val="minor"/>
      </rPr>
      <t xml:space="preserve">CVT
约定值
</t>
    </r>
    <r>
      <rPr>
        <b/>
        <sz val="9"/>
        <color rgb="FFC00000"/>
        <rFont val="宋体"/>
        <scheme val="minor"/>
      </rPr>
      <t>1）下拉框范围：M、C、S、U
2）基于子功能为单位打点Y或N，如果一个子功能有多行，要合并单元格【书写及检查规则】</t>
    </r>
  </si>
  <si>
    <r>
      <rPr>
        <b/>
        <sz val="9"/>
        <color rgb="FF000000"/>
        <rFont val="宋体"/>
        <scheme val="minor"/>
      </rPr>
      <t xml:space="preserve">RoutineControlType
例程控制类型
</t>
    </r>
    <r>
      <rPr>
        <b/>
        <sz val="9"/>
        <color rgb="FFC00000"/>
        <rFont val="等线"/>
      </rPr>
      <t>不可为空，可输入0x01/0x02/0x03【书写及检查规则】</t>
    </r>
  </si>
  <si>
    <r>
      <rPr>
        <b/>
        <sz val="9"/>
        <color rgb="FF000000"/>
        <rFont val="宋体"/>
        <scheme val="minor"/>
      </rPr>
      <t xml:space="preserve">Subfuction Support
子功能支持情况
</t>
    </r>
    <r>
      <rPr>
        <b/>
        <sz val="9"/>
        <color rgb="FFC00000"/>
        <rFont val="宋体"/>
        <scheme val="minor"/>
      </rPr>
      <t>1）不可为空，</t>
    </r>
    <r>
      <rPr>
        <b/>
        <sz val="9"/>
        <color rgb="FFC00000"/>
        <rFont val="宋体"/>
      </rPr>
      <t>只能</t>
    </r>
    <r>
      <rPr>
        <b/>
        <sz val="9"/>
        <color rgb="FFC00000"/>
        <rFont val="Calibri"/>
        <family val="2"/>
      </rPr>
      <t>Y</t>
    </r>
    <r>
      <rPr>
        <b/>
        <sz val="9"/>
        <color rgb="FFC00000"/>
        <rFont val="宋体"/>
      </rPr>
      <t>、</t>
    </r>
    <r>
      <rPr>
        <b/>
        <sz val="9"/>
        <color rgb="FFC00000"/>
        <rFont val="Calibri"/>
        <family val="2"/>
      </rPr>
      <t>N
2</t>
    </r>
    <r>
      <rPr>
        <b/>
        <sz val="9"/>
        <color rgb="FFC00000"/>
        <rFont val="宋体"/>
      </rPr>
      <t>）基于子功能为单位打点</t>
    </r>
    <r>
      <rPr>
        <b/>
        <sz val="9"/>
        <color rgb="FFC00000"/>
        <rFont val="Calibri"/>
        <family val="2"/>
      </rPr>
      <t>Y</t>
    </r>
    <r>
      <rPr>
        <b/>
        <sz val="9"/>
        <color rgb="FFC00000"/>
        <rFont val="宋体"/>
      </rPr>
      <t>或</t>
    </r>
    <r>
      <rPr>
        <b/>
        <sz val="9"/>
        <color rgb="FFC00000"/>
        <rFont val="Calibri"/>
        <family val="2"/>
      </rPr>
      <t>N</t>
    </r>
    <r>
      <rPr>
        <b/>
        <sz val="9"/>
        <color rgb="FFC00000"/>
        <rFont val="宋体"/>
      </rPr>
      <t>，如果一个子功能有多行，要合并单元格【书写及检查规则】</t>
    </r>
  </si>
  <si>
    <t>routineControlOptionRecord
例程控制选项</t>
  </si>
  <si>
    <t>routineStatusRecord
例程状态</t>
  </si>
  <si>
    <r>
      <rPr>
        <b/>
        <sz val="9.75"/>
        <color rgb="FF000000"/>
        <rFont val="宋体"/>
        <scheme val="minor"/>
      </rPr>
      <t xml:space="preserve">Boot Sofeware
引导程序模式
</t>
    </r>
    <r>
      <rPr>
        <b/>
        <sz val="9.75"/>
        <color rgb="FFC00000"/>
        <rFont val="宋体"/>
        <scheme val="minor"/>
      </rPr>
      <t>所有</t>
    </r>
    <r>
      <rPr>
        <b/>
        <sz val="9.75"/>
        <color rgb="FFC00000"/>
        <rFont val="宋体"/>
        <scheme val="minor"/>
      </rPr>
      <t>sheet</t>
    </r>
    <r>
      <rPr>
        <b/>
        <sz val="9.75"/>
        <color rgb="FFC00000"/>
        <rFont val="宋体"/>
        <scheme val="minor"/>
      </rPr>
      <t>中会话模式个数相同【书写及检查规则】</t>
    </r>
  </si>
  <si>
    <r>
      <rPr>
        <b/>
        <sz val="9.75"/>
        <color rgb="FF000000"/>
        <rFont val="宋体"/>
        <scheme val="minor"/>
      </rPr>
      <t xml:space="preserve">Security  Level
安全等级
</t>
    </r>
    <r>
      <rPr>
        <b/>
        <sz val="9.75"/>
        <color rgb="FFC00000"/>
        <rFont val="宋体"/>
        <scheme val="minor"/>
      </rPr>
      <t>所有sheet中安全访问等级个数相同【书写及检查规则】</t>
    </r>
  </si>
  <si>
    <r>
      <rPr>
        <b/>
        <sz val="9.75"/>
        <color rgb="FF000000"/>
        <rFont val="宋体"/>
        <scheme val="minor"/>
      </rPr>
      <t>Product
生产</t>
    </r>
    <r>
      <rPr>
        <b/>
        <sz val="9.75"/>
        <color rgb="FFC00000"/>
        <rFont val="宋体"/>
        <scheme val="minor"/>
      </rPr>
      <t xml:space="preserve">
</t>
    </r>
    <r>
      <rPr>
        <b/>
        <sz val="9.75"/>
        <color rgb="FFC00000"/>
        <rFont val="宋体"/>
        <scheme val="minor"/>
      </rPr>
      <t>1</t>
    </r>
    <r>
      <rPr>
        <b/>
        <sz val="9.75"/>
        <color rgb="FFC00000"/>
        <rFont val="宋体"/>
        <scheme val="minor"/>
      </rPr>
      <t>）只能</t>
    </r>
    <r>
      <rPr>
        <b/>
        <sz val="9.75"/>
        <color rgb="FFC00000"/>
        <rFont val="宋体"/>
        <scheme val="minor"/>
      </rPr>
      <t>Y</t>
    </r>
    <r>
      <rPr>
        <b/>
        <sz val="9.75"/>
        <color rgb="FFC00000"/>
        <rFont val="宋体"/>
        <scheme val="minor"/>
      </rPr>
      <t>、</t>
    </r>
    <r>
      <rPr>
        <b/>
        <sz val="9.75"/>
        <color rgb="FFC00000"/>
        <rFont val="宋体"/>
        <scheme val="minor"/>
      </rPr>
      <t>N
2</t>
    </r>
    <r>
      <rPr>
        <b/>
        <sz val="9.75"/>
        <color rgb="FFC00000"/>
        <rFont val="宋体"/>
        <scheme val="minor"/>
      </rPr>
      <t>）基于子功能为单位打点</t>
    </r>
    <r>
      <rPr>
        <b/>
        <sz val="9.75"/>
        <color rgb="FFC00000"/>
        <rFont val="宋体"/>
        <scheme val="minor"/>
      </rPr>
      <t>Y</t>
    </r>
    <r>
      <rPr>
        <b/>
        <sz val="9.75"/>
        <color rgb="FFC00000"/>
        <rFont val="宋体"/>
        <scheme val="minor"/>
      </rPr>
      <t>或</t>
    </r>
    <r>
      <rPr>
        <b/>
        <sz val="9.75"/>
        <color rgb="FFC00000"/>
        <rFont val="宋体"/>
        <scheme val="minor"/>
      </rPr>
      <t>N</t>
    </r>
    <r>
      <rPr>
        <b/>
        <sz val="9.75"/>
        <color rgb="FFC00000"/>
        <rFont val="宋体"/>
        <scheme val="minor"/>
      </rPr>
      <t>，如果一个子功能下有多行，要合并单元格【书写及检查规则】</t>
    </r>
  </si>
  <si>
    <r>
      <rPr>
        <b/>
        <sz val="9.75"/>
        <color rgb="FF000000"/>
        <rFont val="宋体"/>
        <scheme val="minor"/>
      </rPr>
      <t xml:space="preserve">After-sales
售后
</t>
    </r>
    <r>
      <rPr>
        <b/>
        <sz val="9.75"/>
        <color rgb="FFC00000"/>
        <rFont val="宋体"/>
        <scheme val="minor"/>
      </rPr>
      <t>1</t>
    </r>
    <r>
      <rPr>
        <b/>
        <sz val="9.75"/>
        <color rgb="FFC00000"/>
        <rFont val="宋体"/>
        <scheme val="minor"/>
      </rPr>
      <t>）只能</t>
    </r>
    <r>
      <rPr>
        <b/>
        <sz val="9.75"/>
        <color rgb="FFC00000"/>
        <rFont val="宋体"/>
        <scheme val="minor"/>
      </rPr>
      <t>Y</t>
    </r>
    <r>
      <rPr>
        <b/>
        <sz val="9.75"/>
        <color rgb="FFC00000"/>
        <rFont val="宋体"/>
        <scheme val="minor"/>
      </rPr>
      <t>、</t>
    </r>
    <r>
      <rPr>
        <b/>
        <sz val="9.75"/>
        <color rgb="FFC00000"/>
        <rFont val="宋体"/>
        <scheme val="minor"/>
      </rPr>
      <t>N
2</t>
    </r>
    <r>
      <rPr>
        <b/>
        <sz val="9.75"/>
        <color rgb="FFC00000"/>
        <rFont val="宋体"/>
        <scheme val="minor"/>
      </rPr>
      <t>）基于子功能为单位打点</t>
    </r>
    <r>
      <rPr>
        <b/>
        <sz val="9.75"/>
        <color rgb="FFC00000"/>
        <rFont val="宋体"/>
        <scheme val="minor"/>
      </rPr>
      <t>Y</t>
    </r>
    <r>
      <rPr>
        <b/>
        <sz val="9.75"/>
        <color rgb="FFC00000"/>
        <rFont val="宋体"/>
        <scheme val="minor"/>
      </rPr>
      <t>或</t>
    </r>
    <r>
      <rPr>
        <b/>
        <sz val="9.75"/>
        <color rgb="FFC00000"/>
        <rFont val="宋体"/>
        <scheme val="minor"/>
      </rPr>
      <t>N</t>
    </r>
    <r>
      <rPr>
        <b/>
        <sz val="9.75"/>
        <color rgb="FFC00000"/>
        <rFont val="宋体"/>
        <scheme val="minor"/>
      </rPr>
      <t>，如果一个子功能下有多行，要合并单元格【书写及检查规则】</t>
    </r>
  </si>
  <si>
    <r>
      <rPr>
        <b/>
        <sz val="9.75"/>
        <color rgb="FF000000"/>
        <rFont val="宋体"/>
        <scheme val="minor"/>
      </rPr>
      <t>Conditions
条件</t>
    </r>
    <r>
      <rPr>
        <b/>
        <sz val="9.75"/>
        <color rgb="FFC00000"/>
        <rFont val="宋体"/>
        <scheme val="minor"/>
      </rPr>
      <t xml:space="preserve">
1）基于子功能为单位填写，如果一个子功能下有多行，要合并单元格
2）可以为空【书写及检查规则】</t>
    </r>
  </si>
  <si>
    <r>
      <rPr>
        <b/>
        <sz val="9.75"/>
        <color rgb="FF000000"/>
        <rFont val="宋体"/>
        <scheme val="minor"/>
      </rPr>
      <t xml:space="preserve">Limited Time for Routine
例程时间限制
</t>
    </r>
    <r>
      <rPr>
        <b/>
        <sz val="9.75"/>
        <color rgb="FFC00000"/>
        <rFont val="宋体"/>
        <scheme val="minor"/>
      </rPr>
      <t>1</t>
    </r>
    <r>
      <rPr>
        <b/>
        <sz val="9.75"/>
        <color rgb="FFC00000"/>
        <rFont val="宋体"/>
        <scheme val="minor"/>
      </rPr>
      <t xml:space="preserve">）基于子功能为单位填写，如果一个子功能下有多行，要合并单元格
</t>
    </r>
    <r>
      <rPr>
        <b/>
        <sz val="9.75"/>
        <color rgb="FFC00000"/>
        <rFont val="宋体"/>
        <scheme val="minor"/>
      </rPr>
      <t>2</t>
    </r>
    <r>
      <rPr>
        <b/>
        <sz val="9.75"/>
        <color rgb="FFC00000"/>
        <rFont val="宋体"/>
        <scheme val="minor"/>
      </rPr>
      <t>）可以为空【书写及检查规则】</t>
    </r>
  </si>
  <si>
    <r>
      <rPr>
        <b/>
        <sz val="10"/>
        <color rgb="FF000000"/>
        <rFont val="宋体"/>
      </rPr>
      <t>ECU是否支持</t>
    </r>
    <r>
      <rPr>
        <b/>
        <sz val="10"/>
        <color rgb="FF000000"/>
        <rFont val="宋体"/>
      </rPr>
      <t xml:space="preserve">
</t>
    </r>
    <r>
      <rPr>
        <b/>
        <sz val="10"/>
        <color rgb="FFC00000"/>
        <rFont val="宋体"/>
      </rPr>
      <t>打点写及检查规则：</t>
    </r>
    <r>
      <rPr>
        <b/>
        <sz val="10"/>
        <color rgb="FF000000"/>
        <rFont val="宋体"/>
      </rPr>
      <t xml:space="preserve">
</t>
    </r>
    <r>
      <rPr>
        <b/>
        <sz val="10"/>
        <color rgb="FFC00000"/>
        <rFont val="宋体"/>
      </rPr>
      <t>1）基于服务子功能为单位打点Y或N</t>
    </r>
    <r>
      <rPr>
        <b/>
        <sz val="10"/>
        <color rgb="FFC00000"/>
        <rFont val="宋体"/>
      </rPr>
      <t xml:space="preserve">
</t>
    </r>
    <r>
      <rPr>
        <b/>
        <sz val="10"/>
        <color rgb="FFC00000"/>
        <rFont val="宋体"/>
      </rPr>
      <t>2）打点信息只能Y、N或空，空按照N处理</t>
    </r>
    <r>
      <rPr>
        <b/>
        <sz val="10"/>
        <color rgb="FFC00000"/>
        <rFont val="宋体"/>
      </rPr>
      <t xml:space="preserve">
</t>
    </r>
    <r>
      <rPr>
        <b/>
        <sz val="10"/>
        <color rgb="FFC00000"/>
        <rFont val="宋体"/>
      </rPr>
      <t>项目填写及检查规则：</t>
    </r>
    <r>
      <rPr>
        <b/>
        <sz val="10"/>
        <color rgb="FFC00000"/>
        <rFont val="宋体"/>
      </rPr>
      <t xml:space="preserve">
</t>
    </r>
    <r>
      <rPr>
        <b/>
        <sz val="10"/>
        <color rgb="FFC00000"/>
        <rFont val="宋体"/>
      </rPr>
      <t>1）项目字段保留，具体项目名称以alt+enter换行后填写</t>
    </r>
    <r>
      <rPr>
        <b/>
        <sz val="10"/>
        <color rgb="FFC00000"/>
        <rFont val="宋体"/>
      </rPr>
      <t xml:space="preserve">
</t>
    </r>
    <r>
      <rPr>
        <b/>
        <sz val="10"/>
        <color rgb="FFC00000"/>
        <rFont val="宋体"/>
      </rPr>
      <t>2）与诊断云数据库里面创建的车型名称保持一致</t>
    </r>
    <r>
      <rPr>
        <b/>
        <sz val="10"/>
        <color rgb="FFC00000"/>
        <rFont val="宋体"/>
      </rPr>
      <t xml:space="preserve">
</t>
    </r>
    <r>
      <rPr>
        <b/>
        <sz val="10"/>
        <color rgb="FFC00000"/>
        <rFont val="宋体"/>
      </rPr>
      <t>3）多个项目，以alt+enter换行填写</t>
    </r>
    <r>
      <rPr>
        <b/>
        <sz val="10"/>
        <color rgb="FFC00000"/>
        <rFont val="宋体"/>
      </rPr>
      <t xml:space="preserve">
</t>
    </r>
    <r>
      <rPr>
        <b/>
        <sz val="10"/>
        <color rgb="FFC00000"/>
        <rFont val="宋体"/>
      </rPr>
      <t>零件号写及检查规则：</t>
    </r>
    <r>
      <rPr>
        <b/>
        <sz val="10"/>
        <color rgb="FFC00000"/>
        <rFont val="宋体"/>
      </rPr>
      <t xml:space="preserve">
</t>
    </r>
    <r>
      <rPr>
        <b/>
        <sz val="10"/>
        <color rgb="FFC00000"/>
        <rFont val="宋体"/>
      </rPr>
      <t>1）零件号字段保留，具体零件号以alt+enter换行后填写</t>
    </r>
    <r>
      <rPr>
        <b/>
        <sz val="10"/>
        <color rgb="FFC00000"/>
        <rFont val="宋体"/>
      </rPr>
      <t xml:space="preserve">
</t>
    </r>
    <r>
      <rPr>
        <b/>
        <sz val="10"/>
        <color rgb="FFC00000"/>
        <rFont val="宋体"/>
      </rPr>
      <t>2）“零件号+软件零件号(可选)+备注(可选) ” 命名；</t>
    </r>
    <r>
      <rPr>
        <b/>
        <sz val="10"/>
        <color rgb="FFC00000"/>
        <rFont val="宋体"/>
      </rPr>
      <t xml:space="preserve">
</t>
    </r>
    <r>
      <rPr>
        <b/>
        <sz val="10"/>
        <color rgb="FFC00000"/>
        <rFont val="宋体"/>
      </rPr>
      <t>3）软件零件号以字符_开头标识；</t>
    </r>
    <r>
      <rPr>
        <b/>
        <sz val="10"/>
        <color rgb="FFC00000"/>
        <rFont val="宋体"/>
      </rPr>
      <t xml:space="preserve">
</t>
    </r>
    <r>
      <rPr>
        <b/>
        <sz val="10"/>
        <color rgb="FFC00000"/>
        <rFont val="宋体"/>
      </rPr>
      <t>4）备注用字符(开始，字符)结束</t>
    </r>
    <r>
      <rPr>
        <b/>
        <sz val="10"/>
        <color rgb="FFC00000"/>
        <rFont val="宋体"/>
      </rPr>
      <t xml:space="preserve">
</t>
    </r>
    <r>
      <rPr>
        <b/>
        <sz val="10"/>
        <color rgb="FFC00000"/>
        <rFont val="宋体"/>
      </rPr>
      <t>5）同一个项目下多个零件号，以alt+enter换行填写</t>
    </r>
    <r>
      <rPr>
        <b/>
        <sz val="10"/>
        <color rgb="FFC00000"/>
        <rFont val="宋体"/>
      </rPr>
      <t xml:space="preserve">
</t>
    </r>
    <r>
      <rPr>
        <b/>
        <sz val="10"/>
        <color rgb="FFC00000"/>
        <rFont val="宋体"/>
      </rPr>
      <t>6）举例如下：</t>
    </r>
    <r>
      <rPr>
        <b/>
        <sz val="10"/>
        <color rgb="FFC00000"/>
        <rFont val="宋体"/>
      </rPr>
      <t xml:space="preserve">
</t>
    </r>
    <r>
      <rPr>
        <b/>
        <sz val="10"/>
        <color rgb="FFC00000"/>
        <rFont val="宋体"/>
      </rPr>
      <t>举例1：703002000AA_S00000004AA(E03国际8155平台)</t>
    </r>
    <r>
      <rPr>
        <b/>
        <sz val="10"/>
        <color rgb="FFC00000"/>
        <rFont val="宋体"/>
      </rPr>
      <t xml:space="preserve">
</t>
    </r>
    <r>
      <rPr>
        <b/>
        <sz val="10"/>
        <color rgb="FFC00000"/>
        <rFont val="宋体"/>
      </rPr>
      <t>举例2：703002001AA_S00000005AA</t>
    </r>
    <r>
      <rPr>
        <b/>
        <sz val="10"/>
        <color rgb="FFC00000"/>
        <rFont val="宋体"/>
      </rPr>
      <t xml:space="preserve">
</t>
    </r>
    <r>
      <rPr>
        <b/>
        <sz val="10"/>
        <color rgb="FFC00000"/>
        <rFont val="宋体"/>
      </rPr>
      <t>举例3：703002002AA</t>
    </r>
  </si>
  <si>
    <r>
      <rPr>
        <b/>
        <sz val="9"/>
        <color rgb="FF000000"/>
        <rFont val="宋体"/>
        <scheme val="minor"/>
      </rPr>
      <t xml:space="preserve">Size
(Bytes)
</t>
    </r>
    <r>
      <rPr>
        <b/>
        <sz val="9.75"/>
        <color rgb="FFC00000"/>
        <rFont val="宋体"/>
        <scheme val="minor"/>
      </rPr>
      <t>1)不可为空，正整数、Legend中的特殊Size或者/
2)同一子功能若涉及多行，必须合并为1个单元格【书写及检查规则】</t>
    </r>
  </si>
  <si>
    <r>
      <rPr>
        <b/>
        <sz val="9"/>
        <color rgb="FF000000"/>
        <rFont val="宋体"/>
        <scheme val="minor"/>
      </rPr>
      <t xml:space="preserve">Byte
字节
</t>
    </r>
    <r>
      <rPr>
        <b/>
        <sz val="9.75"/>
        <color rgb="FFC00000"/>
        <rFont val="宋体"/>
        <scheme val="minor"/>
      </rPr>
      <t>ALL（大写）、正整数、Legend中的特殊Byte或者/、以~连接的数字区间、字节数由0开始【书写及检查规则】</t>
    </r>
  </si>
  <si>
    <r>
      <rPr>
        <b/>
        <sz val="9"/>
        <color rgb="FF000000"/>
        <rFont val="宋体"/>
        <scheme val="minor"/>
      </rPr>
      <t xml:space="preserve">Bit
位
</t>
    </r>
    <r>
      <rPr>
        <b/>
        <sz val="9.75"/>
        <color rgb="FFC00000"/>
        <rFont val="宋体"/>
        <scheme val="minor"/>
      </rPr>
      <t>1）ALL（大写）、正整数、Legend中的特殊bit或者以~连接的数字区间、bit位从7到0或0到7填写
2）不可合并单元格【书写及检查规则】</t>
    </r>
  </si>
  <si>
    <r>
      <rPr>
        <b/>
        <sz val="9"/>
        <color rgb="FF000000"/>
        <rFont val="宋体"/>
        <scheme val="minor"/>
      </rPr>
      <t xml:space="preserve">Sub Data Name English 
子数据名称（英文）
</t>
    </r>
    <r>
      <rPr>
        <b/>
        <sz val="9"/>
        <color rgb="FFC00000"/>
        <rFont val="宋体"/>
        <scheme val="minor"/>
      </rPr>
      <t>1）不可为空，可输入字母、数字、空格、下划线、小括号、点、左右斜杠等一般英文字符
2）不可合并单元格
3）如果size不为/，子数据名称不能单独为/</t>
    </r>
    <r>
      <rPr>
        <b/>
        <sz val="9"/>
        <color rgb="FF000000"/>
        <rFont val="宋体"/>
        <scheme val="minor"/>
      </rPr>
      <t xml:space="preserve">
</t>
    </r>
    <r>
      <rPr>
        <b/>
        <sz val="9"/>
        <color rgb="FFC00000"/>
        <rFont val="宋体"/>
        <scheme val="minor"/>
      </rPr>
      <t>【书写及检查规则】</t>
    </r>
    <r>
      <rPr>
        <b/>
        <sz val="9"/>
        <color rgb="FF000000"/>
        <rFont val="宋体"/>
        <scheme val="minor"/>
      </rPr>
      <t xml:space="preserve">
</t>
    </r>
  </si>
  <si>
    <r>
      <rPr>
        <b/>
        <sz val="9"/>
        <color rgb="FF000000"/>
        <rFont val="宋体"/>
        <scheme val="minor"/>
      </rPr>
      <t xml:space="preserve">Sub Data Name Chinese 
子数据名称（中文）
</t>
    </r>
    <r>
      <rPr>
        <b/>
        <sz val="9"/>
        <color rgb="FFC00000"/>
        <rFont val="宋体"/>
        <scheme val="minor"/>
      </rPr>
      <t>1）不可为空
2）不可合并单元格
3）如果size不为/，子数据名称不能单独为/</t>
    </r>
    <r>
      <rPr>
        <b/>
        <sz val="9"/>
        <color rgb="FF000000"/>
        <rFont val="宋体"/>
        <scheme val="minor"/>
      </rPr>
      <t xml:space="preserve">
</t>
    </r>
    <r>
      <rPr>
        <b/>
        <sz val="9"/>
        <color rgb="FFC00000"/>
        <rFont val="宋体"/>
        <scheme val="minor"/>
      </rPr>
      <t>【书写及检查规则】</t>
    </r>
  </si>
  <si>
    <r>
      <rPr>
        <b/>
        <sz val="9.75"/>
        <color rgb="FF000000"/>
        <rFont val="宋体"/>
        <scheme val="minor"/>
      </rPr>
      <t xml:space="preserve">Unit
单位
</t>
    </r>
    <r>
      <rPr>
        <b/>
        <sz val="9.75"/>
        <color rgb="FFC00000"/>
        <rFont val="宋体"/>
        <scheme val="minor"/>
      </rPr>
      <t>以下卡框为准【书写及检查规则】</t>
    </r>
  </si>
  <si>
    <r>
      <rPr>
        <b/>
        <sz val="10"/>
        <color rgb="FF000000"/>
        <rFont val="宋体"/>
      </rPr>
      <t>项目</t>
    </r>
    <r>
      <rPr>
        <b/>
        <sz val="10"/>
        <color rgb="FF000000"/>
        <rFont val="宋体"/>
      </rPr>
      <t xml:space="preserve">
</t>
    </r>
    <r>
      <rPr>
        <b/>
        <sz val="10"/>
        <color rgb="FF000000"/>
        <rFont val="宋体"/>
      </rPr>
      <t>T16A_BEV</t>
    </r>
  </si>
  <si>
    <r>
      <rPr>
        <b/>
        <sz val="9.75"/>
        <color rgb="FF000000"/>
        <rFont val="宋体"/>
        <scheme val="minor"/>
      </rPr>
      <t xml:space="preserve">0x01
默认模式
</t>
    </r>
    <r>
      <rPr>
        <b/>
        <sz val="9"/>
        <color rgb="FFC00000"/>
        <rFont val="宋体"/>
        <scheme val="minor"/>
      </rPr>
      <t xml:space="preserve">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</si>
  <si>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0x02
编程模式
</t>
    </r>
    <r>
      <rPr>
        <b/>
        <sz val="9"/>
        <color rgb="FFC00000"/>
        <rFont val="宋体"/>
        <scheme val="minor"/>
      </rPr>
      <t xml:space="preserve">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</si>
  <si>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0x03
扩展模式
</t>
    </r>
    <r>
      <rPr>
        <b/>
        <sz val="9"/>
        <color rgb="FFC00000"/>
        <rFont val="宋体"/>
        <scheme val="minor"/>
      </rPr>
      <t xml:space="preserve">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</si>
  <si>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Level0
锁定
</t>
    </r>
    <r>
      <rPr>
        <b/>
        <sz val="9"/>
        <color rgb="FFC00000"/>
        <rFont val="宋体"/>
        <scheme val="minor"/>
      </rPr>
      <t xml:space="preserve">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</si>
  <si>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LevelFBL
FBL解锁
</t>
    </r>
    <r>
      <rPr>
        <b/>
        <sz val="9"/>
        <color rgb="FFC00000"/>
        <rFont val="宋体"/>
        <scheme val="minor"/>
      </rPr>
      <t xml:space="preserve">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</si>
  <si>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9.75"/>
        <color rgb="FF000000"/>
        <rFont val="宋体"/>
        <scheme val="minor"/>
      </rPr>
      <t xml:space="preserve">LevelIMMO
IMMO解锁
</t>
    </r>
    <r>
      <rPr>
        <b/>
        <sz val="9"/>
        <color rgb="FFC00000"/>
        <rFont val="宋体"/>
        <scheme val="minor"/>
      </rPr>
      <t xml:space="preserve">默认模式
</t>
    </r>
    <r>
      <rPr>
        <b/>
        <sz val="9"/>
        <color rgb="FFC00000"/>
        <rFont val="宋体"/>
        <scheme val="minor"/>
      </rPr>
      <t>1</t>
    </r>
    <r>
      <rPr>
        <b/>
        <sz val="9"/>
        <color rgb="FFC00000"/>
        <rFont val="宋体"/>
        <scheme val="minor"/>
      </rPr>
      <t>）只能</t>
    </r>
    <r>
      <rPr>
        <b/>
        <sz val="9"/>
        <color rgb="FFC00000"/>
        <rFont val="宋体"/>
        <scheme val="minor"/>
      </rPr>
      <t>Y</t>
    </r>
    <r>
      <rPr>
        <b/>
        <sz val="9"/>
        <color rgb="FFC00000"/>
        <rFont val="宋体"/>
        <scheme val="minor"/>
      </rPr>
      <t>、</t>
    </r>
    <r>
      <rPr>
        <b/>
        <sz val="9"/>
        <color rgb="FFC00000"/>
        <rFont val="宋体"/>
        <scheme val="minor"/>
      </rPr>
      <t>N
2</t>
    </r>
    <r>
      <rPr>
        <b/>
        <sz val="9"/>
        <color rgb="FFC00000"/>
        <rFont val="宋体"/>
        <scheme val="minor"/>
      </rPr>
      <t>）基于子功能为单位打点</t>
    </r>
    <r>
      <rPr>
        <b/>
        <sz val="9"/>
        <color rgb="FFC00000"/>
        <rFont val="宋体"/>
        <scheme val="minor"/>
      </rPr>
      <t>Y</t>
    </r>
    <r>
      <rPr>
        <b/>
        <sz val="9"/>
        <color rgb="FFC00000"/>
        <rFont val="宋体"/>
        <scheme val="minor"/>
      </rPr>
      <t>或</t>
    </r>
    <r>
      <rPr>
        <b/>
        <sz val="9"/>
        <color rgb="FFC00000"/>
        <rFont val="宋体"/>
        <scheme val="minor"/>
      </rPr>
      <t>N</t>
    </r>
    <r>
      <rPr>
        <b/>
        <sz val="9"/>
        <color rgb="FFC00000"/>
        <rFont val="宋体"/>
        <scheme val="minor"/>
      </rPr>
      <t>，如果一个子功能下有多行，要合并单元格【书写及检查规则】</t>
    </r>
  </si>
  <si>
    <r>
      <rPr>
        <b/>
        <sz val="10"/>
        <color rgb="FF000000"/>
        <rFont val="宋体"/>
      </rPr>
      <t>零件号</t>
    </r>
    <r>
      <rPr>
        <b/>
        <sz val="10"/>
        <color rgb="FF000000"/>
        <rFont val="宋体"/>
      </rPr>
      <t xml:space="preserve">
</t>
    </r>
    <r>
      <rPr>
        <b/>
        <sz val="10"/>
        <color rgb="FF000000"/>
        <rFont val="宋体"/>
      </rPr>
      <t>703005378AA(8155重构)</t>
    </r>
  </si>
  <si>
    <t>Reset vehicle maintenance</t>
  </si>
  <si>
    <t>保养清零</t>
  </si>
  <si>
    <t>0x01:Start successful</t>
  </si>
  <si>
    <t>0x01:执行成功</t>
  </si>
  <si>
    <t>0x02:Routine Completed
0x03:Routine In Progress
0x05:Routine Failure</t>
  </si>
  <si>
    <t>0x02:例程完成
0x03:例程执行中
0x05:例程失败</t>
  </si>
  <si>
    <t>0x04:Routine Stopped</t>
  </si>
  <si>
    <t>0x04:例程停止</t>
  </si>
  <si>
    <t>Enter DMC 8155 9008 Mode</t>
  </si>
  <si>
    <t>进入域控8155 9008模式</t>
  </si>
  <si>
    <t>0x5787</t>
  </si>
  <si>
    <t>AVM EOL Calibration</t>
  </si>
  <si>
    <t>AVM EOL 标定</t>
  </si>
  <si>
    <t>Left Side Around View Camera(LSAVC)</t>
  </si>
  <si>
    <t>左侧环视摄像头(LSAVC)</t>
  </si>
  <si>
    <t>0b:Not configured
1b:Configured</t>
  </si>
  <si>
    <t>0b:未配置
1b:已配置</t>
  </si>
  <si>
    <t>0x00:Verification is successfull
0x01:verification fails</t>
  </si>
  <si>
    <t>0x00:验证成功
0x01:验证失败</t>
  </si>
  <si>
    <t>Rear Center Around View Camera(RCAVC)</t>
  </si>
  <si>
    <t>后中环视摄像头(RCAVC)</t>
  </si>
  <si>
    <t>Front Center Around View Camera(FCAVC)</t>
  </si>
  <si>
    <t>前中环视摄像头(FCAVC)</t>
  </si>
  <si>
    <t>Right Side Around View Camera(RSAVC)</t>
  </si>
  <si>
    <t>右侧环视摄像头(RSAVC)</t>
  </si>
  <si>
    <t>EOL/After sale</t>
  </si>
  <si>
    <t>EOL/售后</t>
  </si>
  <si>
    <t>0x00:EOL
0x01:After sale
0x02~0xFF:reserved</t>
  </si>
  <si>
    <t>0x00:EOL
0x01:售后
0x02~0xFF:预留</t>
  </si>
  <si>
    <t>Default value</t>
  </si>
  <si>
    <t>默认值</t>
  </si>
  <si>
    <t>0xFF</t>
  </si>
  <si>
    <t>00b:Successful calibration
01b:Under calibration
10b:Calibration failure
11b:Not configured</t>
  </si>
  <si>
    <t>00b:标定成功
01b:标定中
10b:标定失败
11b:未配置</t>
  </si>
  <si>
    <t>Ethernet Cable Diag</t>
  </si>
  <si>
    <t>以太线缆诊断</t>
  </si>
  <si>
    <t>VCC/FLZCU</t>
  </si>
  <si>
    <t>0x00:no cabling errors detected
0x01:short circuit between cabling detected
0x02:open detected
0x03:No request to activate cable diagnostics
0x10:cable diagnosis already running
0xFF:cable diagnosis could not be started, the PHY does not support cable diagnosis or the specified port does not exit
0x04~0x0F:invalid
0x11~0xFE:invalid 无效</t>
  </si>
  <si>
    <t>0x00:未检测到线缆错误
0x01:电缆短路
0x02:电缆开路
0x03:未请求激活线缆诊断
0x10:线缆诊断进行中
0xFF:电缆诊断无法启动，PHY 不支持电缆诊断或指定端口不存在
0x04~0x0F:无效值
0x11~0xFE:无效值</t>
  </si>
  <si>
    <t>0x5785</t>
  </si>
  <si>
    <t>Master/Slave mode</t>
  </si>
  <si>
    <t>设置主从模式</t>
  </si>
  <si>
    <t>VCC/FLZCU Master/Slave mode configuration</t>
  </si>
  <si>
    <t>VCC/FLZCU主从模式配置</t>
  </si>
  <si>
    <t>0b:Slave mode
1b:Master mode</t>
  </si>
  <si>
    <t>VCC/FLZCU Master/Slave mode config result</t>
  </si>
  <si>
    <t>VCC/FLZCU 主从模式配置结果</t>
  </si>
  <si>
    <t>0b:correctResult
1b:incorrectResult</t>
  </si>
  <si>
    <t>0b:设置成功
1b:设置失败</t>
  </si>
  <si>
    <t>ADCC Master/Slave mode configuration</t>
  </si>
  <si>
    <t>ADCC主从模式配置</t>
  </si>
  <si>
    <t>ADCC Master/Slave mode config result</t>
  </si>
  <si>
    <t>ADCC主从模式配置结果</t>
  </si>
  <si>
    <t>0x5786</t>
  </si>
  <si>
    <t>Ethernet Enable Test Mode</t>
  </si>
  <si>
    <t>使能以太网测试模式</t>
  </si>
  <si>
    <t>VCC Test Mode staus</t>
  </si>
  <si>
    <t>VCC测试模式</t>
  </si>
  <si>
    <t>00b:PHY is going to be put into the requested test mode
01b:PHY can not be put into the requested test mode
10b:test mode not supported for this port
11b:No request to activate Test Mode</t>
  </si>
  <si>
    <t>00b:进入请求测试模式成功
01b:进入请求测试模式失败
10b:测试模式不支持
11b:未请求激活以太网测试模式</t>
  </si>
  <si>
    <t>ADCC test mode configuration</t>
  </si>
  <si>
    <t>ADCC以太网测试模式配置</t>
  </si>
  <si>
    <r>
      <rPr>
        <sz val="10"/>
        <color rgb="FF000000"/>
        <rFont val="宋体"/>
      </rPr>
      <t>0b: Inactive</t>
    </r>
    <r>
      <rPr>
        <sz val="10"/>
        <color rgb="FF000000"/>
        <rFont val="宋体"/>
      </rPr>
      <t xml:space="preserve">
</t>
    </r>
    <r>
      <rPr>
        <sz val="10"/>
        <color rgb="FF000000"/>
        <rFont val="宋体"/>
      </rPr>
      <t>1b: Active</t>
    </r>
  </si>
  <si>
    <r>
      <rPr>
        <sz val="10"/>
        <color rgb="FF000000"/>
        <rFont val="宋体"/>
      </rPr>
      <t>0b: 未激活</t>
    </r>
    <r>
      <rPr>
        <sz val="10"/>
        <color rgb="FF000000"/>
        <rFont val="宋体"/>
      </rPr>
      <t xml:space="preserve">
</t>
    </r>
    <r>
      <rPr>
        <sz val="10"/>
        <color rgb="FF000000"/>
        <rFont val="宋体"/>
      </rPr>
      <t>1b: 激活</t>
    </r>
  </si>
  <si>
    <t>ADCC Test Mode staus</t>
  </si>
  <si>
    <r>
      <rPr>
        <sz val="10"/>
        <color rgb="FF000000"/>
        <rFont val="宋体"/>
      </rPr>
      <t>00b:PHY is going to be put into the requested test mode;</t>
    </r>
    <r>
      <rPr>
        <sz val="10"/>
        <color rgb="FF000000"/>
        <rFont val="宋体"/>
      </rPr>
      <t xml:space="preserve">
</t>
    </r>
    <r>
      <rPr>
        <sz val="10"/>
        <color rgb="FF000000"/>
        <rFont val="宋体"/>
      </rPr>
      <t>01b:PHY can not be put into the requested test mod;</t>
    </r>
    <r>
      <rPr>
        <sz val="10"/>
        <color rgb="FF000000"/>
        <rFont val="宋体"/>
      </rPr>
      <t xml:space="preserve">
</t>
    </r>
    <r>
      <rPr>
        <sz val="10"/>
        <color rgb="FF000000"/>
        <rFont val="宋体"/>
      </rPr>
      <t>10b: test mode not supported for this port；</t>
    </r>
    <r>
      <rPr>
        <sz val="10"/>
        <color rgb="FF000000"/>
        <rFont val="宋体"/>
      </rPr>
      <t xml:space="preserve">
</t>
    </r>
    <r>
      <rPr>
        <sz val="10"/>
        <color rgb="FF000000"/>
        <rFont val="宋体"/>
      </rPr>
      <t>11b:No request to activate Test Mode</t>
    </r>
  </si>
  <si>
    <r>
      <rPr>
        <sz val="10"/>
        <color rgb="FF000000"/>
        <rFont val="宋体"/>
      </rPr>
      <t>00b:进入请求测试模式成功;</t>
    </r>
    <r>
      <rPr>
        <sz val="10"/>
        <color rgb="FF000000"/>
        <rFont val="宋体"/>
      </rPr>
      <t xml:space="preserve">
</t>
    </r>
    <r>
      <rPr>
        <sz val="10"/>
        <color rgb="FF000000"/>
        <rFont val="宋体"/>
      </rPr>
      <t>01b:进入请求测试模式失败;</t>
    </r>
    <r>
      <rPr>
        <sz val="10"/>
        <color rgb="FF000000"/>
        <rFont val="宋体"/>
      </rPr>
      <t xml:space="preserve">
</t>
    </r>
    <r>
      <rPr>
        <sz val="10"/>
        <color rgb="FF000000"/>
        <rFont val="宋体"/>
      </rPr>
      <t>10b:测试模式不支持；</t>
    </r>
    <r>
      <rPr>
        <sz val="10"/>
        <color rgb="FF000000"/>
        <rFont val="宋体"/>
      </rPr>
      <t xml:space="preserve">
</t>
    </r>
    <r>
      <rPr>
        <sz val="10"/>
        <color rgb="FF000000"/>
        <rFont val="宋体"/>
      </rPr>
      <t>11b:未请求激活以太网测试模式</t>
    </r>
  </si>
  <si>
    <t>Test Mode</t>
  </si>
  <si>
    <t>测试模式</t>
  </si>
  <si>
    <t>0x00:Mode 00
0x01:Mode 01 
0x02:Mode 02
0x04:Mode 04  
0x05:Mode 05  
0x06:Mode 06 
0x07:Mode 07</t>
  </si>
  <si>
    <t>0x00:模式00
0x01:模式01 
0x02:模式02
0x04:模式04  
0x05:模式05  
0x06:模式06 
0x07:模式07</t>
  </si>
  <si>
    <t>0x5788</t>
  </si>
  <si>
    <t>Learn Secret Key</t>
  </si>
  <si>
    <t>学SK</t>
  </si>
  <si>
    <t>0x5789</t>
  </si>
  <si>
    <t>Tech Secret Key</t>
  </si>
  <si>
    <t>教SK</t>
  </si>
  <si>
    <t>0x5790</t>
  </si>
  <si>
    <t>Reset to Delivery Condition</t>
  </si>
  <si>
    <t>重置防盗</t>
  </si>
  <si>
    <t>0x5791</t>
  </si>
  <si>
    <t>ICC mode (ADB/USB) switch</t>
  </si>
  <si>
    <t>ICC 模式（ADB/USB）切换</t>
  </si>
  <si>
    <t>0x5792</t>
  </si>
  <si>
    <t>factory data reset</t>
  </si>
  <si>
    <t>恢复出厂设置</t>
  </si>
  <si>
    <t>0x00:Start successful
0x01:Routine Failure</t>
  </si>
  <si>
    <t>0x00:执行成功
0x01:例程失败</t>
  </si>
  <si>
    <t>0x5793</t>
  </si>
  <si>
    <t>The upgrade through USB is triggered</t>
  </si>
  <si>
    <t>触发U盘升级</t>
  </si>
  <si>
    <t>0x00:Trigger success
0x01:Trigger failure</t>
  </si>
  <si>
    <t>0x00:触发成功
0x01:触发失败</t>
  </si>
  <si>
    <t>0x5794</t>
  </si>
  <si>
    <t>Ethernet Cable Diag Extended</t>
  </si>
  <si>
    <t>以太线缆诊断拓展</t>
  </si>
  <si>
    <t>ADCC Cable Diag configuratio</t>
  </si>
  <si>
    <t>ADCC线缆诊断配置</t>
  </si>
  <si>
    <t>0x00:no cabling errors detected;
0x01:short circuit between cabling detected;
0x02:open detected;
0x03:No request to activate cable diagnostics;
0x10:cable diagnosis already running;
0xFF:cable diagnosis could not be started,the PHY does not support cable diagnosis or the specified port does not exit;</t>
  </si>
  <si>
    <t>0x00:未检测到线缆错误;
0x01:电缆短路;
0x02:电缆开路;
0x03:未请求激活线缆诊断;
0x10:线缆诊断进行中;
0xFF:电缆诊断无法启动,PHY不支持电缆诊断或指定端口不存在;</t>
  </si>
  <si>
    <t>0x5795</t>
  </si>
  <si>
    <t>Reset vehicle maintenance 2</t>
  </si>
  <si>
    <t>保养清零 2</t>
  </si>
  <si>
    <t>Maintenance items</t>
  </si>
  <si>
    <t>保养条目</t>
  </si>
  <si>
    <t>0x00:First maintenance
0x01:Routine maintenance of the three-electricity system
0x02:Cabin air filter
0x03:Reducer gear oil
0x04:Brake fluid
0x05:Cooling liquid
0x06:Brake block
0x07:Air filtration chip
0x08:Engine oil
0x09:Oil filter
0x0A:Ignition plug
0x0B:Activated carbon tank filtration
0x0C:Fuel vapor rubber hose</t>
  </si>
  <si>
    <t>0x00:首次保养
0x01:三电系统常规维护
0x02:空调滤芯
0x03:减速器齿轮油
0x04:制动液
0x05:冷却液
0x06:刹车片
0x07:空气滤芯
0x08:机油
0x09:机油滤清器
0x0A:火花塞
0x0B:活性炭罐过滤
0x0C:燃油蒸汽橡胶管</t>
  </si>
  <si>
    <t>关联03.2 ECU DID 0x5784</t>
  </si>
  <si>
    <t>0x02:Routine Completed
0x03:Routine In Progress
0x05:Routine Failure
0x06:Uncompleted first maintenance
0x07:Completed first maintenance</t>
  </si>
  <si>
    <t>0x02:例程完成
0x03:例程执行中
0x05:例程失败
0x06:首保未完成，需先进行首保
0x07:首保已完成，无法再次进行首保</t>
  </si>
  <si>
    <t>首保清零未完成，不允许执行其他保养条目清零</t>
  </si>
  <si>
    <t>0xDD45</t>
  </si>
  <si>
    <t>Get CBB Files</t>
  </si>
  <si>
    <t>获取CBB文件</t>
  </si>
  <si>
    <r>
      <rPr>
        <sz val="10"/>
        <color rgb="FF000000"/>
        <rFont val="微软雅黑"/>
        <family val="2"/>
      </rPr>
      <t>0x00:FirstTimeFilling</t>
    </r>
    <r>
      <rPr>
        <sz val="10"/>
        <color rgb="FF000000"/>
        <rFont val="微软雅黑"/>
        <family val="2"/>
      </rPr>
      <t xml:space="preserve">
</t>
    </r>
    <r>
      <rPr>
        <sz val="10"/>
        <color rgb="FF000000"/>
        <rFont val="微软雅黑"/>
        <family val="2"/>
      </rPr>
      <t>0x01:UpdateFile</t>
    </r>
  </si>
  <si>
    <r>
      <rPr>
        <sz val="10"/>
        <color rgb="FF000000"/>
        <rFont val="微软雅黑"/>
        <family val="2"/>
      </rPr>
      <t>0x00:首次灌装证书</t>
    </r>
    <r>
      <rPr>
        <sz val="10"/>
        <color rgb="FF000000"/>
        <rFont val="微软雅黑"/>
        <family val="2"/>
      </rPr>
      <t xml:space="preserve">
</t>
    </r>
    <r>
      <rPr>
        <sz val="10"/>
        <color rgb="FF000000"/>
        <rFont val="微软雅黑"/>
        <family val="2"/>
      </rPr>
      <t>0x01:更新证书</t>
    </r>
  </si>
  <si>
    <t>1*m+1</t>
  </si>
  <si>
    <t>Get CBB Files result</t>
  </si>
  <si>
    <t>获取CBB文件结果</t>
  </si>
  <si>
    <r>
      <rPr>
        <sz val="10"/>
        <color rgb="FF000000"/>
        <rFont val="微软雅黑"/>
        <family val="2"/>
      </rPr>
      <t>0x00:Success</t>
    </r>
    <r>
      <rPr>
        <sz val="10"/>
        <color rgb="FF000000"/>
        <rFont val="微软雅黑"/>
        <family val="2"/>
      </rPr>
      <t xml:space="preserve">
</t>
    </r>
    <r>
      <rPr>
        <sz val="10"/>
        <color rgb="FF000000"/>
        <rFont val="微软雅黑"/>
        <family val="2"/>
      </rPr>
      <t>0x01:Failed</t>
    </r>
  </si>
  <si>
    <r>
      <rPr>
        <sz val="10"/>
        <color rgb="FF000000"/>
        <rFont val="微软雅黑"/>
        <family val="2"/>
      </rPr>
      <t>0x00:成功</t>
    </r>
    <r>
      <rPr>
        <sz val="10"/>
        <color rgb="FF000000"/>
        <rFont val="微软雅黑"/>
        <family val="2"/>
      </rPr>
      <t xml:space="preserve">
</t>
    </r>
    <r>
      <rPr>
        <sz val="10"/>
        <color rgb="FF000000"/>
        <rFont val="微软雅黑"/>
        <family val="2"/>
      </rPr>
      <t>0x01:失败</t>
    </r>
  </si>
  <si>
    <t>来源：参考《证书灌装方案》</t>
  </si>
  <si>
    <t>CBB File</t>
  </si>
  <si>
    <t>CBB文件</t>
  </si>
  <si>
    <t>0xDD46</t>
  </si>
  <si>
    <t>Fill/Renew Certificate</t>
  </si>
  <si>
    <t>灌装/更新证书</t>
  </si>
  <si>
    <t>Bytefield</t>
  </si>
  <si>
    <t>Filling result parameters</t>
  </si>
  <si>
    <t>灌装结果参数</t>
  </si>
  <si>
    <r>
      <rPr>
        <sz val="10"/>
        <color rgb="FF000000"/>
        <rFont val="微软雅黑"/>
        <family val="2"/>
      </rPr>
      <t>0x00: Success</t>
    </r>
    <r>
      <rPr>
        <sz val="10"/>
        <color rgb="FF000000"/>
        <rFont val="微软雅黑"/>
        <family val="2"/>
      </rPr>
      <t xml:space="preserve">
</t>
    </r>
    <r>
      <rPr>
        <sz val="10"/>
        <color rgb="FF000000"/>
        <rFont val="微软雅黑"/>
        <family val="2"/>
      </rPr>
      <t>0x01: Failed</t>
    </r>
  </si>
  <si>
    <t>填写要求：
本页由部件ECU负责填写，填写具体的支持情况，选择Y或者N；仅Y、N修改，其余不可修改</t>
  </si>
  <si>
    <t>GroupOfDTC
DTC群组</t>
  </si>
  <si>
    <r>
      <rPr>
        <b/>
        <sz val="9.75"/>
        <color rgb="FF000000"/>
        <rFont val="Calibri"/>
        <family val="2"/>
      </rPr>
      <t>ECU</t>
    </r>
    <r>
      <rPr>
        <b/>
        <sz val="9.75"/>
        <color rgb="FF000000"/>
        <rFont val="宋体"/>
      </rPr>
      <t xml:space="preserve">是否支持
</t>
    </r>
    <r>
      <rPr>
        <b/>
        <sz val="9.75"/>
        <color rgb="FFC00000"/>
        <rFont val="宋体"/>
      </rPr>
      <t>打点写及检查规则：</t>
    </r>
    <r>
      <rPr>
        <b/>
        <sz val="9.75"/>
        <color rgb="FF000000"/>
        <rFont val="宋体"/>
      </rPr>
      <t xml:space="preserve">
</t>
    </r>
    <r>
      <rPr>
        <b/>
        <sz val="9.75"/>
        <color rgb="FFC00000"/>
        <rFont val="Calibri"/>
        <family val="2"/>
      </rPr>
      <t>1</t>
    </r>
    <r>
      <rPr>
        <b/>
        <sz val="9.75"/>
        <color rgb="FFC00000"/>
        <rFont val="宋体"/>
      </rPr>
      <t>）基于</t>
    </r>
    <r>
      <rPr>
        <b/>
        <sz val="9.75"/>
        <color rgb="FFC00000"/>
        <rFont val="Calibri"/>
        <family val="2"/>
      </rPr>
      <t>GroupOfDTC</t>
    </r>
    <r>
      <rPr>
        <b/>
        <sz val="9.75"/>
        <color rgb="FFC00000"/>
        <rFont val="宋体"/>
      </rPr>
      <t>为单位打点</t>
    </r>
    <r>
      <rPr>
        <b/>
        <sz val="9.75"/>
        <color rgb="FFC00000"/>
        <rFont val="Calibri"/>
        <family val="2"/>
      </rPr>
      <t>Y</t>
    </r>
    <r>
      <rPr>
        <b/>
        <sz val="9.75"/>
        <color rgb="FFC00000"/>
        <rFont val="宋体"/>
      </rPr>
      <t>或</t>
    </r>
    <r>
      <rPr>
        <b/>
        <sz val="9.75"/>
        <color rgb="FFC00000"/>
        <rFont val="Calibri"/>
        <family val="2"/>
      </rPr>
      <t>N</t>
    </r>
    <r>
      <rPr>
        <b/>
        <sz val="9.75"/>
        <color rgb="FFC00000"/>
        <rFont val="宋体"/>
      </rPr>
      <t xml:space="preserve">
</t>
    </r>
    <r>
      <rPr>
        <b/>
        <sz val="9.75"/>
        <color rgb="FFC00000"/>
        <rFont val="Calibri"/>
        <family val="2"/>
      </rPr>
      <t>2</t>
    </r>
    <r>
      <rPr>
        <b/>
        <sz val="9.75"/>
        <color rgb="FFC00000"/>
        <rFont val="宋体"/>
      </rPr>
      <t>）打点信息只能</t>
    </r>
    <r>
      <rPr>
        <b/>
        <sz val="9.75"/>
        <color rgb="FFC00000"/>
        <rFont val="Calibri"/>
        <family val="2"/>
      </rPr>
      <t>Y</t>
    </r>
    <r>
      <rPr>
        <b/>
        <sz val="9.75"/>
        <color rgb="FFC00000"/>
        <rFont val="宋体"/>
      </rPr>
      <t>、</t>
    </r>
    <r>
      <rPr>
        <b/>
        <sz val="9.75"/>
        <color rgb="FFC00000"/>
        <rFont val="Calibri"/>
        <family val="2"/>
      </rPr>
      <t>N</t>
    </r>
    <r>
      <rPr>
        <b/>
        <sz val="9.75"/>
        <color rgb="FFC00000"/>
        <rFont val="宋体"/>
      </rPr>
      <t>或空，空按照</t>
    </r>
    <r>
      <rPr>
        <b/>
        <sz val="9.75"/>
        <color rgb="FFC00000"/>
        <rFont val="Calibri"/>
        <family val="2"/>
      </rPr>
      <t>N</t>
    </r>
    <r>
      <rPr>
        <b/>
        <sz val="9.75"/>
        <color rgb="FFC00000"/>
        <rFont val="宋体"/>
      </rPr>
      <t xml:space="preserve">处理
项目填写及检查规则：
</t>
    </r>
    <r>
      <rPr>
        <b/>
        <sz val="9.75"/>
        <color rgb="FFC00000"/>
        <rFont val="Calibri"/>
        <family val="2"/>
      </rPr>
      <t>1</t>
    </r>
    <r>
      <rPr>
        <b/>
        <sz val="9.75"/>
        <color rgb="FFC00000"/>
        <rFont val="宋体"/>
      </rPr>
      <t>）项目字段保留，具体项目名称以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 xml:space="preserve">）与诊断云数据库里面创建的车型名称保持一致
</t>
    </r>
    <r>
      <rPr>
        <b/>
        <sz val="9.75"/>
        <color rgb="FFC00000"/>
        <rFont val="Calibri"/>
        <family val="2"/>
      </rPr>
      <t>3</t>
    </r>
    <r>
      <rPr>
        <b/>
        <sz val="9.75"/>
        <color rgb="FFC00000"/>
        <rFont val="宋体"/>
      </rPr>
      <t>）多个项目，以</t>
    </r>
    <r>
      <rPr>
        <b/>
        <sz val="9.75"/>
        <color rgb="FFC00000"/>
        <rFont val="Calibri"/>
        <family val="2"/>
      </rPr>
      <t>alt+enter</t>
    </r>
    <r>
      <rPr>
        <b/>
        <sz val="9.75"/>
        <color rgb="FFC00000"/>
        <rFont val="宋体"/>
      </rPr>
      <t xml:space="preserve">换行填写
零件号写及检查规则：
</t>
    </r>
    <r>
      <rPr>
        <b/>
        <sz val="9.75"/>
        <color rgb="FFC00000"/>
        <rFont val="Calibri"/>
        <family val="2"/>
      </rPr>
      <t>1</t>
    </r>
    <r>
      <rPr>
        <b/>
        <sz val="9.75"/>
        <color rgb="FFC00000"/>
        <rFont val="宋体"/>
      </rPr>
      <t>）零件号字段保留，具体零件号以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）“零件号</t>
    </r>
    <r>
      <rPr>
        <b/>
        <sz val="9.75"/>
        <color rgb="FFC00000"/>
        <rFont val="Calibri"/>
        <family val="2"/>
      </rPr>
      <t>+</t>
    </r>
    <r>
      <rPr>
        <b/>
        <sz val="9.75"/>
        <color rgb="FFC00000"/>
        <rFont val="宋体"/>
      </rPr>
      <t>软件零件号</t>
    </r>
    <r>
      <rPr>
        <b/>
        <sz val="9.75"/>
        <color rgb="FFC00000"/>
        <rFont val="Calibri"/>
        <family val="2"/>
      </rPr>
      <t>(</t>
    </r>
    <r>
      <rPr>
        <b/>
        <sz val="9.75"/>
        <color rgb="FFC00000"/>
        <rFont val="宋体"/>
      </rPr>
      <t>可选</t>
    </r>
    <r>
      <rPr>
        <b/>
        <sz val="9.75"/>
        <color rgb="FFC00000"/>
        <rFont val="Calibri"/>
        <family val="2"/>
      </rPr>
      <t>)+</t>
    </r>
    <r>
      <rPr>
        <b/>
        <sz val="9.75"/>
        <color rgb="FFC00000"/>
        <rFont val="宋体"/>
      </rPr>
      <t>备注</t>
    </r>
    <r>
      <rPr>
        <b/>
        <sz val="9.75"/>
        <color rgb="FFC00000"/>
        <rFont val="Calibri"/>
        <family val="2"/>
      </rPr>
      <t>(</t>
    </r>
    <r>
      <rPr>
        <b/>
        <sz val="9.75"/>
        <color rgb="FFC00000"/>
        <rFont val="宋体"/>
      </rPr>
      <t>可选</t>
    </r>
    <r>
      <rPr>
        <b/>
        <sz val="9.75"/>
        <color rgb="FFC00000"/>
        <rFont val="Calibri"/>
        <family val="2"/>
      </rPr>
      <t xml:space="preserve">) </t>
    </r>
    <r>
      <rPr>
        <b/>
        <sz val="9.75"/>
        <color rgb="FFC00000"/>
        <rFont val="宋体"/>
      </rPr>
      <t>”</t>
    </r>
    <r>
      <rPr>
        <b/>
        <sz val="9.75"/>
        <color rgb="FFC00000"/>
        <rFont val="Calibri"/>
        <family val="2"/>
      </rPr>
      <t xml:space="preserve"> </t>
    </r>
    <r>
      <rPr>
        <b/>
        <sz val="9.75"/>
        <color rgb="FFC00000"/>
        <rFont val="宋体"/>
      </rPr>
      <t xml:space="preserve">命名；
</t>
    </r>
    <r>
      <rPr>
        <b/>
        <sz val="9.75"/>
        <color rgb="FFC00000"/>
        <rFont val="Calibri"/>
        <family val="2"/>
      </rPr>
      <t>3</t>
    </r>
    <r>
      <rPr>
        <b/>
        <sz val="9.75"/>
        <color rgb="FFC00000"/>
        <rFont val="宋体"/>
      </rPr>
      <t>）软件零件号以字符</t>
    </r>
    <r>
      <rPr>
        <b/>
        <sz val="9.75"/>
        <color rgb="FFC00000"/>
        <rFont val="Calibri"/>
        <family val="2"/>
      </rPr>
      <t>_</t>
    </r>
    <r>
      <rPr>
        <b/>
        <sz val="9.75"/>
        <color rgb="FFC00000"/>
        <rFont val="宋体"/>
      </rPr>
      <t xml:space="preserve">开头标识；
</t>
    </r>
    <r>
      <rPr>
        <b/>
        <sz val="9.75"/>
        <color rgb="FFC00000"/>
        <rFont val="Calibri"/>
        <family val="2"/>
      </rPr>
      <t>4</t>
    </r>
    <r>
      <rPr>
        <b/>
        <sz val="9.75"/>
        <color rgb="FFC00000"/>
        <rFont val="宋体"/>
      </rPr>
      <t>）备注用字符</t>
    </r>
    <r>
      <rPr>
        <b/>
        <sz val="9.75"/>
        <color rgb="FFC00000"/>
        <rFont val="Calibri"/>
        <family val="2"/>
      </rPr>
      <t>(</t>
    </r>
    <r>
      <rPr>
        <b/>
        <sz val="9.75"/>
        <color rgb="FFC00000"/>
        <rFont val="宋体"/>
      </rPr>
      <t>开始，字符</t>
    </r>
    <r>
      <rPr>
        <b/>
        <sz val="9.75"/>
        <color rgb="FFC00000"/>
        <rFont val="Calibri"/>
        <family val="2"/>
      </rPr>
      <t>)</t>
    </r>
    <r>
      <rPr>
        <b/>
        <sz val="9.75"/>
        <color rgb="FFC00000"/>
        <rFont val="宋体"/>
      </rPr>
      <t xml:space="preserve">结束
</t>
    </r>
    <r>
      <rPr>
        <b/>
        <sz val="9.75"/>
        <color rgb="FFC00000"/>
        <rFont val="Calibri"/>
        <family val="2"/>
      </rPr>
      <t>5</t>
    </r>
    <r>
      <rPr>
        <b/>
        <sz val="9.75"/>
        <color rgb="FFC00000"/>
        <rFont val="宋体"/>
      </rPr>
      <t>）同一个项目下多个零件号，以</t>
    </r>
    <r>
      <rPr>
        <b/>
        <sz val="9.75"/>
        <color rgb="FFC00000"/>
        <rFont val="Calibri"/>
        <family val="2"/>
      </rPr>
      <t>alt+enter</t>
    </r>
    <r>
      <rPr>
        <b/>
        <sz val="9.75"/>
        <color rgb="FFC00000"/>
        <rFont val="宋体"/>
      </rPr>
      <t xml:space="preserve">换行填写
</t>
    </r>
    <r>
      <rPr>
        <b/>
        <sz val="9.75"/>
        <color rgb="FFC00000"/>
        <rFont val="Calibri"/>
        <family val="2"/>
      </rPr>
      <t>6</t>
    </r>
    <r>
      <rPr>
        <b/>
        <sz val="9.75"/>
        <color rgb="FFC00000"/>
        <rFont val="宋体"/>
      </rPr>
      <t>）举例如下：
举例</t>
    </r>
    <r>
      <rPr>
        <b/>
        <sz val="9.75"/>
        <color rgb="FFC00000"/>
        <rFont val="Calibri"/>
        <family val="2"/>
      </rPr>
      <t>1</t>
    </r>
    <r>
      <rPr>
        <b/>
        <sz val="9.75"/>
        <color rgb="FFC00000"/>
        <rFont val="宋体"/>
      </rPr>
      <t>：</t>
    </r>
    <r>
      <rPr>
        <b/>
        <sz val="9.75"/>
        <color rgb="FFC00000"/>
        <rFont val="Calibri"/>
        <family val="2"/>
      </rPr>
      <t>703002000AA_S00000004AA(E03</t>
    </r>
    <r>
      <rPr>
        <b/>
        <sz val="9.75"/>
        <color rgb="FFC00000"/>
        <rFont val="宋体"/>
      </rPr>
      <t>国际</t>
    </r>
    <r>
      <rPr>
        <b/>
        <sz val="9.75"/>
        <color rgb="FFC00000"/>
        <rFont val="Calibri"/>
        <family val="2"/>
      </rPr>
      <t>8155</t>
    </r>
    <r>
      <rPr>
        <b/>
        <sz val="9.75"/>
        <color rgb="FFC00000"/>
        <rFont val="宋体"/>
      </rPr>
      <t>平台</t>
    </r>
    <r>
      <rPr>
        <b/>
        <sz val="9.75"/>
        <color rgb="FFC00000"/>
        <rFont val="Calibri"/>
        <family val="2"/>
      </rPr>
      <t xml:space="preserve">)
</t>
    </r>
    <r>
      <rPr>
        <b/>
        <sz val="9.75"/>
        <color rgb="FFC00000"/>
        <rFont val="宋体"/>
      </rPr>
      <t>举例</t>
    </r>
    <r>
      <rPr>
        <b/>
        <sz val="9.75"/>
        <color rgb="FFC00000"/>
        <rFont val="Calibri"/>
        <family val="2"/>
      </rPr>
      <t>2</t>
    </r>
    <r>
      <rPr>
        <b/>
        <sz val="9.75"/>
        <color rgb="FFC00000"/>
        <rFont val="宋体"/>
      </rPr>
      <t>：</t>
    </r>
    <r>
      <rPr>
        <b/>
        <sz val="9.75"/>
        <color rgb="FFC00000"/>
        <rFont val="Calibri"/>
        <family val="2"/>
      </rPr>
      <t xml:space="preserve">703002001AA_S00000005AA
</t>
    </r>
    <r>
      <rPr>
        <b/>
        <sz val="9.75"/>
        <color rgb="FFC00000"/>
        <rFont val="宋体"/>
      </rPr>
      <t>举例</t>
    </r>
    <r>
      <rPr>
        <b/>
        <sz val="9.75"/>
        <color rgb="FFC00000"/>
        <rFont val="Calibri"/>
        <family val="2"/>
      </rPr>
      <t>3</t>
    </r>
    <r>
      <rPr>
        <b/>
        <sz val="9.75"/>
        <color rgb="FFC00000"/>
        <rFont val="宋体"/>
      </rPr>
      <t>：</t>
    </r>
    <r>
      <rPr>
        <b/>
        <sz val="9.75"/>
        <color rgb="FFC00000"/>
        <rFont val="Calibri"/>
        <family val="2"/>
      </rPr>
      <t>703002002AA</t>
    </r>
    <r>
      <rPr>
        <b/>
        <sz val="9.75"/>
        <color rgb="FF000000"/>
        <rFont val="宋体"/>
      </rPr>
      <t xml:space="preserve">
</t>
    </r>
  </si>
  <si>
    <r>
      <rPr>
        <b/>
        <sz val="9.8000000000000007"/>
        <color rgb="FF000000"/>
        <rFont val="Calibri"/>
        <family val="2"/>
      </rPr>
      <t>ECU</t>
    </r>
    <r>
      <rPr>
        <b/>
        <sz val="9.8000000000000007"/>
        <color rgb="FF000000"/>
        <rFont val="宋体"/>
      </rPr>
      <t>是否支持</t>
    </r>
    <r>
      <rPr>
        <b/>
        <sz val="9.8000000000000007"/>
        <color rgb="FF000000"/>
        <rFont val="宋体"/>
      </rPr>
      <t xml:space="preserve">
</t>
    </r>
    <r>
      <rPr>
        <b/>
        <sz val="9.8000000000000007"/>
        <color rgb="FFC00000"/>
        <rFont val="宋体"/>
      </rPr>
      <t>打点写及检查规则：</t>
    </r>
    <r>
      <rPr>
        <b/>
        <sz val="9.8000000000000007"/>
        <color rgb="FF000000"/>
        <rFont val="宋体"/>
      </rPr>
      <t xml:space="preserve">
</t>
    </r>
    <r>
      <rPr>
        <b/>
        <sz val="9.8000000000000007"/>
        <color rgb="FFC00000"/>
        <rFont val="Calibri"/>
        <family val="2"/>
      </rPr>
      <t>1</t>
    </r>
    <r>
      <rPr>
        <b/>
        <sz val="9.8000000000000007"/>
        <color rgb="FFC00000"/>
        <rFont val="宋体"/>
      </rPr>
      <t>）基于</t>
    </r>
    <r>
      <rPr>
        <b/>
        <sz val="9.8000000000000007"/>
        <color rgb="FFC00000"/>
        <rFont val="Calibri"/>
        <family val="2"/>
      </rPr>
      <t>GroupOfDTC</t>
    </r>
    <r>
      <rPr>
        <b/>
        <sz val="9.8000000000000007"/>
        <color rgb="FFC00000"/>
        <rFont val="宋体"/>
      </rPr>
      <t>为单位打点</t>
    </r>
    <r>
      <rPr>
        <b/>
        <sz val="9.8000000000000007"/>
        <color rgb="FFC00000"/>
        <rFont val="Calibri"/>
        <family val="2"/>
      </rPr>
      <t>Y</t>
    </r>
    <r>
      <rPr>
        <b/>
        <sz val="9.8000000000000007"/>
        <color rgb="FFC00000"/>
        <rFont val="宋体"/>
      </rPr>
      <t>或</t>
    </r>
    <r>
      <rPr>
        <b/>
        <sz val="9.8000000000000007"/>
        <color rgb="FFC00000"/>
        <rFont val="Calibri"/>
        <family val="2"/>
      </rPr>
      <t>N</t>
    </r>
    <r>
      <rPr>
        <b/>
        <sz val="9.8000000000000007"/>
        <color rgb="FFC00000"/>
        <rFont val="宋体"/>
      </rPr>
      <t xml:space="preserve">
</t>
    </r>
    <r>
      <rPr>
        <b/>
        <sz val="9.8000000000000007"/>
        <color rgb="FFC00000"/>
        <rFont val="Calibri"/>
        <family val="2"/>
      </rPr>
      <t>2</t>
    </r>
    <r>
      <rPr>
        <b/>
        <sz val="9.8000000000000007"/>
        <color rgb="FFC00000"/>
        <rFont val="宋体"/>
      </rPr>
      <t>）打点信息只能</t>
    </r>
    <r>
      <rPr>
        <b/>
        <sz val="9.8000000000000007"/>
        <color rgb="FFC00000"/>
        <rFont val="Calibri"/>
        <family val="2"/>
      </rPr>
      <t>Y</t>
    </r>
    <r>
      <rPr>
        <b/>
        <sz val="9.8000000000000007"/>
        <color rgb="FFC00000"/>
        <rFont val="宋体"/>
      </rPr>
      <t>、</t>
    </r>
    <r>
      <rPr>
        <b/>
        <sz val="9.8000000000000007"/>
        <color rgb="FFC00000"/>
        <rFont val="Calibri"/>
        <family val="2"/>
      </rPr>
      <t>N</t>
    </r>
    <r>
      <rPr>
        <b/>
        <sz val="9.8000000000000007"/>
        <color rgb="FFC00000"/>
        <rFont val="宋体"/>
      </rPr>
      <t>或空，空按照</t>
    </r>
    <r>
      <rPr>
        <b/>
        <sz val="9.8000000000000007"/>
        <color rgb="FFC00000"/>
        <rFont val="Calibri"/>
        <family val="2"/>
      </rPr>
      <t>N</t>
    </r>
    <r>
      <rPr>
        <b/>
        <sz val="9.8000000000000007"/>
        <color rgb="FFC00000"/>
        <rFont val="宋体"/>
      </rPr>
      <t>处理</t>
    </r>
    <r>
      <rPr>
        <b/>
        <sz val="9.8000000000000007"/>
        <color rgb="FFC00000"/>
        <rFont val="宋体"/>
      </rPr>
      <t xml:space="preserve">
</t>
    </r>
    <r>
      <rPr>
        <b/>
        <sz val="9.8000000000000007"/>
        <color rgb="FFC00000"/>
        <rFont val="宋体"/>
      </rPr>
      <t>项目填写及检查规则：</t>
    </r>
    <r>
      <rPr>
        <b/>
        <sz val="9.8000000000000007"/>
        <color rgb="FFC00000"/>
        <rFont val="宋体"/>
      </rPr>
      <t xml:space="preserve">
</t>
    </r>
    <r>
      <rPr>
        <b/>
        <sz val="9.8000000000000007"/>
        <color rgb="FFC00000"/>
        <rFont val="Calibri"/>
        <family val="2"/>
      </rPr>
      <t>1</t>
    </r>
    <r>
      <rPr>
        <b/>
        <sz val="9.8000000000000007"/>
        <color rgb="FFC00000"/>
        <rFont val="宋体"/>
      </rPr>
      <t>）项目字段保留，具体项目名称以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）与诊断云数据库里面创建的车型名称保持一致</t>
    </r>
    <r>
      <rPr>
        <b/>
        <sz val="9.8000000000000007"/>
        <color rgb="FFC00000"/>
        <rFont val="宋体"/>
      </rPr>
      <t xml:space="preserve">
</t>
    </r>
    <r>
      <rPr>
        <b/>
        <sz val="9.8000000000000007"/>
        <color rgb="FFC00000"/>
        <rFont val="Calibri"/>
        <family val="2"/>
      </rPr>
      <t>3</t>
    </r>
    <r>
      <rPr>
        <b/>
        <sz val="9.8000000000000007"/>
        <color rgb="FFC00000"/>
        <rFont val="宋体"/>
      </rPr>
      <t>）多个项目，以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宋体"/>
      </rPr>
      <t>零件号写及检查规则：</t>
    </r>
    <r>
      <rPr>
        <b/>
        <sz val="9.8000000000000007"/>
        <color rgb="FFC00000"/>
        <rFont val="宋体"/>
      </rPr>
      <t xml:space="preserve">
</t>
    </r>
    <r>
      <rPr>
        <b/>
        <sz val="9.8000000000000007"/>
        <color rgb="FFC00000"/>
        <rFont val="Calibri"/>
        <family val="2"/>
      </rPr>
      <t>1</t>
    </r>
    <r>
      <rPr>
        <b/>
        <sz val="9.8000000000000007"/>
        <color rgb="FFC00000"/>
        <rFont val="宋体"/>
      </rPr>
      <t>）零件号字段保留，具体零件号以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）“零件号</t>
    </r>
    <r>
      <rPr>
        <b/>
        <sz val="9.8000000000000007"/>
        <color rgb="FFC00000"/>
        <rFont val="Calibri"/>
        <family val="2"/>
      </rPr>
      <t>+</t>
    </r>
    <r>
      <rPr>
        <b/>
        <sz val="9.8000000000000007"/>
        <color rgb="FFC00000"/>
        <rFont val="宋体"/>
      </rPr>
      <t>软件零件号</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宋体"/>
      </rPr>
      <t>备注</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Calibri"/>
        <family val="2"/>
      </rPr>
      <t xml:space="preserve"> </t>
    </r>
    <r>
      <rPr>
        <b/>
        <sz val="9.8000000000000007"/>
        <color rgb="FFC00000"/>
        <rFont val="宋体"/>
      </rPr>
      <t>”</t>
    </r>
    <r>
      <rPr>
        <b/>
        <sz val="9.8000000000000007"/>
        <color rgb="FFC00000"/>
        <rFont val="Calibri"/>
        <family val="2"/>
      </rPr>
      <t xml:space="preserve"> </t>
    </r>
    <r>
      <rPr>
        <b/>
        <sz val="9.8000000000000007"/>
        <color rgb="FFC00000"/>
        <rFont val="宋体"/>
      </rPr>
      <t>命名；</t>
    </r>
    <r>
      <rPr>
        <b/>
        <sz val="9.8000000000000007"/>
        <color rgb="FFC00000"/>
        <rFont val="宋体"/>
      </rPr>
      <t xml:space="preserve">
</t>
    </r>
    <r>
      <rPr>
        <b/>
        <sz val="9.8000000000000007"/>
        <color rgb="FFC00000"/>
        <rFont val="Calibri"/>
        <family val="2"/>
      </rPr>
      <t>3</t>
    </r>
    <r>
      <rPr>
        <b/>
        <sz val="9.8000000000000007"/>
        <color rgb="FFC00000"/>
        <rFont val="宋体"/>
      </rPr>
      <t>）软件零件号以字符</t>
    </r>
    <r>
      <rPr>
        <b/>
        <sz val="9.8000000000000007"/>
        <color rgb="FFC00000"/>
        <rFont val="Calibri"/>
        <family val="2"/>
      </rPr>
      <t>_</t>
    </r>
    <r>
      <rPr>
        <b/>
        <sz val="9.8000000000000007"/>
        <color rgb="FFC00000"/>
        <rFont val="宋体"/>
      </rPr>
      <t>开头标识；</t>
    </r>
    <r>
      <rPr>
        <b/>
        <sz val="9.8000000000000007"/>
        <color rgb="FFC00000"/>
        <rFont val="宋体"/>
      </rPr>
      <t xml:space="preserve">
</t>
    </r>
    <r>
      <rPr>
        <b/>
        <sz val="9.8000000000000007"/>
        <color rgb="FFC00000"/>
        <rFont val="Calibri"/>
        <family val="2"/>
      </rPr>
      <t>4</t>
    </r>
    <r>
      <rPr>
        <b/>
        <sz val="9.8000000000000007"/>
        <color rgb="FFC00000"/>
        <rFont val="宋体"/>
      </rPr>
      <t>）备注用字符</t>
    </r>
    <r>
      <rPr>
        <b/>
        <sz val="9.8000000000000007"/>
        <color rgb="FFC00000"/>
        <rFont val="Calibri"/>
        <family val="2"/>
      </rPr>
      <t>(</t>
    </r>
    <r>
      <rPr>
        <b/>
        <sz val="9.8000000000000007"/>
        <color rgb="FFC00000"/>
        <rFont val="宋体"/>
      </rPr>
      <t>开始，字符</t>
    </r>
    <r>
      <rPr>
        <b/>
        <sz val="9.8000000000000007"/>
        <color rgb="FFC00000"/>
        <rFont val="Calibri"/>
        <family val="2"/>
      </rPr>
      <t>)</t>
    </r>
    <r>
      <rPr>
        <b/>
        <sz val="9.8000000000000007"/>
        <color rgb="FFC00000"/>
        <rFont val="宋体"/>
      </rPr>
      <t>结束</t>
    </r>
    <r>
      <rPr>
        <b/>
        <sz val="9.8000000000000007"/>
        <color rgb="FFC00000"/>
        <rFont val="宋体"/>
      </rPr>
      <t xml:space="preserve">
</t>
    </r>
    <r>
      <rPr>
        <b/>
        <sz val="9.8000000000000007"/>
        <color rgb="FFC00000"/>
        <rFont val="Calibri"/>
        <family val="2"/>
      </rPr>
      <t>5</t>
    </r>
    <r>
      <rPr>
        <b/>
        <sz val="9.8000000000000007"/>
        <color rgb="FFC00000"/>
        <rFont val="宋体"/>
      </rPr>
      <t>）同一个项目下多个零件号，以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Calibri"/>
        <family val="2"/>
      </rPr>
      <t>6</t>
    </r>
    <r>
      <rPr>
        <b/>
        <sz val="9.8000000000000007"/>
        <color rgb="FFC00000"/>
        <rFont val="宋体"/>
      </rPr>
      <t>）举例如下：</t>
    </r>
    <r>
      <rPr>
        <b/>
        <sz val="9.8000000000000007"/>
        <color rgb="FFC00000"/>
        <rFont val="宋体"/>
      </rPr>
      <t xml:space="preserve">
</t>
    </r>
    <r>
      <rPr>
        <b/>
        <sz val="9.8000000000000007"/>
        <color rgb="FFC00000"/>
        <rFont val="宋体"/>
      </rPr>
      <t>举例</t>
    </r>
    <r>
      <rPr>
        <b/>
        <sz val="9.8000000000000007"/>
        <color rgb="FFC00000"/>
        <rFont val="Calibri"/>
        <family val="2"/>
      </rPr>
      <t>1</t>
    </r>
    <r>
      <rPr>
        <b/>
        <sz val="9.8000000000000007"/>
        <color rgb="FFC00000"/>
        <rFont val="宋体"/>
      </rPr>
      <t>：</t>
    </r>
    <r>
      <rPr>
        <b/>
        <sz val="9.8000000000000007"/>
        <color rgb="FFC00000"/>
        <rFont val="Calibri"/>
        <family val="2"/>
      </rPr>
      <t>703002000AA_S00000004AA(E03</t>
    </r>
    <r>
      <rPr>
        <b/>
        <sz val="9.8000000000000007"/>
        <color rgb="FFC00000"/>
        <rFont val="宋体"/>
      </rPr>
      <t>国际</t>
    </r>
    <r>
      <rPr>
        <b/>
        <sz val="9.8000000000000007"/>
        <color rgb="FFC00000"/>
        <rFont val="Calibri"/>
        <family val="2"/>
      </rPr>
      <t>8155</t>
    </r>
    <r>
      <rPr>
        <b/>
        <sz val="9.8000000000000007"/>
        <color rgb="FFC00000"/>
        <rFont val="宋体"/>
      </rPr>
      <t>平台</t>
    </r>
    <r>
      <rPr>
        <b/>
        <sz val="9.8000000000000007"/>
        <color rgb="FFC00000"/>
        <rFont val="Calibri"/>
        <family val="2"/>
      </rPr>
      <t>)</t>
    </r>
    <r>
      <rPr>
        <b/>
        <sz val="9.8000000000000007"/>
        <color rgb="FFC00000"/>
        <rFont val="Calibri"/>
        <family val="2"/>
      </rPr>
      <t xml:space="preserve">
</t>
    </r>
    <r>
      <rPr>
        <b/>
        <sz val="9.8000000000000007"/>
        <color rgb="FFC00000"/>
        <rFont val="宋体"/>
      </rPr>
      <t>举例</t>
    </r>
    <r>
      <rPr>
        <b/>
        <sz val="9.8000000000000007"/>
        <color rgb="FFC00000"/>
        <rFont val="Calibri"/>
        <family val="2"/>
      </rPr>
      <t>2</t>
    </r>
    <r>
      <rPr>
        <b/>
        <sz val="9.8000000000000007"/>
        <color rgb="FFC00000"/>
        <rFont val="宋体"/>
      </rPr>
      <t>：</t>
    </r>
    <r>
      <rPr>
        <b/>
        <sz val="9.8000000000000007"/>
        <color rgb="FFC00000"/>
        <rFont val="Calibri"/>
        <family val="2"/>
      </rPr>
      <t>703002001AA_S00000005AA</t>
    </r>
    <r>
      <rPr>
        <b/>
        <sz val="9.8000000000000007"/>
        <color rgb="FFC00000"/>
        <rFont val="Calibri"/>
        <family val="2"/>
      </rPr>
      <t xml:space="preserve">
</t>
    </r>
    <r>
      <rPr>
        <b/>
        <sz val="9.8000000000000007"/>
        <color rgb="FFC00000"/>
        <rFont val="宋体"/>
      </rPr>
      <t>举例</t>
    </r>
    <r>
      <rPr>
        <b/>
        <sz val="9.8000000000000007"/>
        <color rgb="FFC00000"/>
        <rFont val="Calibri"/>
        <family val="2"/>
      </rPr>
      <t>3</t>
    </r>
    <r>
      <rPr>
        <b/>
        <sz val="9.8000000000000007"/>
        <color rgb="FFC00000"/>
        <rFont val="宋体"/>
      </rPr>
      <t>：</t>
    </r>
    <r>
      <rPr>
        <b/>
        <sz val="9.8000000000000007"/>
        <color rgb="FFC00000"/>
        <rFont val="Calibri"/>
        <family val="2"/>
      </rPr>
      <t>703002002AA</t>
    </r>
    <r>
      <rPr>
        <b/>
        <sz val="9.8000000000000007"/>
        <color rgb="FF000000"/>
        <rFont val="宋体"/>
      </rPr>
      <t xml:space="preserve">
</t>
    </r>
  </si>
  <si>
    <r>
      <rPr>
        <b/>
        <sz val="9"/>
        <color rgb="FF000000"/>
        <rFont val="宋体"/>
        <scheme val="minor"/>
      </rPr>
      <t xml:space="preserve">Service ID
服务ID
</t>
    </r>
    <r>
      <rPr>
        <b/>
        <sz val="9"/>
        <color rgb="FFC00000"/>
        <rFont val="宋体"/>
        <scheme val="minor"/>
      </rPr>
      <t>以0x开头的16进制,字母大写【书写及检查规则】</t>
    </r>
  </si>
  <si>
    <r>
      <rPr>
        <b/>
        <sz val="9"/>
        <color rgb="FF000000"/>
        <rFont val="宋体"/>
        <scheme val="minor"/>
      </rPr>
      <t xml:space="preserve">Service Name
服务名称
</t>
    </r>
    <r>
      <rPr>
        <b/>
        <sz val="9"/>
        <color rgb="FFC00000"/>
        <rFont val="宋体"/>
        <scheme val="minor"/>
      </rPr>
      <t>英文在上，中文在下，以alt+enter换行，整个格子只可有一个换行【书写及检查规则】</t>
    </r>
  </si>
  <si>
    <r>
      <rPr>
        <b/>
        <sz val="9"/>
        <color rgb="FF000000"/>
        <rFont val="宋体"/>
        <scheme val="minor"/>
      </rPr>
      <t xml:space="preserve">GroupOfDTC
故障码群组
</t>
    </r>
    <r>
      <rPr>
        <b/>
        <sz val="9"/>
        <color rgb="FFC00000"/>
        <rFont val="宋体"/>
        <scheme val="minor"/>
      </rPr>
      <t>以0x开头的16进制(3字节）为key或Single DTC，以空格为分隔符，空格右侧整个都是群组的解释，解释的中间可以有空格。【书写及检查规则】</t>
    </r>
  </si>
  <si>
    <r>
      <rPr>
        <b/>
        <sz val="9"/>
        <color rgb="FF000000"/>
        <rFont val="宋体"/>
        <scheme val="minor"/>
      </rPr>
      <t xml:space="preserve">Comments
备注
</t>
    </r>
    <r>
      <rPr>
        <b/>
        <sz val="9"/>
        <color rgb="FFC00000"/>
        <rFont val="宋体"/>
        <scheme val="minor"/>
      </rPr>
      <t>不做核查，可以为空【书写及检查规则】</t>
    </r>
  </si>
  <si>
    <r>
      <rPr>
        <sz val="9.75"/>
        <color rgb="FF000000"/>
        <rFont val="宋体"/>
        <scheme val="minor"/>
      </rPr>
      <t xml:space="preserve">ClearDiagnosticInformation
</t>
    </r>
    <r>
      <rPr>
        <sz val="9.75"/>
        <color rgb="FF000000"/>
        <rFont val="Calibri"/>
        <family val="2"/>
      </rPr>
      <t>清除故障信息</t>
    </r>
  </si>
  <si>
    <t>0x000000 Emissions-related systems</t>
  </si>
  <si>
    <t>0xFFFFFF All Groups</t>
  </si>
  <si>
    <t>Single DTC</t>
  </si>
  <si>
    <t>DTC Status
DTC状态</t>
  </si>
  <si>
    <r>
      <rPr>
        <b/>
        <sz val="9.75"/>
        <color rgb="FF000000"/>
        <rFont val="Calibri"/>
        <family val="2"/>
      </rPr>
      <t>ECU</t>
    </r>
    <r>
      <rPr>
        <b/>
        <sz val="9.75"/>
        <color rgb="FF000000"/>
        <rFont val="宋体"/>
      </rPr>
      <t xml:space="preserve">是否支持
</t>
    </r>
    <r>
      <rPr>
        <b/>
        <sz val="9.75"/>
        <color rgb="FFC00000"/>
        <rFont val="宋体"/>
      </rPr>
      <t>打点写及检查规则：</t>
    </r>
    <r>
      <rPr>
        <b/>
        <sz val="9.75"/>
        <color rgb="FF000000"/>
        <rFont val="宋体"/>
      </rPr>
      <t xml:space="preserve">
</t>
    </r>
    <r>
      <rPr>
        <b/>
        <sz val="9.75"/>
        <color rgb="FFC00000"/>
        <rFont val="Calibri"/>
        <family val="2"/>
      </rPr>
      <t>1</t>
    </r>
    <r>
      <rPr>
        <b/>
        <sz val="9.75"/>
        <color rgb="FFC00000"/>
        <rFont val="宋体"/>
      </rPr>
      <t>）基于</t>
    </r>
    <r>
      <rPr>
        <b/>
        <sz val="9.75"/>
        <color rgb="FFC00000"/>
        <rFont val="Calibri"/>
        <family val="2"/>
      </rPr>
      <t>bit</t>
    </r>
    <r>
      <rPr>
        <b/>
        <sz val="9.75"/>
        <color rgb="FFC00000"/>
        <rFont val="宋体"/>
      </rPr>
      <t>为单位打点</t>
    </r>
    <r>
      <rPr>
        <b/>
        <sz val="9.75"/>
        <color rgb="FFC00000"/>
        <rFont val="Calibri"/>
        <family val="2"/>
      </rPr>
      <t>Y</t>
    </r>
    <r>
      <rPr>
        <b/>
        <sz val="9.75"/>
        <color rgb="FFC00000"/>
        <rFont val="宋体"/>
      </rPr>
      <t>或</t>
    </r>
    <r>
      <rPr>
        <b/>
        <sz val="9.75"/>
        <color rgb="FFC00000"/>
        <rFont val="Calibri"/>
        <family val="2"/>
      </rPr>
      <t>N</t>
    </r>
    <r>
      <rPr>
        <b/>
        <sz val="9.75"/>
        <color rgb="FFC00000"/>
        <rFont val="宋体"/>
      </rPr>
      <t xml:space="preserve">
</t>
    </r>
    <r>
      <rPr>
        <b/>
        <sz val="9.75"/>
        <color rgb="FFC00000"/>
        <rFont val="Calibri"/>
        <family val="2"/>
      </rPr>
      <t>2</t>
    </r>
    <r>
      <rPr>
        <b/>
        <sz val="9.75"/>
        <color rgb="FFC00000"/>
        <rFont val="宋体"/>
      </rPr>
      <t>）打点信息只能</t>
    </r>
    <r>
      <rPr>
        <b/>
        <sz val="9.75"/>
        <color rgb="FFC00000"/>
        <rFont val="Calibri"/>
        <family val="2"/>
      </rPr>
      <t>Y</t>
    </r>
    <r>
      <rPr>
        <b/>
        <sz val="9.75"/>
        <color rgb="FFC00000"/>
        <rFont val="宋体"/>
      </rPr>
      <t>、</t>
    </r>
    <r>
      <rPr>
        <b/>
        <sz val="9.75"/>
        <color rgb="FFC00000"/>
        <rFont val="Calibri"/>
        <family val="2"/>
      </rPr>
      <t>N</t>
    </r>
    <r>
      <rPr>
        <b/>
        <sz val="9.75"/>
        <color rgb="FFC00000"/>
        <rFont val="宋体"/>
      </rPr>
      <t>或空，空按照</t>
    </r>
    <r>
      <rPr>
        <b/>
        <sz val="9.75"/>
        <color rgb="FFC00000"/>
        <rFont val="Calibri"/>
        <family val="2"/>
      </rPr>
      <t>N</t>
    </r>
    <r>
      <rPr>
        <b/>
        <sz val="9.75"/>
        <color rgb="FFC00000"/>
        <rFont val="宋体"/>
      </rPr>
      <t xml:space="preserve">处理
项目填写及检查规则：
</t>
    </r>
    <r>
      <rPr>
        <b/>
        <sz val="9.75"/>
        <color rgb="FFC00000"/>
        <rFont val="Calibri"/>
        <family val="2"/>
      </rPr>
      <t>1</t>
    </r>
    <r>
      <rPr>
        <b/>
        <sz val="9.75"/>
        <color rgb="FFC00000"/>
        <rFont val="宋体"/>
      </rPr>
      <t>）项目字段保留，具体项目名称以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 xml:space="preserve">）与诊断云数据库里面创建的车型名称保持一致
</t>
    </r>
    <r>
      <rPr>
        <b/>
        <sz val="9.75"/>
        <color rgb="FFC00000"/>
        <rFont val="Calibri"/>
        <family val="2"/>
      </rPr>
      <t>3</t>
    </r>
    <r>
      <rPr>
        <b/>
        <sz val="9.75"/>
        <color rgb="FFC00000"/>
        <rFont val="宋体"/>
      </rPr>
      <t>）多个项目，以</t>
    </r>
    <r>
      <rPr>
        <b/>
        <sz val="9.75"/>
        <color rgb="FFC00000"/>
        <rFont val="Calibri"/>
        <family val="2"/>
      </rPr>
      <t>alt+enter</t>
    </r>
    <r>
      <rPr>
        <b/>
        <sz val="9.75"/>
        <color rgb="FFC00000"/>
        <rFont val="宋体"/>
      </rPr>
      <t xml:space="preserve">换行填写
零件号写及检查规则：
</t>
    </r>
    <r>
      <rPr>
        <b/>
        <sz val="9.75"/>
        <color rgb="FFC00000"/>
        <rFont val="Calibri"/>
        <family val="2"/>
      </rPr>
      <t>1</t>
    </r>
    <r>
      <rPr>
        <b/>
        <sz val="9.75"/>
        <color rgb="FFC00000"/>
        <rFont val="宋体"/>
      </rPr>
      <t>）零件号字段保留，具体零件号以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）“零件号</t>
    </r>
    <r>
      <rPr>
        <b/>
        <sz val="9.75"/>
        <color rgb="FFC00000"/>
        <rFont val="Calibri"/>
        <family val="2"/>
      </rPr>
      <t>+</t>
    </r>
    <r>
      <rPr>
        <b/>
        <sz val="9.75"/>
        <color rgb="FFC00000"/>
        <rFont val="宋体"/>
      </rPr>
      <t>软件零件号</t>
    </r>
    <r>
      <rPr>
        <b/>
        <sz val="9.75"/>
        <color rgb="FFC00000"/>
        <rFont val="Calibri"/>
        <family val="2"/>
      </rPr>
      <t>(</t>
    </r>
    <r>
      <rPr>
        <b/>
        <sz val="9.75"/>
        <color rgb="FFC00000"/>
        <rFont val="宋体"/>
      </rPr>
      <t>可选</t>
    </r>
    <r>
      <rPr>
        <b/>
        <sz val="9.75"/>
        <color rgb="FFC00000"/>
        <rFont val="Calibri"/>
        <family val="2"/>
      </rPr>
      <t>)+</t>
    </r>
    <r>
      <rPr>
        <b/>
        <sz val="9.75"/>
        <color rgb="FFC00000"/>
        <rFont val="宋体"/>
      </rPr>
      <t>备注</t>
    </r>
    <r>
      <rPr>
        <b/>
        <sz val="9.75"/>
        <color rgb="FFC00000"/>
        <rFont val="Calibri"/>
        <family val="2"/>
      </rPr>
      <t>(</t>
    </r>
    <r>
      <rPr>
        <b/>
        <sz val="9.75"/>
        <color rgb="FFC00000"/>
        <rFont val="宋体"/>
      </rPr>
      <t>可选</t>
    </r>
    <r>
      <rPr>
        <b/>
        <sz val="9.75"/>
        <color rgb="FFC00000"/>
        <rFont val="Calibri"/>
        <family val="2"/>
      </rPr>
      <t xml:space="preserve">) </t>
    </r>
    <r>
      <rPr>
        <b/>
        <sz val="9.75"/>
        <color rgb="FFC00000"/>
        <rFont val="宋体"/>
      </rPr>
      <t>”</t>
    </r>
    <r>
      <rPr>
        <b/>
        <sz val="9.75"/>
        <color rgb="FFC00000"/>
        <rFont val="Calibri"/>
        <family val="2"/>
      </rPr>
      <t xml:space="preserve"> </t>
    </r>
    <r>
      <rPr>
        <b/>
        <sz val="9.75"/>
        <color rgb="FFC00000"/>
        <rFont val="宋体"/>
      </rPr>
      <t xml:space="preserve">命名；
</t>
    </r>
    <r>
      <rPr>
        <b/>
        <sz val="9.75"/>
        <color rgb="FFC00000"/>
        <rFont val="Calibri"/>
        <family val="2"/>
      </rPr>
      <t>3</t>
    </r>
    <r>
      <rPr>
        <b/>
        <sz val="9.75"/>
        <color rgb="FFC00000"/>
        <rFont val="宋体"/>
      </rPr>
      <t>）软件零件号以字符</t>
    </r>
    <r>
      <rPr>
        <b/>
        <sz val="9.75"/>
        <color rgb="FFC00000"/>
        <rFont val="Calibri"/>
        <family val="2"/>
      </rPr>
      <t>_</t>
    </r>
    <r>
      <rPr>
        <b/>
        <sz val="9.75"/>
        <color rgb="FFC00000"/>
        <rFont val="宋体"/>
      </rPr>
      <t xml:space="preserve">开头标识；
</t>
    </r>
    <r>
      <rPr>
        <b/>
        <sz val="9.75"/>
        <color rgb="FFC00000"/>
        <rFont val="Calibri"/>
        <family val="2"/>
      </rPr>
      <t>4</t>
    </r>
    <r>
      <rPr>
        <b/>
        <sz val="9.75"/>
        <color rgb="FFC00000"/>
        <rFont val="宋体"/>
      </rPr>
      <t>）备注用字符</t>
    </r>
    <r>
      <rPr>
        <b/>
        <sz val="9.75"/>
        <color rgb="FFC00000"/>
        <rFont val="Calibri"/>
        <family val="2"/>
      </rPr>
      <t>(</t>
    </r>
    <r>
      <rPr>
        <b/>
        <sz val="9.75"/>
        <color rgb="FFC00000"/>
        <rFont val="宋体"/>
      </rPr>
      <t>开始，字符</t>
    </r>
    <r>
      <rPr>
        <b/>
        <sz val="9.75"/>
        <color rgb="FFC00000"/>
        <rFont val="Calibri"/>
        <family val="2"/>
      </rPr>
      <t>)</t>
    </r>
    <r>
      <rPr>
        <b/>
        <sz val="9.75"/>
        <color rgb="FFC00000"/>
        <rFont val="宋体"/>
      </rPr>
      <t xml:space="preserve">结束
</t>
    </r>
    <r>
      <rPr>
        <b/>
        <sz val="9.75"/>
        <color rgb="FFC00000"/>
        <rFont val="Calibri"/>
        <family val="2"/>
      </rPr>
      <t>5</t>
    </r>
    <r>
      <rPr>
        <b/>
        <sz val="9.75"/>
        <color rgb="FFC00000"/>
        <rFont val="宋体"/>
      </rPr>
      <t>）同一个项目下多个零件号，以</t>
    </r>
    <r>
      <rPr>
        <b/>
        <sz val="9.75"/>
        <color rgb="FFC00000"/>
        <rFont val="Calibri"/>
        <family val="2"/>
      </rPr>
      <t>alt+enter</t>
    </r>
    <r>
      <rPr>
        <b/>
        <sz val="9.75"/>
        <color rgb="FFC00000"/>
        <rFont val="宋体"/>
      </rPr>
      <t xml:space="preserve">换行填写
</t>
    </r>
    <r>
      <rPr>
        <b/>
        <sz val="9.75"/>
        <color rgb="FFC00000"/>
        <rFont val="Calibri"/>
        <family val="2"/>
      </rPr>
      <t>6</t>
    </r>
    <r>
      <rPr>
        <b/>
        <sz val="9.75"/>
        <color rgb="FFC00000"/>
        <rFont val="宋体"/>
      </rPr>
      <t>）举例如下：
举例</t>
    </r>
    <r>
      <rPr>
        <b/>
        <sz val="9.75"/>
        <color rgb="FFC00000"/>
        <rFont val="Calibri"/>
        <family val="2"/>
      </rPr>
      <t>1</t>
    </r>
    <r>
      <rPr>
        <b/>
        <sz val="9.75"/>
        <color rgb="FFC00000"/>
        <rFont val="宋体"/>
      </rPr>
      <t>：</t>
    </r>
    <r>
      <rPr>
        <b/>
        <sz val="9.75"/>
        <color rgb="FFC00000"/>
        <rFont val="Calibri"/>
        <family val="2"/>
      </rPr>
      <t>703002000AA_S00000004AA(E03</t>
    </r>
    <r>
      <rPr>
        <b/>
        <sz val="9.75"/>
        <color rgb="FFC00000"/>
        <rFont val="宋体"/>
      </rPr>
      <t>国际</t>
    </r>
    <r>
      <rPr>
        <b/>
        <sz val="9.75"/>
        <color rgb="FFC00000"/>
        <rFont val="Calibri"/>
        <family val="2"/>
      </rPr>
      <t>8155</t>
    </r>
    <r>
      <rPr>
        <b/>
        <sz val="9.75"/>
        <color rgb="FFC00000"/>
        <rFont val="宋体"/>
      </rPr>
      <t>平台</t>
    </r>
    <r>
      <rPr>
        <b/>
        <sz val="9.75"/>
        <color rgb="FFC00000"/>
        <rFont val="Calibri"/>
        <family val="2"/>
      </rPr>
      <t xml:space="preserve">)
</t>
    </r>
    <r>
      <rPr>
        <b/>
        <sz val="9.75"/>
        <color rgb="FFC00000"/>
        <rFont val="宋体"/>
      </rPr>
      <t>举例</t>
    </r>
    <r>
      <rPr>
        <b/>
        <sz val="9.75"/>
        <color rgb="FFC00000"/>
        <rFont val="Calibri"/>
        <family val="2"/>
      </rPr>
      <t>2</t>
    </r>
    <r>
      <rPr>
        <b/>
        <sz val="9.75"/>
        <color rgb="FFC00000"/>
        <rFont val="宋体"/>
      </rPr>
      <t>：</t>
    </r>
    <r>
      <rPr>
        <b/>
        <sz val="9.75"/>
        <color rgb="FFC00000"/>
        <rFont val="Calibri"/>
        <family val="2"/>
      </rPr>
      <t xml:space="preserve">703002001AA_S00000005AA
</t>
    </r>
    <r>
      <rPr>
        <b/>
        <sz val="9.75"/>
        <color rgb="FFC00000"/>
        <rFont val="宋体"/>
      </rPr>
      <t>举例</t>
    </r>
    <r>
      <rPr>
        <b/>
        <sz val="9.75"/>
        <color rgb="FFC00000"/>
        <rFont val="Calibri"/>
        <family val="2"/>
      </rPr>
      <t>3</t>
    </r>
    <r>
      <rPr>
        <b/>
        <sz val="9.75"/>
        <color rgb="FFC00000"/>
        <rFont val="宋体"/>
      </rPr>
      <t>：</t>
    </r>
    <r>
      <rPr>
        <b/>
        <sz val="9.75"/>
        <color rgb="FFC00000"/>
        <rFont val="Calibri"/>
        <family val="2"/>
      </rPr>
      <t>703002002AA</t>
    </r>
    <r>
      <rPr>
        <b/>
        <sz val="9.75"/>
        <color rgb="FF000000"/>
        <rFont val="宋体"/>
      </rPr>
      <t xml:space="preserve">
</t>
    </r>
  </si>
  <si>
    <r>
      <rPr>
        <b/>
        <sz val="9.8000000000000007"/>
        <color rgb="FF000000"/>
        <rFont val="Calibri"/>
        <family val="2"/>
      </rPr>
      <t>ECU</t>
    </r>
    <r>
      <rPr>
        <b/>
        <sz val="9.8000000000000007"/>
        <color rgb="FF000000"/>
        <rFont val="宋体"/>
      </rPr>
      <t>是否支持</t>
    </r>
    <r>
      <rPr>
        <b/>
        <sz val="9.8000000000000007"/>
        <color rgb="FF000000"/>
        <rFont val="宋体"/>
      </rPr>
      <t xml:space="preserve">
</t>
    </r>
    <r>
      <rPr>
        <b/>
        <sz val="9.8000000000000007"/>
        <color rgb="FFC00000"/>
        <rFont val="宋体"/>
      </rPr>
      <t>打点写及检查规则：</t>
    </r>
    <r>
      <rPr>
        <b/>
        <sz val="9.8000000000000007"/>
        <color rgb="FF000000"/>
        <rFont val="宋体"/>
      </rPr>
      <t xml:space="preserve">
</t>
    </r>
    <r>
      <rPr>
        <b/>
        <sz val="9.8000000000000007"/>
        <color rgb="FFC00000"/>
        <rFont val="Calibri"/>
        <family val="2"/>
      </rPr>
      <t>1</t>
    </r>
    <r>
      <rPr>
        <b/>
        <sz val="9.8000000000000007"/>
        <color rgb="FFC00000"/>
        <rFont val="宋体"/>
      </rPr>
      <t>）基于</t>
    </r>
    <r>
      <rPr>
        <b/>
        <sz val="9.8000000000000007"/>
        <color rgb="FFC00000"/>
        <rFont val="Calibri"/>
        <family val="2"/>
      </rPr>
      <t>bit</t>
    </r>
    <r>
      <rPr>
        <b/>
        <sz val="9.8000000000000007"/>
        <color rgb="FFC00000"/>
        <rFont val="宋体"/>
      </rPr>
      <t>为单位打点</t>
    </r>
    <r>
      <rPr>
        <b/>
        <sz val="9.8000000000000007"/>
        <color rgb="FFC00000"/>
        <rFont val="Calibri"/>
        <family val="2"/>
      </rPr>
      <t>Y</t>
    </r>
    <r>
      <rPr>
        <b/>
        <sz val="9.8000000000000007"/>
        <color rgb="FFC00000"/>
        <rFont val="宋体"/>
      </rPr>
      <t>或</t>
    </r>
    <r>
      <rPr>
        <b/>
        <sz val="9.8000000000000007"/>
        <color rgb="FFC00000"/>
        <rFont val="Calibri"/>
        <family val="2"/>
      </rPr>
      <t>N</t>
    </r>
    <r>
      <rPr>
        <b/>
        <sz val="9.8000000000000007"/>
        <color rgb="FFC00000"/>
        <rFont val="宋体"/>
      </rPr>
      <t xml:space="preserve">
</t>
    </r>
    <r>
      <rPr>
        <b/>
        <sz val="9.8000000000000007"/>
        <color rgb="FFC00000"/>
        <rFont val="Calibri"/>
        <family val="2"/>
      </rPr>
      <t>2</t>
    </r>
    <r>
      <rPr>
        <b/>
        <sz val="9.8000000000000007"/>
        <color rgb="FFC00000"/>
        <rFont val="宋体"/>
      </rPr>
      <t>）打点信息只能</t>
    </r>
    <r>
      <rPr>
        <b/>
        <sz val="9.8000000000000007"/>
        <color rgb="FFC00000"/>
        <rFont val="Calibri"/>
        <family val="2"/>
      </rPr>
      <t>Y</t>
    </r>
    <r>
      <rPr>
        <b/>
        <sz val="9.8000000000000007"/>
        <color rgb="FFC00000"/>
        <rFont val="宋体"/>
      </rPr>
      <t>、</t>
    </r>
    <r>
      <rPr>
        <b/>
        <sz val="9.8000000000000007"/>
        <color rgb="FFC00000"/>
        <rFont val="Calibri"/>
        <family val="2"/>
      </rPr>
      <t>N</t>
    </r>
    <r>
      <rPr>
        <b/>
        <sz val="9.8000000000000007"/>
        <color rgb="FFC00000"/>
        <rFont val="宋体"/>
      </rPr>
      <t>或空，空按照</t>
    </r>
    <r>
      <rPr>
        <b/>
        <sz val="9.8000000000000007"/>
        <color rgb="FFC00000"/>
        <rFont val="Calibri"/>
        <family val="2"/>
      </rPr>
      <t>N</t>
    </r>
    <r>
      <rPr>
        <b/>
        <sz val="9.8000000000000007"/>
        <color rgb="FFC00000"/>
        <rFont val="宋体"/>
      </rPr>
      <t>处理</t>
    </r>
    <r>
      <rPr>
        <b/>
        <sz val="9.8000000000000007"/>
        <color rgb="FFC00000"/>
        <rFont val="宋体"/>
      </rPr>
      <t xml:space="preserve">
</t>
    </r>
    <r>
      <rPr>
        <b/>
        <sz val="9.8000000000000007"/>
        <color rgb="FFC00000"/>
        <rFont val="宋体"/>
      </rPr>
      <t>项目填写及检查规则：</t>
    </r>
    <r>
      <rPr>
        <b/>
        <sz val="9.8000000000000007"/>
        <color rgb="FFC00000"/>
        <rFont val="宋体"/>
      </rPr>
      <t xml:space="preserve">
</t>
    </r>
    <r>
      <rPr>
        <b/>
        <sz val="9.8000000000000007"/>
        <color rgb="FFC00000"/>
        <rFont val="Calibri"/>
        <family val="2"/>
      </rPr>
      <t>1</t>
    </r>
    <r>
      <rPr>
        <b/>
        <sz val="9.8000000000000007"/>
        <color rgb="FFC00000"/>
        <rFont val="宋体"/>
      </rPr>
      <t>）项目字段保留，具体项目名称以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）与诊断云数据库里面创建的车型名称保持一致</t>
    </r>
    <r>
      <rPr>
        <b/>
        <sz val="9.8000000000000007"/>
        <color rgb="FFC00000"/>
        <rFont val="宋体"/>
      </rPr>
      <t xml:space="preserve">
</t>
    </r>
    <r>
      <rPr>
        <b/>
        <sz val="9.8000000000000007"/>
        <color rgb="FFC00000"/>
        <rFont val="Calibri"/>
        <family val="2"/>
      </rPr>
      <t>3</t>
    </r>
    <r>
      <rPr>
        <b/>
        <sz val="9.8000000000000007"/>
        <color rgb="FFC00000"/>
        <rFont val="宋体"/>
      </rPr>
      <t>）多个项目，以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宋体"/>
      </rPr>
      <t>零件号写及检查规则：</t>
    </r>
    <r>
      <rPr>
        <b/>
        <sz val="9.8000000000000007"/>
        <color rgb="FFC00000"/>
        <rFont val="宋体"/>
      </rPr>
      <t xml:space="preserve">
</t>
    </r>
    <r>
      <rPr>
        <b/>
        <sz val="9.8000000000000007"/>
        <color rgb="FFC00000"/>
        <rFont val="Calibri"/>
        <family val="2"/>
      </rPr>
      <t>1</t>
    </r>
    <r>
      <rPr>
        <b/>
        <sz val="9.8000000000000007"/>
        <color rgb="FFC00000"/>
        <rFont val="宋体"/>
      </rPr>
      <t>）零件号字段保留，具体零件号以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）“零件号</t>
    </r>
    <r>
      <rPr>
        <b/>
        <sz val="9.8000000000000007"/>
        <color rgb="FFC00000"/>
        <rFont val="Calibri"/>
        <family val="2"/>
      </rPr>
      <t>+</t>
    </r>
    <r>
      <rPr>
        <b/>
        <sz val="9.8000000000000007"/>
        <color rgb="FFC00000"/>
        <rFont val="宋体"/>
      </rPr>
      <t>软件零件号</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宋体"/>
      </rPr>
      <t>备注</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Calibri"/>
        <family val="2"/>
      </rPr>
      <t xml:space="preserve"> </t>
    </r>
    <r>
      <rPr>
        <b/>
        <sz val="9.8000000000000007"/>
        <color rgb="FFC00000"/>
        <rFont val="宋体"/>
      </rPr>
      <t>”</t>
    </r>
    <r>
      <rPr>
        <b/>
        <sz val="9.8000000000000007"/>
        <color rgb="FFC00000"/>
        <rFont val="Calibri"/>
        <family val="2"/>
      </rPr>
      <t xml:space="preserve"> </t>
    </r>
    <r>
      <rPr>
        <b/>
        <sz val="9.8000000000000007"/>
        <color rgb="FFC00000"/>
        <rFont val="宋体"/>
      </rPr>
      <t>命名；</t>
    </r>
    <r>
      <rPr>
        <b/>
        <sz val="9.8000000000000007"/>
        <color rgb="FFC00000"/>
        <rFont val="宋体"/>
      </rPr>
      <t xml:space="preserve">
</t>
    </r>
    <r>
      <rPr>
        <b/>
        <sz val="9.8000000000000007"/>
        <color rgb="FFC00000"/>
        <rFont val="Calibri"/>
        <family val="2"/>
      </rPr>
      <t>3</t>
    </r>
    <r>
      <rPr>
        <b/>
        <sz val="9.8000000000000007"/>
        <color rgb="FFC00000"/>
        <rFont val="宋体"/>
      </rPr>
      <t>）软件零件号以字符</t>
    </r>
    <r>
      <rPr>
        <b/>
        <sz val="9.8000000000000007"/>
        <color rgb="FFC00000"/>
        <rFont val="Calibri"/>
        <family val="2"/>
      </rPr>
      <t>_</t>
    </r>
    <r>
      <rPr>
        <b/>
        <sz val="9.8000000000000007"/>
        <color rgb="FFC00000"/>
        <rFont val="宋体"/>
      </rPr>
      <t>开头标识；</t>
    </r>
    <r>
      <rPr>
        <b/>
        <sz val="9.8000000000000007"/>
        <color rgb="FFC00000"/>
        <rFont val="宋体"/>
      </rPr>
      <t xml:space="preserve">
</t>
    </r>
    <r>
      <rPr>
        <b/>
        <sz val="9.8000000000000007"/>
        <color rgb="FFC00000"/>
        <rFont val="Calibri"/>
        <family val="2"/>
      </rPr>
      <t>4</t>
    </r>
    <r>
      <rPr>
        <b/>
        <sz val="9.8000000000000007"/>
        <color rgb="FFC00000"/>
        <rFont val="宋体"/>
      </rPr>
      <t>）备注用字符</t>
    </r>
    <r>
      <rPr>
        <b/>
        <sz val="9.8000000000000007"/>
        <color rgb="FFC00000"/>
        <rFont val="Calibri"/>
        <family val="2"/>
      </rPr>
      <t>(</t>
    </r>
    <r>
      <rPr>
        <b/>
        <sz val="9.8000000000000007"/>
        <color rgb="FFC00000"/>
        <rFont val="宋体"/>
      </rPr>
      <t>开始，字符</t>
    </r>
    <r>
      <rPr>
        <b/>
        <sz val="9.8000000000000007"/>
        <color rgb="FFC00000"/>
        <rFont val="Calibri"/>
        <family val="2"/>
      </rPr>
      <t>)</t>
    </r>
    <r>
      <rPr>
        <b/>
        <sz val="9.8000000000000007"/>
        <color rgb="FFC00000"/>
        <rFont val="宋体"/>
      </rPr>
      <t>结束</t>
    </r>
    <r>
      <rPr>
        <b/>
        <sz val="9.8000000000000007"/>
        <color rgb="FFC00000"/>
        <rFont val="宋体"/>
      </rPr>
      <t xml:space="preserve">
</t>
    </r>
    <r>
      <rPr>
        <b/>
        <sz val="9.8000000000000007"/>
        <color rgb="FFC00000"/>
        <rFont val="Calibri"/>
        <family val="2"/>
      </rPr>
      <t>5</t>
    </r>
    <r>
      <rPr>
        <b/>
        <sz val="9.8000000000000007"/>
        <color rgb="FFC00000"/>
        <rFont val="宋体"/>
      </rPr>
      <t>）同一个项目下多个零件号，以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Calibri"/>
        <family val="2"/>
      </rPr>
      <t>6</t>
    </r>
    <r>
      <rPr>
        <b/>
        <sz val="9.8000000000000007"/>
        <color rgb="FFC00000"/>
        <rFont val="宋体"/>
      </rPr>
      <t>）举例如下：</t>
    </r>
    <r>
      <rPr>
        <b/>
        <sz val="9.8000000000000007"/>
        <color rgb="FFC00000"/>
        <rFont val="宋体"/>
      </rPr>
      <t xml:space="preserve">
</t>
    </r>
    <r>
      <rPr>
        <b/>
        <sz val="9.8000000000000007"/>
        <color rgb="FFC00000"/>
        <rFont val="宋体"/>
      </rPr>
      <t>举例</t>
    </r>
    <r>
      <rPr>
        <b/>
        <sz val="9.8000000000000007"/>
        <color rgb="FFC00000"/>
        <rFont val="Calibri"/>
        <family val="2"/>
      </rPr>
      <t>1</t>
    </r>
    <r>
      <rPr>
        <b/>
        <sz val="9.8000000000000007"/>
        <color rgb="FFC00000"/>
        <rFont val="宋体"/>
      </rPr>
      <t>：</t>
    </r>
    <r>
      <rPr>
        <b/>
        <sz val="9.8000000000000007"/>
        <color rgb="FFC00000"/>
        <rFont val="Calibri"/>
        <family val="2"/>
      </rPr>
      <t>703002000AA_S00000004AA(E03</t>
    </r>
    <r>
      <rPr>
        <b/>
        <sz val="9.8000000000000007"/>
        <color rgb="FFC00000"/>
        <rFont val="宋体"/>
      </rPr>
      <t>国际</t>
    </r>
    <r>
      <rPr>
        <b/>
        <sz val="9.8000000000000007"/>
        <color rgb="FFC00000"/>
        <rFont val="Calibri"/>
        <family val="2"/>
      </rPr>
      <t>8155</t>
    </r>
    <r>
      <rPr>
        <b/>
        <sz val="9.8000000000000007"/>
        <color rgb="FFC00000"/>
        <rFont val="宋体"/>
      </rPr>
      <t>平台</t>
    </r>
    <r>
      <rPr>
        <b/>
        <sz val="9.8000000000000007"/>
        <color rgb="FFC00000"/>
        <rFont val="Calibri"/>
        <family val="2"/>
      </rPr>
      <t>)</t>
    </r>
    <r>
      <rPr>
        <b/>
        <sz val="9.8000000000000007"/>
        <color rgb="FFC00000"/>
        <rFont val="Calibri"/>
        <family val="2"/>
      </rPr>
      <t xml:space="preserve">
</t>
    </r>
    <r>
      <rPr>
        <b/>
        <sz val="9.8000000000000007"/>
        <color rgb="FFC00000"/>
        <rFont val="宋体"/>
      </rPr>
      <t>举例</t>
    </r>
    <r>
      <rPr>
        <b/>
        <sz val="9.8000000000000007"/>
        <color rgb="FFC00000"/>
        <rFont val="Calibri"/>
        <family val="2"/>
      </rPr>
      <t>2</t>
    </r>
    <r>
      <rPr>
        <b/>
        <sz val="9.8000000000000007"/>
        <color rgb="FFC00000"/>
        <rFont val="宋体"/>
      </rPr>
      <t>：</t>
    </r>
    <r>
      <rPr>
        <b/>
        <sz val="9.8000000000000007"/>
        <color rgb="FFC00000"/>
        <rFont val="Calibri"/>
        <family val="2"/>
      </rPr>
      <t>703002001AA_S00000005AA</t>
    </r>
    <r>
      <rPr>
        <b/>
        <sz val="9.8000000000000007"/>
        <color rgb="FFC00000"/>
        <rFont val="Calibri"/>
        <family val="2"/>
      </rPr>
      <t xml:space="preserve">
</t>
    </r>
    <r>
      <rPr>
        <b/>
        <sz val="9.8000000000000007"/>
        <color rgb="FFC00000"/>
        <rFont val="宋体"/>
      </rPr>
      <t>举例</t>
    </r>
    <r>
      <rPr>
        <b/>
        <sz val="9.8000000000000007"/>
        <color rgb="FFC00000"/>
        <rFont val="Calibri"/>
        <family val="2"/>
      </rPr>
      <t>3</t>
    </r>
    <r>
      <rPr>
        <b/>
        <sz val="9.8000000000000007"/>
        <color rgb="FFC00000"/>
        <rFont val="宋体"/>
      </rPr>
      <t>：</t>
    </r>
    <r>
      <rPr>
        <b/>
        <sz val="9.8000000000000007"/>
        <color rgb="FFC00000"/>
        <rFont val="Calibri"/>
        <family val="2"/>
      </rPr>
      <t>703002002AA</t>
    </r>
    <r>
      <rPr>
        <b/>
        <sz val="9.8000000000000007"/>
        <color rgb="FF000000"/>
        <rFont val="宋体"/>
      </rPr>
      <t xml:space="preserve">
</t>
    </r>
  </si>
  <si>
    <r>
      <rPr>
        <b/>
        <sz val="9"/>
        <color rgb="FF000000"/>
        <rFont val="宋体"/>
        <scheme val="minor"/>
      </rPr>
      <t xml:space="preserve">Bit Field
位字段
</t>
    </r>
    <r>
      <rPr>
        <b/>
        <sz val="9"/>
        <color rgb="FFC00000"/>
        <rFont val="宋体"/>
        <scheme val="minor"/>
      </rPr>
      <t>正整数【书写及检查规则】</t>
    </r>
  </si>
  <si>
    <r>
      <rPr>
        <b/>
        <sz val="9"/>
        <color rgb="FF000000"/>
        <rFont val="宋体"/>
        <scheme val="minor"/>
      </rPr>
      <t xml:space="preserve">Bit Description
描述
</t>
    </r>
    <r>
      <rPr>
        <b/>
        <sz val="9"/>
        <color rgb="FFC00000"/>
        <rFont val="宋体"/>
        <scheme val="minor"/>
      </rPr>
      <t>英文在上，中文在下，以alt+enter换行，整个格子只可有一个换行【书写及检查规则】</t>
    </r>
  </si>
  <si>
    <r>
      <rPr>
        <b/>
        <sz val="9"/>
        <color rgb="FF000000"/>
        <rFont val="宋体"/>
        <scheme val="minor"/>
      </rPr>
      <t xml:space="preserve">Bit State Definition
状态描述
</t>
    </r>
    <r>
      <rPr>
        <b/>
        <sz val="9"/>
        <color rgb="FFC00000"/>
        <rFont val="宋体"/>
        <scheme val="minor"/>
      </rPr>
      <t>限定两行，以alt+enter换行，整个格子只可有一个换行。第一行0=False，第二行1=True【书写及检查规则】</t>
    </r>
  </si>
  <si>
    <r>
      <rPr>
        <b/>
        <sz val="9"/>
        <color rgb="FF000000"/>
        <rFont val="宋体"/>
        <scheme val="minor"/>
      </rPr>
      <t xml:space="preserve">Remarks
约束
</t>
    </r>
    <r>
      <rPr>
        <b/>
        <sz val="9"/>
        <color rgb="FFC00000"/>
        <rFont val="宋体"/>
        <scheme val="minor"/>
      </rPr>
      <t>1</t>
    </r>
    <r>
      <rPr>
        <b/>
        <sz val="9"/>
        <color rgb="FFC00000"/>
        <rFont val="宋体"/>
        <scheme val="minor"/>
      </rPr>
      <t>）下拉框范围：</t>
    </r>
    <r>
      <rPr>
        <b/>
        <sz val="9"/>
        <color rgb="FFC00000"/>
        <rFont val="宋体"/>
        <scheme val="minor"/>
      </rPr>
      <t>M</t>
    </r>
    <r>
      <rPr>
        <b/>
        <sz val="9"/>
        <color rgb="FFC00000"/>
        <rFont val="宋体"/>
        <scheme val="minor"/>
      </rPr>
      <t>、</t>
    </r>
    <r>
      <rPr>
        <b/>
        <sz val="9"/>
        <color rgb="FFC00000"/>
        <rFont val="宋体"/>
        <scheme val="minor"/>
      </rPr>
      <t>C</t>
    </r>
    <r>
      <rPr>
        <b/>
        <sz val="9"/>
        <color rgb="FFC00000"/>
        <rFont val="宋体"/>
        <scheme val="minor"/>
      </rPr>
      <t>、</t>
    </r>
    <r>
      <rPr>
        <b/>
        <sz val="9"/>
        <color rgb="FFC00000"/>
        <rFont val="宋体"/>
        <scheme val="minor"/>
      </rPr>
      <t>S</t>
    </r>
    <r>
      <rPr>
        <b/>
        <sz val="9"/>
        <color rgb="FFC00000"/>
        <rFont val="宋体"/>
        <scheme val="minor"/>
      </rPr>
      <t>、</t>
    </r>
    <r>
      <rPr>
        <b/>
        <sz val="9"/>
        <color rgb="FFC00000"/>
        <rFont val="宋体"/>
        <scheme val="minor"/>
      </rPr>
      <t>U</t>
    </r>
    <r>
      <rPr>
        <b/>
        <sz val="9"/>
        <color rgb="FFC00000"/>
        <rFont val="宋体"/>
        <scheme val="minor"/>
      </rPr>
      <t>【书写及检查规则】</t>
    </r>
  </si>
  <si>
    <t xml:space="preserve">零件号
703004013AA(8295平台)
</t>
  </si>
  <si>
    <r>
      <rPr>
        <b/>
        <sz val="9.8000000000000007"/>
        <color rgb="FF000000"/>
        <rFont val="宋体"/>
      </rPr>
      <t>零件号</t>
    </r>
    <r>
      <rPr>
        <b/>
        <sz val="9.8000000000000007"/>
        <color rgb="FF000000"/>
        <rFont val="宋体"/>
      </rPr>
      <t xml:space="preserve">
</t>
    </r>
  </si>
  <si>
    <t>Test failed
测试失效</t>
  </si>
  <si>
    <t>0=False
1=True</t>
  </si>
  <si>
    <t>Test failed this monitoring cycle
本检测周期测试失效</t>
  </si>
  <si>
    <t>Pending DTC
等待DTC</t>
  </si>
  <si>
    <t>Confirmed DTC
确认DTC</t>
  </si>
  <si>
    <t>Test not completed since last clear
上次清零后测试未完成</t>
  </si>
  <si>
    <t>Test failed since last clear
上次清零后测试失效</t>
  </si>
  <si>
    <t>Test not completed this monitoring cycle
本检测周期测试未完成</t>
  </si>
  <si>
    <t>Warning indicator requested
警告指示位请求</t>
  </si>
  <si>
    <t>备注：
1、bit0置1且bit3置1为当前故障；bit3置1且bit0置0为历史故障，其他状态位由供应商确认是否实现；
2、如果故障产生涉及报警提示，需置位bit7</t>
  </si>
  <si>
    <t>填写要求：
1.本页由部件ECU负责填写，按照Demo示例的格式进行填写；空白的单元格请使用“/”进行填充
2.含Y标识列必须填写</t>
  </si>
  <si>
    <r>
      <rPr>
        <b/>
        <sz val="9"/>
        <color rgb="FF000000"/>
        <rFont val="宋体"/>
        <scheme val="minor"/>
      </rPr>
      <t xml:space="preserve">DTC Number
故障码
</t>
    </r>
    <r>
      <rPr>
        <b/>
        <sz val="9"/>
        <color rgb="FFC00000"/>
        <rFont val="宋体"/>
        <scheme val="minor"/>
      </rPr>
      <t>1）7个字符，第1个字符的范围是：P、C、B、U，第2个字符的范围是：0~3，后5个字符的范围是：0~9，A~F
2)故障码和故障码字节（高、中、低）转换方式满足国际统一标准
3)不允许故障码重复
【书写及检查规则】</t>
    </r>
  </si>
  <si>
    <t>DTC Byte(hex)
故障码字节</t>
  </si>
  <si>
    <t>DTC Description
故障描述</t>
  </si>
  <si>
    <t>Failure Type 
故障类型</t>
  </si>
  <si>
    <r>
      <rPr>
        <b/>
        <sz val="9"/>
        <color rgb="FF000000"/>
        <rFont val="等线"/>
      </rPr>
      <t xml:space="preserve">Level
等级
</t>
    </r>
    <r>
      <rPr>
        <b/>
        <sz val="9"/>
        <color rgb="FFC00000"/>
        <rFont val="等线"/>
      </rPr>
      <t>正整数【书写及检查规则】</t>
    </r>
    <r>
      <rPr>
        <b/>
        <sz val="9"/>
        <color rgb="FF000000"/>
        <rFont val="等线"/>
      </rPr>
      <t xml:space="preserve">
</t>
    </r>
  </si>
  <si>
    <r>
      <rPr>
        <b/>
        <sz val="9"/>
        <color rgb="FF000000"/>
        <rFont val="等线"/>
      </rPr>
      <t xml:space="preserve">FaultNum（hex 001-FFF）
故障内部编号
（远程监控使用，此列CAN/CANFD节点需填写，以太节点填“/”）
</t>
    </r>
    <r>
      <rPr>
        <b/>
        <sz val="9"/>
        <color rgb="FFC00000"/>
        <rFont val="宋体"/>
        <scheme val="minor"/>
      </rPr>
      <t>1) 3字符： 001-FFF(字母大写）或/
2) 多个故障内部编号用"|"隔开
【书写及检查规则】</t>
    </r>
    <r>
      <rPr>
        <b/>
        <sz val="9"/>
        <color rgb="FF000000"/>
        <rFont val="宋体"/>
        <scheme val="minor"/>
      </rPr>
      <t xml:space="preserve">
</t>
    </r>
  </si>
  <si>
    <r>
      <rPr>
        <b/>
        <sz val="9"/>
        <color rgb="FF000000"/>
        <rFont val="宋体"/>
        <scheme val="minor"/>
      </rPr>
      <t xml:space="preserve">Lamp Flag
故障警示
</t>
    </r>
    <r>
      <rPr>
        <b/>
        <sz val="9"/>
        <color rgb="FFC00000"/>
        <rFont val="宋体"/>
        <scheme val="minor"/>
      </rPr>
      <t>1）不得填写no，/，\，无
2）可以为空
【书写及检查规则】</t>
    </r>
    <r>
      <rPr>
        <b/>
        <sz val="9"/>
        <color rgb="FF000000"/>
        <rFont val="宋体"/>
        <scheme val="minor"/>
      </rPr>
      <t xml:space="preserve">
</t>
    </r>
  </si>
  <si>
    <r>
      <rPr>
        <b/>
        <sz val="9"/>
        <color rgb="FF000000"/>
        <rFont val="宋体"/>
        <scheme val="minor"/>
      </rPr>
      <t xml:space="preserve">Monitor Enable Criteria
检测预置条件
</t>
    </r>
    <r>
      <rPr>
        <b/>
        <sz val="9"/>
        <color rgb="FFC00000"/>
        <rFont val="宋体"/>
        <scheme val="minor"/>
      </rPr>
      <t>不可为空【书写及检查规则】</t>
    </r>
  </si>
  <si>
    <r>
      <rPr>
        <b/>
        <sz val="9"/>
        <color rgb="FF000000"/>
        <rFont val="等线"/>
      </rPr>
      <t xml:space="preserve">Test Failed Criteria/ Confirmation Failure Criteria and Time
故障判定条件及故障确认时间
（未写确认时间默认为立即记录故障码）
</t>
    </r>
    <r>
      <rPr>
        <b/>
        <sz val="9"/>
        <color rgb="FFC00000"/>
        <rFont val="等线"/>
      </rPr>
      <t>不可为空【书写及检查规则】</t>
    </r>
  </si>
  <si>
    <r>
      <rPr>
        <b/>
        <sz val="9"/>
        <color rgb="FF000000"/>
        <rFont val="宋体"/>
        <scheme val="minor"/>
      </rPr>
      <t xml:space="preserve">System Action
故障保护措施（功能降级的要求）
</t>
    </r>
    <r>
      <rPr>
        <b/>
        <sz val="9"/>
        <color rgb="FFC00000"/>
        <rFont val="宋体"/>
        <scheme val="minor"/>
      </rPr>
      <t>不可为空【书写及检查规则】</t>
    </r>
  </si>
  <si>
    <r>
      <rPr>
        <b/>
        <sz val="9"/>
        <color rgb="FF000000"/>
        <rFont val="等线"/>
      </rPr>
      <t xml:space="preserve">Test Pass Criteria and Time
系统恢复正常判定条件及恢复时间
（未写恢复时间默认为立即恢复）
</t>
    </r>
    <r>
      <rPr>
        <b/>
        <sz val="9"/>
        <color rgb="FFC00000"/>
        <rFont val="等线"/>
      </rPr>
      <t>不可为空【书写及检查规则】</t>
    </r>
  </si>
  <si>
    <r>
      <rPr>
        <b/>
        <sz val="9"/>
        <color rgb="FF000000"/>
        <rFont val="宋体"/>
        <scheme val="minor"/>
      </rPr>
      <t xml:space="preserve">Monitor Rate
故障判定及恢复条件中参数检测频率（若条件有多个，检测频率需相同）
</t>
    </r>
    <r>
      <rPr>
        <b/>
        <sz val="9"/>
        <color rgb="FFC00000"/>
        <rFont val="宋体"/>
        <scheme val="minor"/>
      </rPr>
      <t>不可为空【书写及检查规则】</t>
    </r>
  </si>
  <si>
    <r>
      <rPr>
        <b/>
        <sz val="9"/>
        <color rgb="FF000000"/>
        <rFont val="宋体"/>
        <scheme val="minor"/>
      </rPr>
      <t xml:space="preserve">Clear DTC
故障码清除方法
</t>
    </r>
    <r>
      <rPr>
        <b/>
        <sz val="9"/>
        <color rgb="FFC00000"/>
        <rFont val="宋体"/>
        <scheme val="minor"/>
      </rPr>
      <t>不可为空【书写及检查规则】</t>
    </r>
  </si>
  <si>
    <r>
      <rPr>
        <b/>
        <sz val="9"/>
        <color rgb="FF000000"/>
        <rFont val="宋体"/>
        <scheme val="minor"/>
      </rPr>
      <t xml:space="preserve">Parent  DTC  
父级 DTC
</t>
    </r>
    <r>
      <rPr>
        <b/>
        <sz val="9"/>
        <color rgb="FFC00000"/>
        <rFont val="宋体"/>
        <scheme val="minor"/>
      </rPr>
      <t>不可为空【书写及检查规则】</t>
    </r>
  </si>
  <si>
    <r>
      <rPr>
        <b/>
        <sz val="9"/>
        <color rgb="FF000000"/>
        <rFont val="宋体"/>
        <scheme val="minor"/>
      </rPr>
      <t xml:space="preserve">Possible Fault Causes
故障可能原因
</t>
    </r>
    <r>
      <rPr>
        <b/>
        <sz val="9"/>
        <color rgb="FFC00000"/>
        <rFont val="宋体"/>
        <scheme val="minor"/>
      </rPr>
      <t>不可为空【书写及检查规则】</t>
    </r>
  </si>
  <si>
    <r>
      <rPr>
        <b/>
        <sz val="9"/>
        <color rgb="FF000000"/>
        <rFont val="宋体"/>
        <scheme val="minor"/>
      </rPr>
      <t xml:space="preserve">Repair Action
维修建议
</t>
    </r>
    <r>
      <rPr>
        <b/>
        <sz val="9"/>
        <color rgb="FFC00000"/>
        <rFont val="宋体"/>
        <scheme val="minor"/>
      </rPr>
      <t>不可为空【书写及检查规则】</t>
    </r>
  </si>
  <si>
    <r>
      <rPr>
        <b/>
        <sz val="9"/>
        <color rgb="FF000000"/>
        <rFont val="宋体"/>
        <scheme val="minor"/>
      </rPr>
      <t xml:space="preserve">Supplier Identifier
供应商代码
</t>
    </r>
    <r>
      <rPr>
        <b/>
        <sz val="9"/>
        <color rgb="FFC00000"/>
        <rFont val="宋体"/>
        <scheme val="minor"/>
      </rPr>
      <t>1）字母、数字
2）可支持多个供应商供应商代码，以alt+enter换行填写，举例如下：
9JQ
9BJ
【书写及检查规则】</t>
    </r>
  </si>
  <si>
    <r>
      <rPr>
        <b/>
        <sz val="9"/>
        <color rgb="FF000000"/>
        <rFont val="宋体"/>
        <scheme val="minor"/>
      </rPr>
      <t xml:space="preserve">Supplier Number
供应商编号
</t>
    </r>
    <r>
      <rPr>
        <b/>
        <sz val="9"/>
        <color rgb="FFC00000"/>
        <rFont val="宋体"/>
        <scheme val="minor"/>
      </rPr>
      <t>1）1字符，0~7或/(仅通过以太故障上报的供应商编号填写/)
2）可支持多个供应商供应商代码，以alt+enter换行填写，举例如下：
0
1
3）供应商代码有几个，供应商编号也同步有几个
【书写及检查规则】</t>
    </r>
  </si>
  <si>
    <r>
      <rPr>
        <b/>
        <sz val="9"/>
        <color rgb="FF000000"/>
        <rFont val="宋体"/>
        <scheme val="minor"/>
      </rPr>
      <t xml:space="preserve">Comment
备注
</t>
    </r>
    <r>
      <rPr>
        <b/>
        <sz val="9"/>
        <color rgb="FFC00000"/>
        <rFont val="宋体"/>
        <scheme val="minor"/>
      </rPr>
      <t>不做核查，可以为空【书写及检查规则】</t>
    </r>
  </si>
  <si>
    <r>
      <rPr>
        <b/>
        <sz val="9.75"/>
        <color rgb="FF000000"/>
        <rFont val="Calibri"/>
        <family val="2"/>
      </rPr>
      <t>ECU</t>
    </r>
    <r>
      <rPr>
        <b/>
        <sz val="9.75"/>
        <color rgb="FF000000"/>
        <rFont val="宋体"/>
      </rPr>
      <t xml:space="preserve">是否支持
</t>
    </r>
    <r>
      <rPr>
        <b/>
        <sz val="9.75"/>
        <color rgb="FFC00000"/>
        <rFont val="宋体"/>
      </rPr>
      <t>打点写及检查规则：</t>
    </r>
    <r>
      <rPr>
        <b/>
        <sz val="9.75"/>
        <color rgb="FF000000"/>
        <rFont val="宋体"/>
      </rPr>
      <t xml:space="preserve">
</t>
    </r>
    <r>
      <rPr>
        <b/>
        <sz val="9.75"/>
        <color rgb="FFC00000"/>
        <rFont val="Calibri"/>
        <family val="2"/>
      </rPr>
      <t>1</t>
    </r>
    <r>
      <rPr>
        <b/>
        <sz val="9.75"/>
        <color rgb="FFC00000"/>
        <rFont val="宋体"/>
      </rPr>
      <t>）基于</t>
    </r>
    <r>
      <rPr>
        <b/>
        <sz val="9.75"/>
        <color rgb="FFC00000"/>
        <rFont val="Calibri"/>
        <family val="2"/>
      </rPr>
      <t>DTC Number</t>
    </r>
    <r>
      <rPr>
        <b/>
        <sz val="9.75"/>
        <color rgb="FFC00000"/>
        <rFont val="宋体"/>
      </rPr>
      <t>为单位打点</t>
    </r>
    <r>
      <rPr>
        <b/>
        <sz val="9.75"/>
        <color rgb="FFC00000"/>
        <rFont val="Calibri"/>
        <family val="2"/>
      </rPr>
      <t>Y</t>
    </r>
    <r>
      <rPr>
        <b/>
        <sz val="9.75"/>
        <color rgb="FFC00000"/>
        <rFont val="宋体"/>
      </rPr>
      <t>或</t>
    </r>
    <r>
      <rPr>
        <b/>
        <sz val="9.75"/>
        <color rgb="FFC00000"/>
        <rFont val="Calibri"/>
        <family val="2"/>
      </rPr>
      <t>N</t>
    </r>
    <r>
      <rPr>
        <b/>
        <sz val="9.75"/>
        <color rgb="FFC00000"/>
        <rFont val="宋体"/>
      </rPr>
      <t xml:space="preserve">
</t>
    </r>
    <r>
      <rPr>
        <b/>
        <sz val="9.75"/>
        <color rgb="FFC00000"/>
        <rFont val="Calibri"/>
        <family val="2"/>
      </rPr>
      <t>2</t>
    </r>
    <r>
      <rPr>
        <b/>
        <sz val="9.75"/>
        <color rgb="FFC00000"/>
        <rFont val="宋体"/>
      </rPr>
      <t>）打点信息只能</t>
    </r>
    <r>
      <rPr>
        <b/>
        <sz val="9.75"/>
        <color rgb="FFC00000"/>
        <rFont val="Calibri"/>
        <family val="2"/>
      </rPr>
      <t>Y</t>
    </r>
    <r>
      <rPr>
        <b/>
        <sz val="9.75"/>
        <color rgb="FFC00000"/>
        <rFont val="宋体"/>
      </rPr>
      <t>、</t>
    </r>
    <r>
      <rPr>
        <b/>
        <sz val="9.75"/>
        <color rgb="FFC00000"/>
        <rFont val="Calibri"/>
        <family val="2"/>
      </rPr>
      <t>N</t>
    </r>
    <r>
      <rPr>
        <b/>
        <sz val="9.75"/>
        <color rgb="FFC00000"/>
        <rFont val="宋体"/>
      </rPr>
      <t>或空，空按照</t>
    </r>
    <r>
      <rPr>
        <b/>
        <sz val="9.75"/>
        <color rgb="FFC00000"/>
        <rFont val="Calibri"/>
        <family val="2"/>
      </rPr>
      <t>N</t>
    </r>
    <r>
      <rPr>
        <b/>
        <sz val="9.75"/>
        <color rgb="FFC00000"/>
        <rFont val="宋体"/>
      </rPr>
      <t xml:space="preserve">处理
项目填写及检查规则：
</t>
    </r>
    <r>
      <rPr>
        <b/>
        <sz val="9.75"/>
        <color rgb="FFC00000"/>
        <rFont val="Calibri"/>
        <family val="2"/>
      </rPr>
      <t>1</t>
    </r>
    <r>
      <rPr>
        <b/>
        <sz val="9.75"/>
        <color rgb="FFC00000"/>
        <rFont val="宋体"/>
      </rPr>
      <t>）项目字段保留，具体项目名称以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 xml:space="preserve">）与诊断云数据库里面创建的车型名称保持一致
</t>
    </r>
    <r>
      <rPr>
        <b/>
        <sz val="9.75"/>
        <color rgb="FFC00000"/>
        <rFont val="Calibri"/>
        <family val="2"/>
      </rPr>
      <t>3</t>
    </r>
    <r>
      <rPr>
        <b/>
        <sz val="9.75"/>
        <color rgb="FFC00000"/>
        <rFont val="宋体"/>
      </rPr>
      <t>）多个项目，以</t>
    </r>
    <r>
      <rPr>
        <b/>
        <sz val="9.75"/>
        <color rgb="FFC00000"/>
        <rFont val="Calibri"/>
        <family val="2"/>
      </rPr>
      <t>alt+enter</t>
    </r>
    <r>
      <rPr>
        <b/>
        <sz val="9.75"/>
        <color rgb="FFC00000"/>
        <rFont val="宋体"/>
      </rPr>
      <t xml:space="preserve">换行填写
零件号写及检查规则：
</t>
    </r>
    <r>
      <rPr>
        <b/>
        <sz val="9.75"/>
        <color rgb="FFC00000"/>
        <rFont val="Calibri"/>
        <family val="2"/>
      </rPr>
      <t>1</t>
    </r>
    <r>
      <rPr>
        <b/>
        <sz val="9.75"/>
        <color rgb="FFC00000"/>
        <rFont val="宋体"/>
      </rPr>
      <t>）零件号字段保留，具体零件号以</t>
    </r>
    <r>
      <rPr>
        <b/>
        <sz val="9.75"/>
        <color rgb="FFC00000"/>
        <rFont val="Calibri"/>
        <family val="2"/>
      </rPr>
      <t>alt+enter</t>
    </r>
    <r>
      <rPr>
        <b/>
        <sz val="9.75"/>
        <color rgb="FFC00000"/>
        <rFont val="宋体"/>
      </rPr>
      <t xml:space="preserve">换行后填写
</t>
    </r>
    <r>
      <rPr>
        <b/>
        <sz val="9.75"/>
        <color rgb="FFC00000"/>
        <rFont val="Calibri"/>
        <family val="2"/>
      </rPr>
      <t>2</t>
    </r>
    <r>
      <rPr>
        <b/>
        <sz val="9.75"/>
        <color rgb="FFC00000"/>
        <rFont val="宋体"/>
      </rPr>
      <t>）“零件号</t>
    </r>
    <r>
      <rPr>
        <b/>
        <sz val="9.75"/>
        <color rgb="FFC00000"/>
        <rFont val="Calibri"/>
        <family val="2"/>
      </rPr>
      <t>+</t>
    </r>
    <r>
      <rPr>
        <b/>
        <sz val="9.75"/>
        <color rgb="FFC00000"/>
        <rFont val="宋体"/>
      </rPr>
      <t>软件零件号</t>
    </r>
    <r>
      <rPr>
        <b/>
        <sz val="9.75"/>
        <color rgb="FFC00000"/>
        <rFont val="Calibri"/>
        <family val="2"/>
      </rPr>
      <t>(</t>
    </r>
    <r>
      <rPr>
        <b/>
        <sz val="9.75"/>
        <color rgb="FFC00000"/>
        <rFont val="宋体"/>
      </rPr>
      <t>可选</t>
    </r>
    <r>
      <rPr>
        <b/>
        <sz val="9.75"/>
        <color rgb="FFC00000"/>
        <rFont val="Calibri"/>
        <family val="2"/>
      </rPr>
      <t>)+</t>
    </r>
    <r>
      <rPr>
        <b/>
        <sz val="9.75"/>
        <color rgb="FFC00000"/>
        <rFont val="宋体"/>
      </rPr>
      <t>备注</t>
    </r>
    <r>
      <rPr>
        <b/>
        <sz val="9.75"/>
        <color rgb="FFC00000"/>
        <rFont val="Calibri"/>
        <family val="2"/>
      </rPr>
      <t>(</t>
    </r>
    <r>
      <rPr>
        <b/>
        <sz val="9.75"/>
        <color rgb="FFC00000"/>
        <rFont val="宋体"/>
      </rPr>
      <t>可选</t>
    </r>
    <r>
      <rPr>
        <b/>
        <sz val="9.75"/>
        <color rgb="FFC00000"/>
        <rFont val="Calibri"/>
        <family val="2"/>
      </rPr>
      <t xml:space="preserve">) </t>
    </r>
    <r>
      <rPr>
        <b/>
        <sz val="9.75"/>
        <color rgb="FFC00000"/>
        <rFont val="宋体"/>
      </rPr>
      <t>”</t>
    </r>
    <r>
      <rPr>
        <b/>
        <sz val="9.75"/>
        <color rgb="FFC00000"/>
        <rFont val="Calibri"/>
        <family val="2"/>
      </rPr>
      <t xml:space="preserve"> </t>
    </r>
    <r>
      <rPr>
        <b/>
        <sz val="9.75"/>
        <color rgb="FFC00000"/>
        <rFont val="宋体"/>
      </rPr>
      <t xml:space="preserve">命名；
</t>
    </r>
    <r>
      <rPr>
        <b/>
        <sz val="9.75"/>
        <color rgb="FFC00000"/>
        <rFont val="Calibri"/>
        <family val="2"/>
      </rPr>
      <t>3</t>
    </r>
    <r>
      <rPr>
        <b/>
        <sz val="9.75"/>
        <color rgb="FFC00000"/>
        <rFont val="宋体"/>
      </rPr>
      <t>）软件零件号以字符</t>
    </r>
    <r>
      <rPr>
        <b/>
        <sz val="9.75"/>
        <color rgb="FFC00000"/>
        <rFont val="Calibri"/>
        <family val="2"/>
      </rPr>
      <t>_</t>
    </r>
    <r>
      <rPr>
        <b/>
        <sz val="9.75"/>
        <color rgb="FFC00000"/>
        <rFont val="宋体"/>
      </rPr>
      <t xml:space="preserve">开头标识；
</t>
    </r>
    <r>
      <rPr>
        <b/>
        <sz val="9.75"/>
        <color rgb="FFC00000"/>
        <rFont val="Calibri"/>
        <family val="2"/>
      </rPr>
      <t>4</t>
    </r>
    <r>
      <rPr>
        <b/>
        <sz val="9.75"/>
        <color rgb="FFC00000"/>
        <rFont val="宋体"/>
      </rPr>
      <t>）备注用字符</t>
    </r>
    <r>
      <rPr>
        <b/>
        <sz val="9.75"/>
        <color rgb="FFC00000"/>
        <rFont val="Calibri"/>
        <family val="2"/>
      </rPr>
      <t>(</t>
    </r>
    <r>
      <rPr>
        <b/>
        <sz val="9.75"/>
        <color rgb="FFC00000"/>
        <rFont val="宋体"/>
      </rPr>
      <t>开始，字符</t>
    </r>
    <r>
      <rPr>
        <b/>
        <sz val="9.75"/>
        <color rgb="FFC00000"/>
        <rFont val="Calibri"/>
        <family val="2"/>
      </rPr>
      <t>)</t>
    </r>
    <r>
      <rPr>
        <b/>
        <sz val="9.75"/>
        <color rgb="FFC00000"/>
        <rFont val="宋体"/>
      </rPr>
      <t xml:space="preserve">结束
</t>
    </r>
    <r>
      <rPr>
        <b/>
        <sz val="9.75"/>
        <color rgb="FFC00000"/>
        <rFont val="Calibri"/>
        <family val="2"/>
      </rPr>
      <t>5</t>
    </r>
    <r>
      <rPr>
        <b/>
        <sz val="9.75"/>
        <color rgb="FFC00000"/>
        <rFont val="宋体"/>
      </rPr>
      <t>）同一个项目下多个零件号，以</t>
    </r>
    <r>
      <rPr>
        <b/>
        <sz val="9.75"/>
        <color rgb="FFC00000"/>
        <rFont val="Calibri"/>
        <family val="2"/>
      </rPr>
      <t>alt+enter</t>
    </r>
    <r>
      <rPr>
        <b/>
        <sz val="9.75"/>
        <color rgb="FFC00000"/>
        <rFont val="宋体"/>
      </rPr>
      <t xml:space="preserve">换行填写
</t>
    </r>
    <r>
      <rPr>
        <b/>
        <sz val="9.75"/>
        <color rgb="FFC00000"/>
        <rFont val="Calibri"/>
        <family val="2"/>
      </rPr>
      <t>6</t>
    </r>
    <r>
      <rPr>
        <b/>
        <sz val="9.75"/>
        <color rgb="FFC00000"/>
        <rFont val="宋体"/>
      </rPr>
      <t>）举例如下：
举例</t>
    </r>
    <r>
      <rPr>
        <b/>
        <sz val="9.75"/>
        <color rgb="FFC00000"/>
        <rFont val="Calibri"/>
        <family val="2"/>
      </rPr>
      <t>1</t>
    </r>
    <r>
      <rPr>
        <b/>
        <sz val="9.75"/>
        <color rgb="FFC00000"/>
        <rFont val="宋体"/>
      </rPr>
      <t>：</t>
    </r>
    <r>
      <rPr>
        <b/>
        <sz val="9.75"/>
        <color rgb="FFC00000"/>
        <rFont val="Calibri"/>
        <family val="2"/>
      </rPr>
      <t>703002000AA_S00000004AA(E03</t>
    </r>
    <r>
      <rPr>
        <b/>
        <sz val="9.75"/>
        <color rgb="FFC00000"/>
        <rFont val="宋体"/>
      </rPr>
      <t>国际</t>
    </r>
    <r>
      <rPr>
        <b/>
        <sz val="9.75"/>
        <color rgb="FFC00000"/>
        <rFont val="Calibri"/>
        <family val="2"/>
      </rPr>
      <t>8155</t>
    </r>
    <r>
      <rPr>
        <b/>
        <sz val="9.75"/>
        <color rgb="FFC00000"/>
        <rFont val="宋体"/>
      </rPr>
      <t>平台</t>
    </r>
    <r>
      <rPr>
        <b/>
        <sz val="9.75"/>
        <color rgb="FFC00000"/>
        <rFont val="Calibri"/>
        <family val="2"/>
      </rPr>
      <t xml:space="preserve">)
</t>
    </r>
    <r>
      <rPr>
        <b/>
        <sz val="9.75"/>
        <color rgb="FFC00000"/>
        <rFont val="宋体"/>
      </rPr>
      <t>举例</t>
    </r>
    <r>
      <rPr>
        <b/>
        <sz val="9.75"/>
        <color rgb="FFC00000"/>
        <rFont val="Calibri"/>
        <family val="2"/>
      </rPr>
      <t>2</t>
    </r>
    <r>
      <rPr>
        <b/>
        <sz val="9.75"/>
        <color rgb="FFC00000"/>
        <rFont val="宋体"/>
      </rPr>
      <t>：</t>
    </r>
    <r>
      <rPr>
        <b/>
        <sz val="9.75"/>
        <color rgb="FFC00000"/>
        <rFont val="Calibri"/>
        <family val="2"/>
      </rPr>
      <t xml:space="preserve">703002001AA_S00000005AA
</t>
    </r>
    <r>
      <rPr>
        <b/>
        <sz val="9.75"/>
        <color rgb="FFC00000"/>
        <rFont val="宋体"/>
      </rPr>
      <t>举例</t>
    </r>
    <r>
      <rPr>
        <b/>
        <sz val="9.75"/>
        <color rgb="FFC00000"/>
        <rFont val="Calibri"/>
        <family val="2"/>
      </rPr>
      <t>3</t>
    </r>
    <r>
      <rPr>
        <b/>
        <sz val="9.75"/>
        <color rgb="FFC00000"/>
        <rFont val="宋体"/>
      </rPr>
      <t>：</t>
    </r>
    <r>
      <rPr>
        <b/>
        <sz val="9.75"/>
        <color rgb="FFC00000"/>
        <rFont val="Calibri"/>
        <family val="2"/>
      </rPr>
      <t>703002002AA</t>
    </r>
    <r>
      <rPr>
        <b/>
        <sz val="9.75"/>
        <color rgb="FF000000"/>
        <rFont val="宋体"/>
      </rPr>
      <t xml:space="preserve">
</t>
    </r>
  </si>
  <si>
    <r>
      <rPr>
        <b/>
        <sz val="9.8000000000000007"/>
        <color rgb="FF000000"/>
        <rFont val="Calibri"/>
        <family val="2"/>
      </rPr>
      <t>ECU</t>
    </r>
    <r>
      <rPr>
        <b/>
        <sz val="9.8000000000000007"/>
        <color rgb="FF000000"/>
        <rFont val="宋体"/>
      </rPr>
      <t>是否支持</t>
    </r>
    <r>
      <rPr>
        <b/>
        <sz val="9.8000000000000007"/>
        <color rgb="FF000000"/>
        <rFont val="宋体"/>
      </rPr>
      <t xml:space="preserve">
</t>
    </r>
    <r>
      <rPr>
        <b/>
        <sz val="9.8000000000000007"/>
        <color rgb="FFC00000"/>
        <rFont val="宋体"/>
      </rPr>
      <t>打点写及检查规则：</t>
    </r>
    <r>
      <rPr>
        <b/>
        <sz val="9.8000000000000007"/>
        <color rgb="FF000000"/>
        <rFont val="宋体"/>
      </rPr>
      <t xml:space="preserve">
</t>
    </r>
    <r>
      <rPr>
        <b/>
        <sz val="9.8000000000000007"/>
        <color rgb="FFC00000"/>
        <rFont val="Calibri"/>
        <family val="2"/>
      </rPr>
      <t>1</t>
    </r>
    <r>
      <rPr>
        <b/>
        <sz val="9.8000000000000007"/>
        <color rgb="FFC00000"/>
        <rFont val="宋体"/>
      </rPr>
      <t>）基于</t>
    </r>
    <r>
      <rPr>
        <b/>
        <sz val="9.8000000000000007"/>
        <color rgb="FFC00000"/>
        <rFont val="Calibri"/>
        <family val="2"/>
      </rPr>
      <t>DTC Number</t>
    </r>
    <r>
      <rPr>
        <b/>
        <sz val="9.8000000000000007"/>
        <color rgb="FFC00000"/>
        <rFont val="宋体"/>
      </rPr>
      <t>为单位打点</t>
    </r>
    <r>
      <rPr>
        <b/>
        <sz val="9.8000000000000007"/>
        <color rgb="FFC00000"/>
        <rFont val="Calibri"/>
        <family val="2"/>
      </rPr>
      <t>Y</t>
    </r>
    <r>
      <rPr>
        <b/>
        <sz val="9.8000000000000007"/>
        <color rgb="FFC00000"/>
        <rFont val="宋体"/>
      </rPr>
      <t>或</t>
    </r>
    <r>
      <rPr>
        <b/>
        <sz val="9.8000000000000007"/>
        <color rgb="FFC00000"/>
        <rFont val="Calibri"/>
        <family val="2"/>
      </rPr>
      <t>N</t>
    </r>
    <r>
      <rPr>
        <b/>
        <sz val="9.8000000000000007"/>
        <color rgb="FFC00000"/>
        <rFont val="宋体"/>
      </rPr>
      <t xml:space="preserve">
</t>
    </r>
    <r>
      <rPr>
        <b/>
        <sz val="9.8000000000000007"/>
        <color rgb="FFC00000"/>
        <rFont val="Calibri"/>
        <family val="2"/>
      </rPr>
      <t>2</t>
    </r>
    <r>
      <rPr>
        <b/>
        <sz val="9.8000000000000007"/>
        <color rgb="FFC00000"/>
        <rFont val="宋体"/>
      </rPr>
      <t>）打点信息只能</t>
    </r>
    <r>
      <rPr>
        <b/>
        <sz val="9.8000000000000007"/>
        <color rgb="FFC00000"/>
        <rFont val="Calibri"/>
        <family val="2"/>
      </rPr>
      <t>Y</t>
    </r>
    <r>
      <rPr>
        <b/>
        <sz val="9.8000000000000007"/>
        <color rgb="FFC00000"/>
        <rFont val="宋体"/>
      </rPr>
      <t>、</t>
    </r>
    <r>
      <rPr>
        <b/>
        <sz val="9.8000000000000007"/>
        <color rgb="FFC00000"/>
        <rFont val="Calibri"/>
        <family val="2"/>
      </rPr>
      <t>N</t>
    </r>
    <r>
      <rPr>
        <b/>
        <sz val="9.8000000000000007"/>
        <color rgb="FFC00000"/>
        <rFont val="宋体"/>
      </rPr>
      <t>或空，空按照</t>
    </r>
    <r>
      <rPr>
        <b/>
        <sz val="9.8000000000000007"/>
        <color rgb="FFC00000"/>
        <rFont val="Calibri"/>
        <family val="2"/>
      </rPr>
      <t>N</t>
    </r>
    <r>
      <rPr>
        <b/>
        <sz val="9.8000000000000007"/>
        <color rgb="FFC00000"/>
        <rFont val="宋体"/>
      </rPr>
      <t>处理</t>
    </r>
    <r>
      <rPr>
        <b/>
        <sz val="9.8000000000000007"/>
        <color rgb="FFC00000"/>
        <rFont val="宋体"/>
      </rPr>
      <t xml:space="preserve">
</t>
    </r>
    <r>
      <rPr>
        <b/>
        <sz val="9.8000000000000007"/>
        <color rgb="FFC00000"/>
        <rFont val="宋体"/>
      </rPr>
      <t>项目填写及检查规则：</t>
    </r>
    <r>
      <rPr>
        <b/>
        <sz val="9.8000000000000007"/>
        <color rgb="FFC00000"/>
        <rFont val="宋体"/>
      </rPr>
      <t xml:space="preserve">
</t>
    </r>
    <r>
      <rPr>
        <b/>
        <sz val="9.8000000000000007"/>
        <color rgb="FFC00000"/>
        <rFont val="Calibri"/>
        <family val="2"/>
      </rPr>
      <t>1</t>
    </r>
    <r>
      <rPr>
        <b/>
        <sz val="9.8000000000000007"/>
        <color rgb="FFC00000"/>
        <rFont val="宋体"/>
      </rPr>
      <t>）项目字段保留，具体项目名称以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）与诊断云数据库里面创建的车型名称保持一致</t>
    </r>
    <r>
      <rPr>
        <b/>
        <sz val="9.8000000000000007"/>
        <color rgb="FFC00000"/>
        <rFont val="宋体"/>
      </rPr>
      <t xml:space="preserve">
</t>
    </r>
    <r>
      <rPr>
        <b/>
        <sz val="9.8000000000000007"/>
        <color rgb="FFC00000"/>
        <rFont val="Calibri"/>
        <family val="2"/>
      </rPr>
      <t>3</t>
    </r>
    <r>
      <rPr>
        <b/>
        <sz val="9.8000000000000007"/>
        <color rgb="FFC00000"/>
        <rFont val="宋体"/>
      </rPr>
      <t>）多个项目，以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宋体"/>
      </rPr>
      <t>零件号写及检查规则：</t>
    </r>
    <r>
      <rPr>
        <b/>
        <sz val="9.8000000000000007"/>
        <color rgb="FFC00000"/>
        <rFont val="宋体"/>
      </rPr>
      <t xml:space="preserve">
</t>
    </r>
    <r>
      <rPr>
        <b/>
        <sz val="9.8000000000000007"/>
        <color rgb="FFC00000"/>
        <rFont val="Calibri"/>
        <family val="2"/>
      </rPr>
      <t>1</t>
    </r>
    <r>
      <rPr>
        <b/>
        <sz val="9.8000000000000007"/>
        <color rgb="FFC00000"/>
        <rFont val="宋体"/>
      </rPr>
      <t>）零件号字段保留，具体零件号以</t>
    </r>
    <r>
      <rPr>
        <b/>
        <sz val="9.8000000000000007"/>
        <color rgb="FFC00000"/>
        <rFont val="Calibri"/>
        <family val="2"/>
      </rPr>
      <t>alt+enter</t>
    </r>
    <r>
      <rPr>
        <b/>
        <sz val="9.8000000000000007"/>
        <color rgb="FFC00000"/>
        <rFont val="宋体"/>
      </rPr>
      <t>换行后填写</t>
    </r>
    <r>
      <rPr>
        <b/>
        <sz val="9.8000000000000007"/>
        <color rgb="FFC00000"/>
        <rFont val="宋体"/>
      </rPr>
      <t xml:space="preserve">
</t>
    </r>
    <r>
      <rPr>
        <b/>
        <sz val="9.8000000000000007"/>
        <color rgb="FFC00000"/>
        <rFont val="Calibri"/>
        <family val="2"/>
      </rPr>
      <t>2</t>
    </r>
    <r>
      <rPr>
        <b/>
        <sz val="9.8000000000000007"/>
        <color rgb="FFC00000"/>
        <rFont val="宋体"/>
      </rPr>
      <t>）“零件号</t>
    </r>
    <r>
      <rPr>
        <b/>
        <sz val="9.8000000000000007"/>
        <color rgb="FFC00000"/>
        <rFont val="Calibri"/>
        <family val="2"/>
      </rPr>
      <t>+</t>
    </r>
    <r>
      <rPr>
        <b/>
        <sz val="9.8000000000000007"/>
        <color rgb="FFC00000"/>
        <rFont val="宋体"/>
      </rPr>
      <t>软件零件号</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宋体"/>
      </rPr>
      <t>备注</t>
    </r>
    <r>
      <rPr>
        <b/>
        <sz val="9.8000000000000007"/>
        <color rgb="FFC00000"/>
        <rFont val="Calibri"/>
        <family val="2"/>
      </rPr>
      <t>(</t>
    </r>
    <r>
      <rPr>
        <b/>
        <sz val="9.8000000000000007"/>
        <color rgb="FFC00000"/>
        <rFont val="宋体"/>
      </rPr>
      <t>可选</t>
    </r>
    <r>
      <rPr>
        <b/>
        <sz val="9.8000000000000007"/>
        <color rgb="FFC00000"/>
        <rFont val="Calibri"/>
        <family val="2"/>
      </rPr>
      <t>)</t>
    </r>
    <r>
      <rPr>
        <b/>
        <sz val="9.8000000000000007"/>
        <color rgb="FFC00000"/>
        <rFont val="Calibri"/>
        <family val="2"/>
      </rPr>
      <t xml:space="preserve"> </t>
    </r>
    <r>
      <rPr>
        <b/>
        <sz val="9.8000000000000007"/>
        <color rgb="FFC00000"/>
        <rFont val="宋体"/>
      </rPr>
      <t>”</t>
    </r>
    <r>
      <rPr>
        <b/>
        <sz val="9.8000000000000007"/>
        <color rgb="FFC00000"/>
        <rFont val="Calibri"/>
        <family val="2"/>
      </rPr>
      <t xml:space="preserve"> </t>
    </r>
    <r>
      <rPr>
        <b/>
        <sz val="9.8000000000000007"/>
        <color rgb="FFC00000"/>
        <rFont val="宋体"/>
      </rPr>
      <t>命名；</t>
    </r>
    <r>
      <rPr>
        <b/>
        <sz val="9.8000000000000007"/>
        <color rgb="FFC00000"/>
        <rFont val="宋体"/>
      </rPr>
      <t xml:space="preserve">
</t>
    </r>
    <r>
      <rPr>
        <b/>
        <sz val="9.8000000000000007"/>
        <color rgb="FFC00000"/>
        <rFont val="Calibri"/>
        <family val="2"/>
      </rPr>
      <t>3</t>
    </r>
    <r>
      <rPr>
        <b/>
        <sz val="9.8000000000000007"/>
        <color rgb="FFC00000"/>
        <rFont val="宋体"/>
      </rPr>
      <t>）软件零件号以字符</t>
    </r>
    <r>
      <rPr>
        <b/>
        <sz val="9.8000000000000007"/>
        <color rgb="FFC00000"/>
        <rFont val="Calibri"/>
        <family val="2"/>
      </rPr>
      <t>_</t>
    </r>
    <r>
      <rPr>
        <b/>
        <sz val="9.8000000000000007"/>
        <color rgb="FFC00000"/>
        <rFont val="宋体"/>
      </rPr>
      <t>开头标识；</t>
    </r>
    <r>
      <rPr>
        <b/>
        <sz val="9.8000000000000007"/>
        <color rgb="FFC00000"/>
        <rFont val="宋体"/>
      </rPr>
      <t xml:space="preserve">
</t>
    </r>
    <r>
      <rPr>
        <b/>
        <sz val="9.8000000000000007"/>
        <color rgb="FFC00000"/>
        <rFont val="Calibri"/>
        <family val="2"/>
      </rPr>
      <t>4</t>
    </r>
    <r>
      <rPr>
        <b/>
        <sz val="9.8000000000000007"/>
        <color rgb="FFC00000"/>
        <rFont val="宋体"/>
      </rPr>
      <t>）备注用字符</t>
    </r>
    <r>
      <rPr>
        <b/>
        <sz val="9.8000000000000007"/>
        <color rgb="FFC00000"/>
        <rFont val="Calibri"/>
        <family val="2"/>
      </rPr>
      <t>(</t>
    </r>
    <r>
      <rPr>
        <b/>
        <sz val="9.8000000000000007"/>
        <color rgb="FFC00000"/>
        <rFont val="宋体"/>
      </rPr>
      <t>开始，字符</t>
    </r>
    <r>
      <rPr>
        <b/>
        <sz val="9.8000000000000007"/>
        <color rgb="FFC00000"/>
        <rFont val="Calibri"/>
        <family val="2"/>
      </rPr>
      <t>)</t>
    </r>
    <r>
      <rPr>
        <b/>
        <sz val="9.8000000000000007"/>
        <color rgb="FFC00000"/>
        <rFont val="宋体"/>
      </rPr>
      <t>结束</t>
    </r>
    <r>
      <rPr>
        <b/>
        <sz val="9.8000000000000007"/>
        <color rgb="FFC00000"/>
        <rFont val="宋体"/>
      </rPr>
      <t xml:space="preserve">
</t>
    </r>
    <r>
      <rPr>
        <b/>
        <sz val="9.8000000000000007"/>
        <color rgb="FFC00000"/>
        <rFont val="Calibri"/>
        <family val="2"/>
      </rPr>
      <t>5</t>
    </r>
    <r>
      <rPr>
        <b/>
        <sz val="9.8000000000000007"/>
        <color rgb="FFC00000"/>
        <rFont val="宋体"/>
      </rPr>
      <t>）同一个项目下多个零件号，以</t>
    </r>
    <r>
      <rPr>
        <b/>
        <sz val="9.8000000000000007"/>
        <color rgb="FFC00000"/>
        <rFont val="Calibri"/>
        <family val="2"/>
      </rPr>
      <t>alt+enter</t>
    </r>
    <r>
      <rPr>
        <b/>
        <sz val="9.8000000000000007"/>
        <color rgb="FFC00000"/>
        <rFont val="宋体"/>
      </rPr>
      <t>换行填写</t>
    </r>
    <r>
      <rPr>
        <b/>
        <sz val="9.8000000000000007"/>
        <color rgb="FFC00000"/>
        <rFont val="宋体"/>
      </rPr>
      <t xml:space="preserve">
</t>
    </r>
    <r>
      <rPr>
        <b/>
        <sz val="9.8000000000000007"/>
        <color rgb="FFC00000"/>
        <rFont val="Calibri"/>
        <family val="2"/>
      </rPr>
      <t>6</t>
    </r>
    <r>
      <rPr>
        <b/>
        <sz val="9.8000000000000007"/>
        <color rgb="FFC00000"/>
        <rFont val="宋体"/>
      </rPr>
      <t>）举例如下：</t>
    </r>
    <r>
      <rPr>
        <b/>
        <sz val="9.8000000000000007"/>
        <color rgb="FFC00000"/>
        <rFont val="宋体"/>
      </rPr>
      <t xml:space="preserve">
</t>
    </r>
    <r>
      <rPr>
        <b/>
        <sz val="9.8000000000000007"/>
        <color rgb="FFC00000"/>
        <rFont val="宋体"/>
      </rPr>
      <t>举例</t>
    </r>
    <r>
      <rPr>
        <b/>
        <sz val="9.8000000000000007"/>
        <color rgb="FFC00000"/>
        <rFont val="Calibri"/>
        <family val="2"/>
      </rPr>
      <t>1</t>
    </r>
    <r>
      <rPr>
        <b/>
        <sz val="9.8000000000000007"/>
        <color rgb="FFC00000"/>
        <rFont val="宋体"/>
      </rPr>
      <t>：</t>
    </r>
    <r>
      <rPr>
        <b/>
        <sz val="9.8000000000000007"/>
        <color rgb="FFC00000"/>
        <rFont val="Calibri"/>
        <family val="2"/>
      </rPr>
      <t>703002000AA_S00000004AA(E03</t>
    </r>
    <r>
      <rPr>
        <b/>
        <sz val="9.8000000000000007"/>
        <color rgb="FFC00000"/>
        <rFont val="宋体"/>
      </rPr>
      <t>国际</t>
    </r>
    <r>
      <rPr>
        <b/>
        <sz val="9.8000000000000007"/>
        <color rgb="FFC00000"/>
        <rFont val="Calibri"/>
        <family val="2"/>
      </rPr>
      <t>8155</t>
    </r>
    <r>
      <rPr>
        <b/>
        <sz val="9.8000000000000007"/>
        <color rgb="FFC00000"/>
        <rFont val="宋体"/>
      </rPr>
      <t>平台</t>
    </r>
    <r>
      <rPr>
        <b/>
        <sz val="9.8000000000000007"/>
        <color rgb="FFC00000"/>
        <rFont val="Calibri"/>
        <family val="2"/>
      </rPr>
      <t>)</t>
    </r>
    <r>
      <rPr>
        <b/>
        <sz val="9.8000000000000007"/>
        <color rgb="FFC00000"/>
        <rFont val="Calibri"/>
        <family val="2"/>
      </rPr>
      <t xml:space="preserve">
</t>
    </r>
    <r>
      <rPr>
        <b/>
        <sz val="9.8000000000000007"/>
        <color rgb="FFC00000"/>
        <rFont val="宋体"/>
      </rPr>
      <t>举例</t>
    </r>
    <r>
      <rPr>
        <b/>
        <sz val="9.8000000000000007"/>
        <color rgb="FFC00000"/>
        <rFont val="Calibri"/>
        <family val="2"/>
      </rPr>
      <t>2</t>
    </r>
    <r>
      <rPr>
        <b/>
        <sz val="9.8000000000000007"/>
        <color rgb="FFC00000"/>
        <rFont val="宋体"/>
      </rPr>
      <t>：</t>
    </r>
    <r>
      <rPr>
        <b/>
        <sz val="9.8000000000000007"/>
        <color rgb="FFC00000"/>
        <rFont val="Calibri"/>
        <family val="2"/>
      </rPr>
      <t>703002001AA_S00000005AA</t>
    </r>
    <r>
      <rPr>
        <b/>
        <sz val="9.8000000000000007"/>
        <color rgb="FFC00000"/>
        <rFont val="Calibri"/>
        <family val="2"/>
      </rPr>
      <t xml:space="preserve">
</t>
    </r>
    <r>
      <rPr>
        <b/>
        <sz val="9.8000000000000007"/>
        <color rgb="FFC00000"/>
        <rFont val="宋体"/>
      </rPr>
      <t>举例</t>
    </r>
    <r>
      <rPr>
        <b/>
        <sz val="9.8000000000000007"/>
        <color rgb="FFC00000"/>
        <rFont val="Calibri"/>
        <family val="2"/>
      </rPr>
      <t>3</t>
    </r>
    <r>
      <rPr>
        <b/>
        <sz val="9.8000000000000007"/>
        <color rgb="FFC00000"/>
        <rFont val="宋体"/>
      </rPr>
      <t>：</t>
    </r>
    <r>
      <rPr>
        <b/>
        <sz val="9.8000000000000007"/>
        <color rgb="FFC00000"/>
        <rFont val="Calibri"/>
        <family val="2"/>
      </rPr>
      <t>703002002AA</t>
    </r>
    <r>
      <rPr>
        <b/>
        <sz val="9.8000000000000007"/>
        <color rgb="FF000000"/>
        <rFont val="宋体"/>
      </rPr>
      <t xml:space="preserve">
</t>
    </r>
  </si>
  <si>
    <t>ECU是否支持</t>
  </si>
  <si>
    <r>
      <rPr>
        <b/>
        <sz val="9"/>
        <color rgb="FF000000"/>
        <rFont val="宋体"/>
        <scheme val="minor"/>
      </rPr>
      <t xml:space="preserve">High
高
</t>
    </r>
    <r>
      <rPr>
        <b/>
        <sz val="9"/>
        <color rgb="FFC00000"/>
        <rFont val="宋体"/>
        <scheme val="minor"/>
      </rPr>
      <t>不含0x的16进制数(1字节)，字母大写【书写及检查规则】</t>
    </r>
    <r>
      <rPr>
        <b/>
        <sz val="9"/>
        <color rgb="FF000000"/>
        <rFont val="宋体"/>
        <scheme val="minor"/>
      </rPr>
      <t xml:space="preserve">
</t>
    </r>
  </si>
  <si>
    <r>
      <rPr>
        <b/>
        <sz val="9"/>
        <color rgb="FF000000"/>
        <rFont val="宋体"/>
        <scheme val="minor"/>
      </rPr>
      <t xml:space="preserve">Middle
中
</t>
    </r>
    <r>
      <rPr>
        <b/>
        <sz val="9"/>
        <color rgb="FFC00000"/>
        <rFont val="宋体"/>
        <scheme val="minor"/>
      </rPr>
      <t>不含0x的16进制数(1字节)，字母大写【书写及检查规则】</t>
    </r>
  </si>
  <si>
    <r>
      <rPr>
        <b/>
        <sz val="9"/>
        <color rgb="FF000000"/>
        <rFont val="宋体"/>
        <scheme val="minor"/>
      </rPr>
      <t xml:space="preserve">Low
低
</t>
    </r>
    <r>
      <rPr>
        <b/>
        <sz val="9"/>
        <color rgb="FFC00000"/>
        <rFont val="宋体"/>
        <scheme val="minor"/>
      </rPr>
      <t>不含0x的16进制数(1字节)，字母大写【书写及检查规则】</t>
    </r>
  </si>
  <si>
    <r>
      <rPr>
        <b/>
        <sz val="9"/>
        <color rgb="FF000000"/>
        <rFont val="宋体"/>
        <scheme val="minor"/>
      </rPr>
      <t xml:space="preserve">English
英文
</t>
    </r>
    <r>
      <rPr>
        <b/>
        <sz val="9"/>
        <color rgb="FFC00000"/>
        <rFont val="宋体"/>
        <scheme val="minor"/>
      </rPr>
      <t>1)不可为空，可输入字母、数字、空格、下划线、小括号、点、左右斜杠等一般英文字符
2)不同故障码不能对应相同的故障描述（唯一性检查）
【书写及检查规则】</t>
    </r>
  </si>
  <si>
    <r>
      <rPr>
        <b/>
        <sz val="9"/>
        <color rgb="FF000000"/>
        <rFont val="宋体"/>
        <scheme val="minor"/>
      </rPr>
      <t xml:space="preserve">Chinese
中文
</t>
    </r>
    <r>
      <rPr>
        <b/>
        <sz val="9"/>
        <color rgb="FFC00000"/>
        <rFont val="宋体"/>
        <scheme val="minor"/>
      </rPr>
      <t>1)不可为空</t>
    </r>
    <r>
      <rPr>
        <b/>
        <sz val="9"/>
        <color rgb="FFC00000"/>
        <rFont val="宋体"/>
        <scheme val="minor"/>
      </rPr>
      <t xml:space="preserve">
2)不同故障码不能对应相同的故障描述（唯一性检查）
【书写及检查规则】</t>
    </r>
  </si>
  <si>
    <r>
      <rPr>
        <b/>
        <sz val="9"/>
        <color rgb="FF000000"/>
        <rFont val="宋体"/>
        <scheme val="minor"/>
      </rPr>
      <t xml:space="preserve">English
英文
</t>
    </r>
    <r>
      <rPr>
        <b/>
        <sz val="9"/>
        <color rgb="FFC00000"/>
        <rFont val="宋体"/>
        <scheme val="minor"/>
      </rPr>
      <t>不可为空，可输入字母、数字、空格、下划线、小括号、点、左右斜杠等一般英文字符【书写及检查规则】</t>
    </r>
  </si>
  <si>
    <r>
      <rPr>
        <b/>
        <sz val="9"/>
        <color rgb="FF000000"/>
        <rFont val="宋体"/>
        <scheme val="minor"/>
      </rPr>
      <t xml:space="preserve">Chinese
中文
</t>
    </r>
    <r>
      <rPr>
        <b/>
        <sz val="9"/>
        <color rgb="FFC00000"/>
        <rFont val="宋体"/>
        <scheme val="minor"/>
      </rPr>
      <t>不可为空</t>
    </r>
    <r>
      <rPr>
        <b/>
        <sz val="9"/>
        <color rgb="FFC00000"/>
        <rFont val="宋体"/>
        <scheme val="minor"/>
      </rPr>
      <t>【书写及检查规则】</t>
    </r>
  </si>
  <si>
    <r>
      <rPr>
        <sz val="10"/>
        <color rgb="FF000000"/>
        <rFont val="宋体"/>
        <scheme val="minor"/>
      </rPr>
      <t>B180016</t>
    </r>
  </si>
  <si>
    <t>98</t>
  </si>
  <si>
    <r>
      <rPr>
        <sz val="10"/>
        <color rgb="FF000000"/>
        <rFont val="宋体"/>
        <scheme val="minor"/>
      </rPr>
      <t>00</t>
    </r>
  </si>
  <si>
    <t>16</t>
  </si>
  <si>
    <r>
      <rPr>
        <sz val="10"/>
        <color rgb="FF000000"/>
        <rFont val="宋体"/>
        <scheme val="minor"/>
      </rPr>
      <t>Power Supply Circuit voltage below threshold</t>
    </r>
  </si>
  <si>
    <r>
      <rPr>
        <sz val="10"/>
        <color rgb="FF000000"/>
        <rFont val="宋体"/>
        <scheme val="minor"/>
      </rPr>
      <t>电源电压回路电压过低</t>
    </r>
  </si>
  <si>
    <t>Circuit Voltage Below Threshold</t>
  </si>
  <si>
    <t>电路电压低于下限</t>
  </si>
  <si>
    <t>001</t>
  </si>
  <si>
    <t>10ms采集一次电压，10次平均，1s检测一次
德赛：IGN=ON（启动1S内除外）电压&lt;8.5V(±0.5V公差)持续1s</t>
  </si>
  <si>
    <t>德赛：IGN=ON（启动1S内除外）,电池（KL30 PIN）电压＞9V(±0.5V公差)持续1s；
存储历史故障</t>
  </si>
  <si>
    <t>1.Aging 40 times Self Clean
老化40次自清除
2.UDS command(14 FF FF FF) clear
UDS命令清除</t>
  </si>
  <si>
    <t>9JQ
9BJ
9MF
801139
7PL
VBK
1046BU</t>
  </si>
  <si>
    <t>0
1
3
4
5
6
7</t>
  </si>
  <si>
    <t>9JQ(伯泰克)对应的供应商编号：0
9BJ(德赛)对应的供应商编号：1
9MF (立讯)对应的供应商编号：3
801139（四维图新）对应的供应商编号：4
7PL（宏景）对应的供应商编号:5
VBK（车联）对应的供应商编号;6</t>
  </si>
  <si>
    <r>
      <rPr>
        <sz val="10"/>
        <color rgb="FF000000"/>
        <rFont val="宋体"/>
        <scheme val="minor"/>
      </rPr>
      <t>B180017</t>
    </r>
  </si>
  <si>
    <t>17</t>
  </si>
  <si>
    <r>
      <rPr>
        <sz val="10"/>
        <color rgb="FF000000"/>
        <rFont val="宋体"/>
        <scheme val="minor"/>
      </rPr>
      <t>Power Supply Circuit voltage over threshold</t>
    </r>
  </si>
  <si>
    <r>
      <rPr>
        <sz val="10"/>
        <color rgb="FF000000"/>
        <rFont val="宋体"/>
        <scheme val="minor"/>
      </rPr>
      <t>电源电压回路电压过高</t>
    </r>
  </si>
  <si>
    <t>Circuit Voltage Above Threshold</t>
  </si>
  <si>
    <t>电路电压高于上限</t>
  </si>
  <si>
    <t>002</t>
  </si>
  <si>
    <t>德赛：IGN=ON,电池（KL30 PIN）电压＞18V(±0.5V公差)持续1s</t>
  </si>
  <si>
    <t>德赛：IGN=ON,电池（KL30 PIN）电压＜18V(±0.5V公差)持续1s；
存储历史故障；</t>
  </si>
  <si>
    <r>
      <rPr>
        <sz val="10"/>
        <color rgb="FF000000"/>
        <rFont val="宋体"/>
        <scheme val="minor"/>
      </rPr>
      <t>B180C11</t>
    </r>
  </si>
  <si>
    <r>
      <rPr>
        <sz val="10"/>
        <color rgb="FF000000"/>
        <rFont val="宋体"/>
        <scheme val="minor"/>
      </rPr>
      <t>0C</t>
    </r>
  </si>
  <si>
    <r>
      <rPr>
        <sz val="10"/>
        <color rgb="FF000000"/>
        <rFont val="宋体"/>
        <scheme val="minor"/>
      </rPr>
      <t>Front Left Speaker Circuit Short To Ground</t>
    </r>
  </si>
  <si>
    <r>
      <rPr>
        <sz val="10"/>
        <color rgb="FF000000"/>
        <rFont val="宋体"/>
        <scheme val="minor"/>
      </rPr>
      <t>左前喇叭电路对地短路</t>
    </r>
  </si>
  <si>
    <t>Circuit Short To Ground</t>
  </si>
  <si>
    <t>电路对地短路</t>
  </si>
  <si>
    <t>003</t>
  </si>
  <si>
    <t xml:space="preserve">1）无过欠压故障；
2）不处于过欠压故障恢复的3s内；
3）Power Mode不处于Crank或OFF；
4）Power Mode不处于退出Crank的前3s内
</t>
  </si>
  <si>
    <r>
      <rPr>
        <sz val="10"/>
        <color rgb="FF000000"/>
        <rFont val="宋体"/>
      </rPr>
      <t xml:space="preserve">由于AMP的驱动电路使用单独的Power IC芯片，故通过读取Power IC对应寄存器位，进行判断。每100ms，读取Power IC的寄存器，连续检测到三次状态位为1时，判断为短路到地的错误
</t>
    </r>
    <r>
      <rPr>
        <sz val="10"/>
        <color rgb="FFFF0000"/>
        <rFont val="宋体"/>
      </rPr>
      <t>5）配置项中的EAMP/EPA=0b(不存在）（必须检测项）</t>
    </r>
  </si>
  <si>
    <r>
      <rPr>
        <sz val="10"/>
        <color rgb="FF000000"/>
        <rFont val="宋体"/>
        <scheme val="minor"/>
      </rPr>
      <t>故障的扬声器无输出</t>
    </r>
  </si>
  <si>
    <r>
      <rPr>
        <sz val="10"/>
        <color rgb="FF000000"/>
        <rFont val="宋体"/>
        <scheme val="minor"/>
      </rPr>
      <t>每100ms，读取Power IC的寄存器，连续检测到三次状态位为0时，判断为没有短路到地的错误</t>
    </r>
  </si>
  <si>
    <t>10ms</t>
  </si>
  <si>
    <r>
      <rPr>
        <sz val="10"/>
        <color rgb="FF000000"/>
        <rFont val="宋体"/>
        <scheme val="minor"/>
      </rPr>
      <t>/</t>
    </r>
  </si>
  <si>
    <r>
      <rPr>
        <sz val="10"/>
        <color rgb="FF000000"/>
        <rFont val="宋体"/>
        <scheme val="minor"/>
      </rPr>
      <t>故障喇叭电路短路到地</t>
    </r>
  </si>
  <si>
    <r>
      <rPr>
        <sz val="10"/>
        <color rgb="FF000000"/>
        <rFont val="宋体"/>
        <scheme val="minor"/>
      </rPr>
      <t xml:space="preserve">1）检查相关位置的扬声器
2）检查连接至扬声器的线束
3）检查相关AMP通道 </t>
    </r>
  </si>
  <si>
    <r>
      <rPr>
        <sz val="10"/>
        <color rgb="FF000000"/>
        <rFont val="宋体"/>
        <scheme val="minor"/>
      </rPr>
      <t>B180C12</t>
    </r>
  </si>
  <si>
    <t>12</t>
  </si>
  <si>
    <r>
      <rPr>
        <sz val="10"/>
        <color rgb="FF000000"/>
        <rFont val="宋体"/>
        <scheme val="minor"/>
      </rPr>
      <t>Front Left Speaker Circuit Short To Battery</t>
    </r>
  </si>
  <si>
    <r>
      <rPr>
        <sz val="10"/>
        <color rgb="FF000000"/>
        <rFont val="宋体"/>
        <scheme val="minor"/>
      </rPr>
      <t>左前喇叭电路对电源短路</t>
    </r>
  </si>
  <si>
    <t>Circuit Short To Battery</t>
  </si>
  <si>
    <t>电路对电源短路</t>
  </si>
  <si>
    <t>004</t>
  </si>
  <si>
    <r>
      <rPr>
        <sz val="10"/>
        <color rgb="FF000000"/>
        <rFont val="宋体"/>
      </rPr>
      <t xml:space="preserve">由于AMP的驱动电路使用单独的Power IC芯片，故通过读取Power IC对应寄存器位，进行判断。每100ms，读取Power IC的寄存器，连续检测到三次状态位为1时，判断为短路到电源的错误
</t>
    </r>
    <r>
      <rPr>
        <sz val="10"/>
        <color rgb="FFFF0000"/>
        <rFont val="宋体"/>
      </rPr>
      <t>5）配置项中的EAMP/EPA=0b(不存在）（必须检测项）</t>
    </r>
  </si>
  <si>
    <r>
      <rPr>
        <sz val="10"/>
        <color rgb="FF000000"/>
        <rFont val="宋体"/>
        <scheme val="minor"/>
      </rPr>
      <t>每100ms，读取Power IC的寄存器，连续检测到三次状态位为0时，判断为没有短路到电源的错误</t>
    </r>
  </si>
  <si>
    <r>
      <rPr>
        <sz val="10"/>
        <color rgb="FF000000"/>
        <rFont val="宋体"/>
        <scheme val="minor"/>
      </rPr>
      <t>故障喇叭电路短路到电源</t>
    </r>
  </si>
  <si>
    <t>1）检查相关位置的扬声器
2）检查连接至扬声器的线束
3）检查相关AMP通道</t>
  </si>
  <si>
    <r>
      <rPr>
        <sz val="10"/>
        <color rgb="FF000000"/>
        <rFont val="宋体"/>
        <scheme val="minor"/>
      </rPr>
      <t>B180C13</t>
    </r>
  </si>
  <si>
    <t>13</t>
  </si>
  <si>
    <r>
      <rPr>
        <sz val="10"/>
        <color rgb="FF000000"/>
        <rFont val="宋体"/>
        <scheme val="minor"/>
      </rPr>
      <t>Front Left Speaker Circuit Open</t>
    </r>
  </si>
  <si>
    <r>
      <rPr>
        <sz val="10"/>
        <color rgb="FF000000"/>
        <rFont val="宋体"/>
        <scheme val="minor"/>
      </rPr>
      <t>左前喇叭电路开路</t>
    </r>
  </si>
  <si>
    <t xml:space="preserve">Circuit Open </t>
  </si>
  <si>
    <t>电路开路</t>
  </si>
  <si>
    <t>005</t>
  </si>
  <si>
    <r>
      <rPr>
        <sz val="10"/>
        <color rgb="FF000000"/>
        <rFont val="宋体"/>
      </rPr>
      <t xml:space="preserve">由于AMP的驱动电路使用单独的Power IC芯片且开路检测只能在上电过程中检测，故通过读取Power IC对应寄存器位，进行判断。AMP上电时，读取Power IC的寄存器，检测到开路状态位为1时，判断为开路的错误
</t>
    </r>
    <r>
      <rPr>
        <sz val="10"/>
        <color rgb="FFFF0000"/>
        <rFont val="宋体"/>
      </rPr>
      <t>5）配置项中的EAMP/EPA=0b(不存在）（必须检测项）</t>
    </r>
  </si>
  <si>
    <r>
      <rPr>
        <sz val="10"/>
        <color rgb="FF000000"/>
        <rFont val="宋体"/>
        <scheme val="minor"/>
      </rPr>
      <t>每100ms，读取Power IC的寄存器，连续检测到三次状态位为0时，判断为没有开路的错误</t>
    </r>
  </si>
  <si>
    <r>
      <rPr>
        <sz val="10"/>
        <color rgb="FF000000"/>
        <rFont val="宋体"/>
        <scheme val="minor"/>
      </rPr>
      <t>故障喇叭电路开路</t>
    </r>
  </si>
  <si>
    <r>
      <rPr>
        <sz val="10"/>
        <color rgb="FF000000"/>
        <rFont val="宋体"/>
        <scheme val="minor"/>
      </rPr>
      <t>B180D11</t>
    </r>
  </si>
  <si>
    <r>
      <rPr>
        <sz val="10"/>
        <color rgb="FF000000"/>
        <rFont val="宋体"/>
        <scheme val="minor"/>
      </rPr>
      <t>0D</t>
    </r>
  </si>
  <si>
    <r>
      <rPr>
        <sz val="10"/>
        <color rgb="FF000000"/>
        <rFont val="宋体"/>
        <scheme val="minor"/>
      </rPr>
      <t>Front Right Speaker Circuit Short To Ground</t>
    </r>
  </si>
  <si>
    <r>
      <rPr>
        <sz val="10"/>
        <color rgb="FF000000"/>
        <rFont val="宋体"/>
        <scheme val="minor"/>
      </rPr>
      <t>右前喇叭电路对地短路</t>
    </r>
  </si>
  <si>
    <t>006</t>
  </si>
  <si>
    <r>
      <rPr>
        <sz val="10"/>
        <color rgb="FF000000"/>
        <rFont val="宋体"/>
        <scheme val="minor"/>
      </rPr>
      <t>B180D12</t>
    </r>
  </si>
  <si>
    <r>
      <rPr>
        <sz val="10"/>
        <color rgb="FF000000"/>
        <rFont val="宋体"/>
        <scheme val="minor"/>
      </rPr>
      <t>Front Right Speaker Circuit Short To Battery</t>
    </r>
  </si>
  <si>
    <r>
      <rPr>
        <sz val="10"/>
        <color rgb="FF000000"/>
        <rFont val="宋体"/>
        <scheme val="minor"/>
      </rPr>
      <t>右前喇叭电路对电源短路</t>
    </r>
  </si>
  <si>
    <t>007</t>
  </si>
  <si>
    <r>
      <rPr>
        <sz val="10"/>
        <color rgb="FF000000"/>
        <rFont val="宋体"/>
        <scheme val="minor"/>
      </rPr>
      <t>B180D13</t>
    </r>
  </si>
  <si>
    <r>
      <rPr>
        <sz val="10"/>
        <color rgb="FF000000"/>
        <rFont val="宋体"/>
        <scheme val="minor"/>
      </rPr>
      <t>Front Right Speaker Circuit Open</t>
    </r>
  </si>
  <si>
    <r>
      <rPr>
        <sz val="10"/>
        <color rgb="FF000000"/>
        <rFont val="宋体"/>
        <scheme val="minor"/>
      </rPr>
      <t>右前喇叭电路开路</t>
    </r>
  </si>
  <si>
    <t>008</t>
  </si>
  <si>
    <r>
      <rPr>
        <sz val="10"/>
        <color rgb="FF000000"/>
        <rFont val="宋体"/>
        <scheme val="minor"/>
      </rPr>
      <t>B180E11</t>
    </r>
  </si>
  <si>
    <r>
      <rPr>
        <sz val="10"/>
        <color rgb="FF000000"/>
        <rFont val="宋体"/>
        <scheme val="minor"/>
      </rPr>
      <t>0E</t>
    </r>
  </si>
  <si>
    <r>
      <rPr>
        <sz val="10"/>
        <color rgb="FF000000"/>
        <rFont val="宋体"/>
        <scheme val="minor"/>
      </rPr>
      <t>Rear Left Speaker Circuit Short To Ground</t>
    </r>
  </si>
  <si>
    <r>
      <rPr>
        <sz val="10"/>
        <color rgb="FF000000"/>
        <rFont val="宋体"/>
        <scheme val="minor"/>
      </rPr>
      <t>左后喇叭电路对地短路</t>
    </r>
  </si>
  <si>
    <t>009</t>
  </si>
  <si>
    <r>
      <rPr>
        <sz val="10"/>
        <color rgb="FF000000"/>
        <rFont val="宋体"/>
        <scheme val="minor"/>
      </rPr>
      <t>B180E12</t>
    </r>
  </si>
  <si>
    <r>
      <rPr>
        <sz val="10"/>
        <color rgb="FF000000"/>
        <rFont val="宋体"/>
        <scheme val="minor"/>
      </rPr>
      <t>Rear Left Speaker Circuit Short To Battery</t>
    </r>
  </si>
  <si>
    <r>
      <rPr>
        <sz val="10"/>
        <color rgb="FF000000"/>
        <rFont val="宋体"/>
        <scheme val="minor"/>
      </rPr>
      <t>左后喇叭电路对电源短路</t>
    </r>
  </si>
  <si>
    <t>00A</t>
  </si>
  <si>
    <r>
      <rPr>
        <sz val="10"/>
        <color rgb="FF000000"/>
        <rFont val="宋体"/>
        <scheme val="minor"/>
      </rPr>
      <t>B180E13</t>
    </r>
  </si>
  <si>
    <r>
      <rPr>
        <sz val="10"/>
        <color rgb="FF000000"/>
        <rFont val="宋体"/>
        <scheme val="minor"/>
      </rPr>
      <t>Rear Left Speaker Circuit Open</t>
    </r>
  </si>
  <si>
    <r>
      <rPr>
        <sz val="10"/>
        <color rgb="FF000000"/>
        <rFont val="宋体"/>
        <scheme val="minor"/>
      </rPr>
      <t>左后喇叭电路开路</t>
    </r>
  </si>
  <si>
    <t>00B</t>
  </si>
  <si>
    <r>
      <rPr>
        <sz val="10"/>
        <color rgb="FF000000"/>
        <rFont val="宋体"/>
        <scheme val="minor"/>
      </rPr>
      <t>B180F11</t>
    </r>
  </si>
  <si>
    <r>
      <rPr>
        <sz val="10"/>
        <color rgb="FF000000"/>
        <rFont val="宋体"/>
        <scheme val="minor"/>
      </rPr>
      <t>0F</t>
    </r>
  </si>
  <si>
    <r>
      <rPr>
        <sz val="10"/>
        <color rgb="FF000000"/>
        <rFont val="宋体"/>
        <scheme val="minor"/>
      </rPr>
      <t>Rear Right Speaker Circuit Short To Ground</t>
    </r>
  </si>
  <si>
    <r>
      <rPr>
        <sz val="10"/>
        <color rgb="FF000000"/>
        <rFont val="宋体"/>
        <scheme val="minor"/>
      </rPr>
      <t>后右喇叭电路对地短路</t>
    </r>
  </si>
  <si>
    <t>00C</t>
  </si>
  <si>
    <r>
      <rPr>
        <sz val="10"/>
        <color rgb="FF000000"/>
        <rFont val="宋体"/>
        <scheme val="minor"/>
      </rPr>
      <t>B180F12</t>
    </r>
  </si>
  <si>
    <r>
      <rPr>
        <sz val="10"/>
        <color rgb="FF000000"/>
        <rFont val="宋体"/>
        <scheme val="minor"/>
      </rPr>
      <t>Rear Right Speaker Circuit Short To Battery</t>
    </r>
  </si>
  <si>
    <r>
      <rPr>
        <sz val="10"/>
        <color rgb="FF000000"/>
        <rFont val="宋体"/>
        <scheme val="minor"/>
      </rPr>
      <t>后右喇叭电路对电源短路</t>
    </r>
  </si>
  <si>
    <t>00D</t>
  </si>
  <si>
    <r>
      <rPr>
        <sz val="10"/>
        <color rgb="FF000000"/>
        <rFont val="宋体"/>
        <scheme val="minor"/>
      </rPr>
      <t>B180F13</t>
    </r>
  </si>
  <si>
    <r>
      <rPr>
        <sz val="10"/>
        <color rgb="FF000000"/>
        <rFont val="宋体"/>
        <scheme val="minor"/>
      </rPr>
      <t>Rear Right Speaker Circuit Open</t>
    </r>
  </si>
  <si>
    <r>
      <rPr>
        <sz val="10"/>
        <color rgb="FF000000"/>
        <rFont val="宋体"/>
        <scheme val="minor"/>
      </rPr>
      <t>后右喇叭电路开路</t>
    </r>
  </si>
  <si>
    <t>00E</t>
  </si>
  <si>
    <r>
      <rPr>
        <sz val="10"/>
        <color rgb="FF000000"/>
        <rFont val="宋体"/>
        <scheme val="minor"/>
      </rPr>
      <t>B181804</t>
    </r>
  </si>
  <si>
    <t>18</t>
  </si>
  <si>
    <r>
      <rPr>
        <sz val="10"/>
        <color rgb="FF000000"/>
        <rFont val="宋体"/>
        <scheme val="minor"/>
      </rPr>
      <t>04</t>
    </r>
  </si>
  <si>
    <r>
      <rPr>
        <sz val="10"/>
        <color rgb="FF000000"/>
        <rFont val="宋体"/>
        <scheme val="minor"/>
      </rPr>
      <t xml:space="preserve">EPROM R/W Failure </t>
    </r>
  </si>
  <si>
    <r>
      <rPr>
        <sz val="10"/>
        <color rgb="FF000000"/>
        <rFont val="宋体"/>
        <scheme val="minor"/>
      </rPr>
      <t>EEPROM读/写故障</t>
    </r>
  </si>
  <si>
    <t>System Internal Failure</t>
  </si>
  <si>
    <t>系统内部故障</t>
  </si>
  <si>
    <t>00F</t>
  </si>
  <si>
    <t>KL30电压处于正常范围</t>
  </si>
  <si>
    <t>1.MCU上电后会检测一次，IIC通讯失败立即记录DTC</t>
  </si>
  <si>
    <t>1.功能失效</t>
  </si>
  <si>
    <t>MCU重新上电后重新检测</t>
  </si>
  <si>
    <t>立即</t>
  </si>
  <si>
    <t>SCL，SDA短路</t>
  </si>
  <si>
    <r>
      <rPr>
        <sz val="10"/>
        <color rgb="FF000000"/>
        <rFont val="宋体"/>
        <scheme val="minor"/>
      </rPr>
      <t>B181C04</t>
    </r>
  </si>
  <si>
    <r>
      <rPr>
        <sz val="10"/>
        <color rgb="FF000000"/>
        <rFont val="宋体"/>
        <scheme val="minor"/>
      </rPr>
      <t>1C</t>
    </r>
  </si>
  <si>
    <r>
      <rPr>
        <sz val="10"/>
        <color rgb="FF000000"/>
        <rFont val="宋体"/>
        <scheme val="minor"/>
      </rPr>
      <t xml:space="preserve">Voice Recognition IC R/W Failure </t>
    </r>
  </si>
  <si>
    <r>
      <rPr>
        <sz val="10"/>
        <color rgb="FF000000"/>
        <rFont val="宋体"/>
        <scheme val="minor"/>
      </rPr>
      <t>主处理器电源管理芯片控制故障</t>
    </r>
  </si>
  <si>
    <t>010</t>
  </si>
  <si>
    <t>PMIC_1.8v,+-5%以内认为正常</t>
  </si>
  <si>
    <t>B181E04</t>
  </si>
  <si>
    <r>
      <rPr>
        <sz val="10"/>
        <color rgb="FF000000"/>
        <rFont val="宋体"/>
        <scheme val="minor"/>
      </rPr>
      <t>1E</t>
    </r>
  </si>
  <si>
    <r>
      <rPr>
        <sz val="10"/>
        <color rgb="FF000000"/>
        <rFont val="宋体"/>
        <scheme val="minor"/>
      </rPr>
      <t xml:space="preserve">Disconnect with Tbox </t>
    </r>
  </si>
  <si>
    <r>
      <rPr>
        <sz val="10"/>
        <color rgb="FF000000"/>
        <rFont val="宋体"/>
        <scheme val="minor"/>
      </rPr>
      <t>TBOX连接通断故障</t>
    </r>
  </si>
  <si>
    <t>011</t>
  </si>
  <si>
    <r>
      <rPr>
        <sz val="10"/>
        <color rgb="FF000000"/>
        <rFont val="宋体"/>
        <scheme val="minor"/>
      </rPr>
      <t>B182019</t>
    </r>
  </si>
  <si>
    <t>20</t>
  </si>
  <si>
    <t>19</t>
  </si>
  <si>
    <r>
      <rPr>
        <sz val="10"/>
        <color rgb="FF000000"/>
        <rFont val="宋体"/>
        <scheme val="minor"/>
      </rPr>
      <t xml:space="preserve">USB1 current above threshold </t>
    </r>
  </si>
  <si>
    <r>
      <rPr>
        <sz val="10"/>
        <color rgb="FF000000"/>
        <rFont val="宋体"/>
        <scheme val="minor"/>
      </rPr>
      <t>USB1接口电路过电流（OTG）</t>
    </r>
  </si>
  <si>
    <t>Circuit Current Above Threshold</t>
  </si>
  <si>
    <t>电路电流高于上限</t>
  </si>
  <si>
    <t>012</t>
  </si>
  <si>
    <t>电源芯片工作中</t>
  </si>
  <si>
    <t>若电流大于2A，立即记录DTC，同时关断输出，有一个GPIO绑定中断给到SOC；若电流小于2A，自动恢复</t>
  </si>
  <si>
    <t>KL30故障</t>
  </si>
  <si>
    <t>短路到地/电源</t>
  </si>
  <si>
    <r>
      <rPr>
        <sz val="10"/>
        <color rgb="FF000000"/>
        <rFont val="宋体"/>
        <scheme val="minor"/>
      </rPr>
      <t>B182119</t>
    </r>
  </si>
  <si>
    <t>21</t>
  </si>
  <si>
    <r>
      <rPr>
        <sz val="10"/>
        <color rgb="FF000000"/>
        <rFont val="宋体"/>
        <scheme val="minor"/>
      </rPr>
      <t xml:space="preserve">USB2 current above threshold </t>
    </r>
  </si>
  <si>
    <r>
      <rPr>
        <sz val="10"/>
        <color rgb="FF000000"/>
        <rFont val="宋体"/>
        <scheme val="minor"/>
      </rPr>
      <t>USB2接口电路过电流（TF卡）</t>
    </r>
  </si>
  <si>
    <t>013</t>
  </si>
  <si>
    <t>若电流大于532mA，立即记录DTC，同时关断输出，有一个GPIO绑定中断给到SOC；若电流小于532mA(负载解除），自动恢复</t>
  </si>
  <si>
    <t>MCU_5V</t>
  </si>
  <si>
    <t>短路到地,负载过大</t>
  </si>
  <si>
    <r>
      <rPr>
        <sz val="10"/>
        <color rgb="FF000000"/>
        <rFont val="宋体"/>
        <scheme val="minor"/>
      </rPr>
      <t>B182904</t>
    </r>
  </si>
  <si>
    <t>29</t>
  </si>
  <si>
    <r>
      <rPr>
        <sz val="10"/>
        <color rgb="FF000000"/>
        <rFont val="宋体"/>
        <scheme val="minor"/>
      </rPr>
      <t>Connection Failure With Face Recognition Camera-System Internal Failure</t>
    </r>
  </si>
  <si>
    <r>
      <rPr>
        <sz val="10"/>
        <color rgb="FF000000"/>
        <rFont val="宋体"/>
        <scheme val="minor"/>
      </rPr>
      <t>与人脸识别摄像头连接故障-系统内部故障</t>
    </r>
  </si>
  <si>
    <r>
      <rPr>
        <sz val="10"/>
        <color rgb="FF000000"/>
        <rFont val="宋体"/>
        <scheme val="minor"/>
      </rPr>
      <t>System Internal Failure</t>
    </r>
  </si>
  <si>
    <t>014</t>
  </si>
  <si>
    <t>配置项中的Face recognition=1(存在）（必须检测项）</t>
  </si>
  <si>
    <r>
      <rPr>
        <sz val="10"/>
        <color rgb="FF000000"/>
        <rFont val="宋体"/>
        <scheme val="minor"/>
      </rPr>
      <t>2A</t>
    </r>
  </si>
  <si>
    <r>
      <rPr>
        <sz val="10"/>
        <color rgb="FF000000"/>
        <rFont val="宋体"/>
        <scheme val="minor"/>
      </rPr>
      <t>Microphone Fault-System Internal Failure</t>
    </r>
  </si>
  <si>
    <t>015</t>
  </si>
  <si>
    <t>B182B04</t>
  </si>
  <si>
    <t>2B</t>
  </si>
  <si>
    <t>04</t>
  </si>
  <si>
    <t>Connection Failure With OMS-System Internal Failure</t>
  </si>
  <si>
    <t>与乘员监测（OMS）摄像头连接故障-系统内部故障</t>
  </si>
  <si>
    <t>016</t>
  </si>
  <si>
    <t>1配置项中的乘员监测=1存在（必须检测项）
立即记录故障码</t>
  </si>
  <si>
    <t>无</t>
  </si>
  <si>
    <t>立即恢复</t>
  </si>
  <si>
    <t>线束断连，接插件异常</t>
  </si>
  <si>
    <t>检查OMS摄像头到主机接插件及线束</t>
  </si>
  <si>
    <r>
      <rPr>
        <sz val="10"/>
        <color rgb="FF000000"/>
        <rFont val="宋体"/>
        <scheme val="minor"/>
      </rPr>
      <t>B110111</t>
    </r>
  </si>
  <si>
    <t>91</t>
  </si>
  <si>
    <t>ICM fuel system fault-Circuit Short To Ground</t>
  </si>
  <si>
    <t>仪表燃油系统故障（燃油系统与地短路）</t>
  </si>
  <si>
    <t>017</t>
  </si>
  <si>
    <t>1.检测到短路
2.持续时间超过20S</t>
  </si>
  <si>
    <t>1.短路恢复
2.持续时间超过20S</t>
  </si>
  <si>
    <r>
      <rPr>
        <sz val="10"/>
        <color rgb="FF000000"/>
        <rFont val="宋体"/>
        <scheme val="minor"/>
      </rPr>
      <t>B110115</t>
    </r>
  </si>
  <si>
    <t>15</t>
  </si>
  <si>
    <t>ICM fuel system fault-Circuit Short To Battery or Open</t>
  </si>
  <si>
    <t>仪表燃油系统故障（燃油系统开路）</t>
  </si>
  <si>
    <t>Circuit Short To Battery or Open</t>
  </si>
  <si>
    <t>电路对电源短路或开路</t>
  </si>
  <si>
    <t>018</t>
  </si>
  <si>
    <t>1.检测到开路
2.持续时间超过20S</t>
  </si>
  <si>
    <t>1.开路恢复
2.持续时间超过20S</t>
  </si>
  <si>
    <r>
      <rPr>
        <sz val="10"/>
        <color rgb="FF000000"/>
        <rFont val="宋体"/>
        <scheme val="minor"/>
      </rPr>
      <t>B110C11</t>
    </r>
  </si>
  <si>
    <t>0C</t>
  </si>
  <si>
    <t>ICM Master detect circuit -Circuit Short To Ground</t>
  </si>
  <si>
    <t>燃油主泵主采样线路与地短路故障</t>
  </si>
  <si>
    <t>019</t>
  </si>
  <si>
    <r>
      <rPr>
        <sz val="10"/>
        <color rgb="FF000000"/>
        <rFont val="宋体"/>
        <scheme val="minor"/>
      </rPr>
      <t>B110C13</t>
    </r>
  </si>
  <si>
    <t xml:space="preserve">ICM Master detect circuit-Circuit Open </t>
  </si>
  <si>
    <t>燃油主泵主采样线路开路故障</t>
  </si>
  <si>
    <t>01A</t>
  </si>
  <si>
    <t>0D</t>
  </si>
  <si>
    <t xml:space="preserve">ICM Assistant detect circuit-Circuit Short To Ground </t>
  </si>
  <si>
    <t>01B</t>
  </si>
  <si>
    <t xml:space="preserve">ICM Assistant detect circuit-Circuit Open </t>
  </si>
  <si>
    <t>01C</t>
  </si>
  <si>
    <t>E9</t>
  </si>
  <si>
    <t>80</t>
  </si>
  <si>
    <t>00</t>
  </si>
  <si>
    <r>
      <rPr>
        <sz val="10"/>
        <color rgb="FF000000"/>
        <rFont val="宋体"/>
        <scheme val="minor"/>
      </rPr>
      <t>Ethernet PhyInitfail</t>
    </r>
  </si>
  <si>
    <r>
      <rPr>
        <sz val="10"/>
        <color rgb="FF000000"/>
        <rFont val="宋体"/>
        <scheme val="minor"/>
      </rPr>
      <t>以太网初始化Phy失败</t>
    </r>
  </si>
  <si>
    <t>No Sub Type Information</t>
  </si>
  <si>
    <t>无子类型故障</t>
  </si>
  <si>
    <t>01D</t>
  </si>
  <si>
    <t>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t>
  </si>
  <si>
    <t xml:space="preserve">The value of the register is read back after initializing the PHY or switch. If the value read back is inconsistent with the value written during initialization, initialization fails.
初始化phy or switch后回读寄存器的值，如果回读的值和初始化时写入的值不一致，表示初始化失败。 </t>
  </si>
  <si>
    <t>尝试恢复，如果一直无法恢复，需要找远程分析原因</t>
  </si>
  <si>
    <t xml:space="preserve">The current power cycle cannot be restored
本次上电周期不可恢复
</t>
  </si>
  <si>
    <t>每100ms</t>
  </si>
  <si>
    <t>1、10次IG On(KL15 ON或power mode=on)-&gt;Off(KL15 OFF或power mode=OFF) Cycles 未检测到故障
2、UDS command(14 FF FF FF) clear
UDS命令清除</t>
  </si>
  <si>
    <t>U011187
B180013
B180016
B180017
B181C04</t>
  </si>
  <si>
    <t>1、PHY芯片供电异常
2、PHY芯片硬件故障</t>
  </si>
  <si>
    <t>1、第一步读取产生故障码ECU端的报文，查看是否能正常进行报文通讯；
2、第二步检查该ECU电源，查看上下电是否正常；
3、第三步检查蓄电池处的保险丝，查看是否损坏；
4、第四步将此ECU和其他车辆相同的ECU互换，查看故障是否存在；</t>
  </si>
  <si>
    <r>
      <rPr>
        <sz val="10"/>
        <color rgb="FF000000"/>
        <rFont val="宋体"/>
        <scheme val="minor"/>
      </rPr>
      <t>U200384</t>
    </r>
  </si>
  <si>
    <t>E0</t>
  </si>
  <si>
    <r>
      <rPr>
        <sz val="10"/>
        <color rgb="FF000000"/>
        <rFont val="宋体"/>
        <scheme val="minor"/>
      </rPr>
      <t>03</t>
    </r>
  </si>
  <si>
    <t>84</t>
  </si>
  <si>
    <r>
      <rPr>
        <sz val="10"/>
        <color rgb="FF000000"/>
        <rFont val="宋体"/>
      </rPr>
      <t>Insufficient SQI of the port of VCC</t>
    </r>
    <r>
      <rPr>
        <sz val="10"/>
        <color rgb="FFFF0000"/>
        <rFont val="宋体"/>
      </rPr>
      <t>/FLZCU/FCM</t>
    </r>
    <r>
      <rPr>
        <sz val="10"/>
        <color rgb="FF000000"/>
        <rFont val="宋体"/>
      </rPr>
      <t xml:space="preserve"> to ICC</t>
    </r>
  </si>
  <si>
    <r>
      <rPr>
        <sz val="10"/>
        <color rgb="FF000000"/>
        <rFont val="宋体"/>
      </rPr>
      <t>车控计算中心</t>
    </r>
    <r>
      <rPr>
        <sz val="10"/>
        <color rgb="FFFF0000"/>
        <rFont val="宋体"/>
      </rPr>
      <t>/左前区域控制器/前视智能摄像头</t>
    </r>
    <r>
      <rPr>
        <sz val="10"/>
        <color rgb="FF000000"/>
        <rFont val="宋体"/>
      </rPr>
      <t>与信息计算中心连接的端口SQI不充足</t>
    </r>
  </si>
  <si>
    <r>
      <rPr>
        <sz val="10"/>
        <color rgb="FF000000"/>
        <rFont val="宋体"/>
        <scheme val="minor"/>
      </rPr>
      <t>Signal Below Allowable Range</t>
    </r>
  </si>
  <si>
    <t>信号低于允许范围</t>
  </si>
  <si>
    <t>01E</t>
  </si>
  <si>
    <r>
      <rPr>
        <b/>
        <sz val="10"/>
        <color rgb="FFFF0000"/>
        <rFont val="宋体"/>
      </rPr>
      <t>SD：</t>
    </r>
    <r>
      <rPr>
        <sz val="10"/>
        <color rgb="FF000000"/>
        <rFont val="宋体"/>
      </rPr>
      <t xml:space="preserve">
1.After power mode=on 30s(上电之后30s)-必须检测项
2.Power supply voltage is normal(9V~16V)=on 30s(蓄电池电压正常(9V~16V)工作30s后)-必须检测项
3.After power supply voltage resumes from abnormal voltage 30s(蓄电池电压异常恢复30s后)-出现则检测项
4.After system reset time 30s
系统重置之后30s-出现则检测项
5.service $85_02 deactivate [85 02未被激活]-必须检测项
</t>
    </r>
    <r>
      <rPr>
        <b/>
        <sz val="10"/>
        <color rgb="FFFF0000"/>
        <rFont val="宋体"/>
      </rPr>
      <t>Lite：</t>
    </r>
    <r>
      <rPr>
        <sz val="10"/>
        <color rgb="FFFF0000"/>
        <rFont val="宋体"/>
      </rPr>
      <t xml:space="preserve">
2.After power mode=on 30s(上电之后30s)-必须检测项
3.Power supply voltage is normal(9V~16V)=on 30s(蓄电池电压正常(9V~16V)工作30s后)-必须检测项
4.After power supply voltage resumes from abnormal voltage 30s(蓄电池电压异常恢复30s后)-出现则检测项
5.After system reset time 30s
系统重置之后30s-出现则检测项
6.service $85_02 deactivate [85 02未被激活]-必须检测项</t>
    </r>
  </si>
  <si>
    <t>SD：
SQI value is lower than the SQI Threshold after link up. Fault duration 5s
SQI低于阈值故障持续 5s
Lite：
1.In the configuration items, the forward view smart camera is 1b- a mandatory detection item
配置项中前视智能摄像头为1b-必须检测项
2.SQI value is lower than the SQI Threshold after link up. Fault duration 5s
SQI低于阈值故障持续 5s</t>
  </si>
  <si>
    <t>目前是SQI异常，如果一直处在异常值，需要找原厂分析原因</t>
  </si>
  <si>
    <r>
      <rPr>
        <b/>
        <sz val="10"/>
        <color rgb="FFFF0000"/>
        <rFont val="宋体"/>
      </rPr>
      <t>SD：</t>
    </r>
    <r>
      <rPr>
        <sz val="10"/>
        <color rgb="FF000000"/>
        <rFont val="宋体"/>
      </rPr>
      <t xml:space="preserve">
</t>
    </r>
    <r>
      <rPr>
        <sz val="10"/>
        <color rgb="FF000000"/>
        <rFont val="宋体"/>
      </rPr>
      <t>SQI value is higher than the SQI Threshold after link up. Fault duration 5s</t>
    </r>
    <r>
      <rPr>
        <sz val="10"/>
        <color rgb="FF000000"/>
        <rFont val="宋体"/>
      </rPr>
      <t xml:space="preserve">
</t>
    </r>
    <r>
      <rPr>
        <sz val="10"/>
        <color rgb="FF000000"/>
        <rFont val="宋体"/>
      </rPr>
      <t>SQI值高于阈值持续5s</t>
    </r>
    <r>
      <rPr>
        <sz val="10"/>
        <color rgb="FF000000"/>
        <rFont val="宋体"/>
      </rPr>
      <t xml:space="preserve">
</t>
    </r>
    <r>
      <rPr>
        <b/>
        <sz val="10"/>
        <color rgb="FFFF0000"/>
        <rFont val="宋体"/>
      </rPr>
      <t>Lite：</t>
    </r>
    <r>
      <rPr>
        <sz val="10"/>
        <color rgb="FFFF0000"/>
        <rFont val="宋体"/>
      </rPr>
      <t xml:space="preserve">
</t>
    </r>
    <r>
      <rPr>
        <sz val="10"/>
        <color rgb="FFFF0000"/>
        <rFont val="宋体"/>
      </rPr>
      <t>SQI value is higher than the SQI Threshold after link up. Fault duration 5s</t>
    </r>
    <r>
      <rPr>
        <sz val="10"/>
        <color rgb="FFFF0000"/>
        <rFont val="宋体"/>
      </rPr>
      <t xml:space="preserve">
</t>
    </r>
    <r>
      <rPr>
        <sz val="10"/>
        <color rgb="FFFF0000"/>
        <rFont val="宋体"/>
      </rPr>
      <t>SQI值高于阈值持续5s</t>
    </r>
    <r>
      <rPr>
        <sz val="10"/>
        <color rgb="FFFF0000"/>
        <rFont val="宋体"/>
      </rPr>
      <t xml:space="preserve">
</t>
    </r>
    <r>
      <rPr>
        <sz val="10"/>
        <color rgb="FFFF0000"/>
        <rFont val="宋体"/>
      </rPr>
      <t>Or the configuration item of the forward view smart camera is no present(0b).</t>
    </r>
    <r>
      <rPr>
        <sz val="10"/>
        <color rgb="FFFF0000"/>
        <rFont val="宋体"/>
      </rPr>
      <t xml:space="preserve">
</t>
    </r>
    <r>
      <rPr>
        <sz val="10"/>
        <color rgb="FFFF0000"/>
        <rFont val="宋体"/>
      </rPr>
      <t>或配置项中前视智能摄像头为不存在（0b）</t>
    </r>
  </si>
  <si>
    <t>U220308
U011187
B180013
B180016
B180017
B181C04</t>
  </si>
  <si>
    <t>1、线缆故障或接插件不牢固
2、ECU硬件故障
3、外部环境影响</t>
  </si>
  <si>
    <t>1、第一步读取产生故障码ECU端的报文，查看是否能正常进行报文通讯以及读取历史SQI值和当前SQI值；
2、第二步检查线缆是否故障破损以及接插件是否牢固；
3、第三步检查该ECU电源，查看上下电是否正常；
4、第四步检查蓄电池处的保险丝，查看是否损坏；
5、第五步将此ECU和其他车辆相同的ECU互换，查看故障是否存在；</t>
  </si>
  <si>
    <r>
      <rPr>
        <sz val="10"/>
        <color rgb="FF000000"/>
        <rFont val="宋体"/>
        <scheme val="minor"/>
      </rPr>
      <t>U220308</t>
    </r>
  </si>
  <si>
    <t>E2</t>
  </si>
  <si>
    <t>08</t>
  </si>
  <si>
    <r>
      <rPr>
        <sz val="10"/>
        <color rgb="FF000000"/>
        <rFont val="宋体"/>
      </rPr>
      <t>Ethernet unexpected Link Loss of VCC</t>
    </r>
    <r>
      <rPr>
        <sz val="10"/>
        <color rgb="FFFF0000"/>
        <rFont val="宋体"/>
      </rPr>
      <t>/FLZCU/FCM</t>
    </r>
    <r>
      <rPr>
        <sz val="10"/>
        <color rgb="FF000000"/>
        <rFont val="宋体"/>
      </rPr>
      <t>&amp;ICC</t>
    </r>
  </si>
  <si>
    <r>
      <rPr>
        <sz val="10"/>
        <color rgb="FF000000"/>
        <rFont val="宋体"/>
      </rPr>
      <t>车控计算中心</t>
    </r>
    <r>
      <rPr>
        <sz val="10"/>
        <color rgb="FFFF0000"/>
        <rFont val="宋体"/>
      </rPr>
      <t>/左前区域控制器/前视智能摄像头</t>
    </r>
    <r>
      <rPr>
        <sz val="10"/>
        <color rgb="FF000000"/>
        <rFont val="宋体"/>
      </rPr>
      <t>与信息计算中心非预期连接丢失</t>
    </r>
  </si>
  <si>
    <t>Bus Signal / Message Failure</t>
  </si>
  <si>
    <t>总线信号/报文故障</t>
  </si>
  <si>
    <t>01F</t>
  </si>
  <si>
    <t>SD：
Application expects an Ethernet link but link down has been detected.Fault duration 2s(Unexpected link loss of Ethernet caused by link down due to abnormal link or unusable chip, etc.)
以太网非预期的链路断开故障持续2s
（例：链路异常导致的link down或者芯片无法使用等导致的以太网非预期的链路丢失）
Lite：
1.In the configuration items, the forward view smart camera is 1b- a mandatory detection item
配置项中前视智能摄像头为1b-必须检测项
2.Application expects an Ethernet link but link down has been detected.Fault duration 2s(Unexpected link loss of Ethernet caused by link down due to abnormal link or unusable chip, etc.)
以太网非预期的链路断开故障持续2s
（例：链路异常导致的link down或者芯片无法使用等导致的以太网非预期的链路丢失）</t>
  </si>
  <si>
    <t>不需要保护</t>
  </si>
  <si>
    <r>
      <rPr>
        <b/>
        <sz val="10"/>
        <color rgb="FFFF0000"/>
        <rFont val="宋体"/>
      </rPr>
      <t>SD：</t>
    </r>
    <r>
      <rPr>
        <sz val="10"/>
        <color rgb="FF000000"/>
        <rFont val="宋体"/>
      </rPr>
      <t xml:space="preserve">
</t>
    </r>
    <r>
      <rPr>
        <sz val="10"/>
        <color rgb="FF000000"/>
        <rFont val="宋体"/>
      </rPr>
      <t>link up sustain 2s</t>
    </r>
    <r>
      <rPr>
        <sz val="10"/>
        <color rgb="FF000000"/>
        <rFont val="宋体"/>
      </rPr>
      <t xml:space="preserve">
</t>
    </r>
    <r>
      <rPr>
        <sz val="10"/>
        <color rgb="FF000000"/>
        <rFont val="宋体"/>
      </rPr>
      <t>链路连接持续2s</t>
    </r>
    <r>
      <rPr>
        <sz val="10"/>
        <color rgb="FF000000"/>
        <rFont val="宋体"/>
      </rPr>
      <t xml:space="preserve">
</t>
    </r>
    <r>
      <rPr>
        <b/>
        <sz val="10"/>
        <color rgb="FFFF0000"/>
        <rFont val="宋体"/>
      </rPr>
      <t>Lite：</t>
    </r>
    <r>
      <rPr>
        <sz val="10"/>
        <color rgb="FFFF0000"/>
        <rFont val="宋体"/>
      </rPr>
      <t xml:space="preserve">
</t>
    </r>
    <r>
      <rPr>
        <sz val="10"/>
        <color rgb="FFFF0000"/>
        <rFont val="宋体"/>
      </rPr>
      <t>link up sustain 2s</t>
    </r>
    <r>
      <rPr>
        <sz val="10"/>
        <color rgb="FFFF0000"/>
        <rFont val="宋体"/>
      </rPr>
      <t xml:space="preserve">
</t>
    </r>
    <r>
      <rPr>
        <sz val="10"/>
        <color rgb="FFFF0000"/>
        <rFont val="宋体"/>
      </rPr>
      <t>链路连接持续2s</t>
    </r>
    <r>
      <rPr>
        <sz val="10"/>
        <color rgb="FFFF0000"/>
        <rFont val="宋体"/>
      </rPr>
      <t xml:space="preserve">
</t>
    </r>
    <r>
      <rPr>
        <sz val="10"/>
        <color rgb="FFFF0000"/>
        <rFont val="宋体"/>
      </rPr>
      <t>Or the configuration item of the forward view smart camera is no present(0b).</t>
    </r>
    <r>
      <rPr>
        <sz val="10"/>
        <color rgb="FFFF0000"/>
        <rFont val="宋体"/>
      </rPr>
      <t xml:space="preserve">
</t>
    </r>
    <r>
      <rPr>
        <sz val="10"/>
        <color rgb="FFFF0000"/>
        <rFont val="宋体"/>
      </rPr>
      <t>或配置项中前视智能摄像头为不存在（0b）</t>
    </r>
  </si>
  <si>
    <t>1、线缆故障或接插件不牢固
2、ECU供电异常
3、ECU硬件故障</t>
  </si>
  <si>
    <t>1、第一步读取产生故障码ECU端的报文，查看是否能正常进行报文通讯，读取当前连接状态；
2、第二步检查线缆是否故障破损以及接插件是否牢固；
3、第三步检查该ECU电源，查看上下电是否正常；
4、第四步检查蓄电池处的保险丝，查看是否损坏；
5、第五步将此ECU和其他车辆相同的ECU互换，查看故障是否存在；</t>
  </si>
  <si>
    <t>U119787</t>
  </si>
  <si>
    <r>
      <rPr>
        <sz val="10"/>
        <color rgb="FF000000"/>
        <rFont val="宋体"/>
        <scheme val="minor"/>
      </rPr>
      <t>D1</t>
    </r>
  </si>
  <si>
    <t>97</t>
  </si>
  <si>
    <t>87</t>
  </si>
  <si>
    <r>
      <rPr>
        <sz val="10"/>
        <color rgb="FF000000"/>
        <rFont val="宋体"/>
        <scheme val="minor"/>
      </rPr>
      <t>Lost Communication With ADCC</t>
    </r>
  </si>
  <si>
    <r>
      <rPr>
        <sz val="10"/>
        <color rgb="FF000000"/>
        <rFont val="宋体"/>
        <scheme val="minor"/>
      </rPr>
      <t>与智驾计算中心失去通讯</t>
    </r>
  </si>
  <si>
    <r>
      <rPr>
        <sz val="10"/>
        <color rgb="FF000000"/>
        <rFont val="宋体"/>
        <scheme val="minor"/>
      </rPr>
      <t xml:space="preserve">Missing Message </t>
    </r>
  </si>
  <si>
    <r>
      <rPr>
        <sz val="10"/>
        <color rgb="FF000000"/>
        <rFont val="宋体"/>
        <scheme val="minor"/>
      </rPr>
      <t>报文丢失</t>
    </r>
  </si>
  <si>
    <t>020</t>
  </si>
  <si>
    <t>1.KL15 ON for 3s(必须检测项)
2.System reset for 3s(出现则检测项)
3.Battery in normal voltage（9v-16v）or recovery from abnormal voltage for 3s(出现则检测项)
4.CAN Bus off failure recovery delay for 3s(出现则检测项)
5.Service $85_02 deactivate</t>
  </si>
  <si>
    <r>
      <rPr>
        <sz val="10"/>
        <color rgb="FF000000"/>
        <rFont val="宋体"/>
      </rPr>
      <t>detect 0x30F missing message for 1000ms
6.</t>
    </r>
    <r>
      <rPr>
        <sz val="10"/>
        <color rgb="FFFF0000"/>
        <rFont val="宋体"/>
      </rPr>
      <t>配置项中的自动驾驶控制中心为自动驾驶控制中心A（01b）或自动驾驶控制中心B（10b）或自动驾驶控制中心2为</t>
    </r>
    <r>
      <rPr>
        <strike/>
        <sz val="10"/>
        <color rgb="FF000000"/>
        <rFont val="宋体"/>
      </rPr>
      <t>自动驾驶控制中心C（00000001b）或自动驾驶控制中心D（00000010b）或自动驾驶控制中心F（00000011b）</t>
    </r>
    <r>
      <rPr>
        <sz val="10"/>
        <color rgb="FFFF0000"/>
        <rFont val="宋体"/>
      </rPr>
      <t>非00000000b（必须检测项）</t>
    </r>
  </si>
  <si>
    <r>
      <rPr>
        <strike/>
        <sz val="10"/>
        <rFont val="宋体"/>
        <scheme val="minor"/>
      </rPr>
      <t>智驾功能不显示</t>
    </r>
    <r>
      <rPr>
        <sz val="10"/>
        <rFont val="宋体"/>
        <scheme val="minor"/>
      </rPr>
      <t xml:space="preserve">
1. Current DTC will be stored.
1.记录当前故障码</t>
    </r>
  </si>
  <si>
    <r>
      <rPr>
        <sz val="10"/>
        <color rgb="FF000000"/>
        <rFont val="宋体"/>
        <scheme val="minor"/>
      </rPr>
      <t xml:space="preserve">receive can message successfully for 1 time或
</t>
    </r>
    <r>
      <rPr>
        <sz val="10"/>
        <rFont val="宋体"/>
        <scheme val="minor"/>
      </rPr>
      <t>配</t>
    </r>
    <r>
      <rPr>
        <sz val="10"/>
        <color rgb="FFFF0000"/>
        <rFont val="宋体"/>
        <scheme val="minor"/>
      </rPr>
      <t>置项中的自动驾驶控制中心为不带</t>
    </r>
    <r>
      <rPr>
        <sz val="10"/>
        <color rgb="FFFF0000"/>
        <rFont val="宋体"/>
        <scheme val="minor"/>
      </rPr>
      <t>自动驾驶控制中心（00b）</t>
    </r>
  </si>
  <si>
    <t>50ms</t>
  </si>
  <si>
    <r>
      <rPr>
        <sz val="10"/>
        <color rgb="FF000000"/>
        <rFont val="宋体"/>
        <scheme val="minor"/>
      </rPr>
      <t>1.10次 IG ON(KL15 ON或power mode=on)-&gt;IG OFF(KL15 OFF或power mode=OFF) Cycles 未检测到故障   或
2.UDS command(14 FF FF FF) clear
UDS命令清除</t>
    </r>
  </si>
  <si>
    <r>
      <rPr>
        <sz val="10"/>
        <color rgb="FF000000"/>
        <rFont val="宋体"/>
        <scheme val="minor"/>
      </rPr>
      <t>回路电压过高(B1800-17)
回路电压过低(B1800-16)
总线关闭故障(U1027-88)</t>
    </r>
  </si>
  <si>
    <r>
      <rPr>
        <sz val="10"/>
        <rFont val="宋体"/>
        <scheme val="major"/>
      </rPr>
      <t>1、CAN硬件故障，包括CAN-H和CAN-L；
2、总线线路断线；
3、总线受到干扰；
4、</t>
    </r>
    <r>
      <rPr>
        <sz val="10"/>
        <color rgb="FFFF0000"/>
        <rFont val="宋体"/>
        <scheme val="major"/>
      </rPr>
      <t>ADCC</t>
    </r>
    <r>
      <rPr>
        <sz val="10"/>
        <rFont val="宋体"/>
        <scheme val="major"/>
      </rPr>
      <t>控制器异常；
5、</t>
    </r>
    <r>
      <rPr>
        <sz val="10"/>
        <color rgb="FFFF0000"/>
        <rFont val="宋体"/>
        <scheme val="major"/>
      </rPr>
      <t>ADCC</t>
    </r>
    <r>
      <rPr>
        <sz val="10"/>
        <rFont val="宋体"/>
        <scheme val="major"/>
      </rPr>
      <t xml:space="preserve">故障
6、网络节点随机硬件失效； 
7、其它原因：如控制器内部是否有凝露，水滴凝结或者蒸发、接地干扰等等；
</t>
    </r>
  </si>
  <si>
    <r>
      <rPr>
        <sz val="10"/>
        <color rgb="FF000000"/>
        <rFont val="宋体"/>
        <scheme val="minor"/>
      </rPr>
      <t>步骤1：检查相关件(排查XXX能否正常发出报文、是否有故障)；
           或接插件(松动)、线束(断路、电源未接、保险丝熔断、终端电阻、现场EMC)；
           或CAN线(CANH是否与CANL短路；CANH是否短路到地；CANL是否短路到电源)；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r>
  </si>
  <si>
    <t>U015987</t>
  </si>
  <si>
    <r>
      <rPr>
        <sz val="10"/>
        <color rgb="FF000000"/>
        <rFont val="宋体"/>
        <scheme val="minor"/>
      </rPr>
      <t>C1</t>
    </r>
  </si>
  <si>
    <t>59</t>
  </si>
  <si>
    <r>
      <rPr>
        <sz val="10"/>
        <color rgb="FF000000"/>
        <rFont val="宋体"/>
        <scheme val="minor"/>
      </rPr>
      <t>Lost Communication With PDC</t>
    </r>
  </si>
  <si>
    <r>
      <rPr>
        <sz val="10"/>
        <color rgb="FF000000"/>
        <rFont val="宋体"/>
        <scheme val="minor"/>
      </rPr>
      <t>与泊车雷达辅助失去通讯</t>
    </r>
  </si>
  <si>
    <t>021</t>
  </si>
  <si>
    <t>detect 0x246 missing message for 500ms</t>
  </si>
  <si>
    <t>PDC功能不显示</t>
  </si>
  <si>
    <r>
      <rPr>
        <sz val="10"/>
        <color rgb="FF000000"/>
        <rFont val="宋体"/>
        <scheme val="minor"/>
      </rPr>
      <t>receive can message successfully for 1 time</t>
    </r>
  </si>
  <si>
    <t>按信号周期，20ms</t>
  </si>
  <si>
    <t xml:space="preserve">1、CAN硬件故障，包括CAN-H和CAN-L；
2、总线线路断线；
3、总线受到干扰；
4、PDC控制器异常；
5、PDC故障
6、网络节点随机硬件失效； 
7、其它原因：如控制器内部是否有凝露，水滴凝结或者蒸发、接地干扰等等；
</t>
  </si>
  <si>
    <t>U116187</t>
  </si>
  <si>
    <t>61</t>
  </si>
  <si>
    <r>
      <rPr>
        <sz val="10"/>
        <color rgb="FF000000"/>
        <rFont val="宋体"/>
        <scheme val="minor"/>
      </rPr>
      <t>Lost Communication With RLCR</t>
    </r>
  </si>
  <si>
    <r>
      <rPr>
        <sz val="10"/>
        <color rgb="FF000000"/>
        <rFont val="宋体"/>
        <scheme val="minor"/>
      </rPr>
      <t>与后左角雷达失去通讯</t>
    </r>
  </si>
  <si>
    <t>022</t>
  </si>
  <si>
    <r>
      <rPr>
        <sz val="10"/>
        <color rgb="FF000000"/>
        <rFont val="宋体"/>
      </rPr>
      <t xml:space="preserve">detect 0x450 missing message for 2000ms
</t>
    </r>
    <r>
      <rPr>
        <sz val="10"/>
        <color rgb="FFFF0000"/>
        <rFont val="宋体"/>
      </rPr>
      <t>6.配置项中的角毫米波雷达为两个角毫米波雷达（01b）或四个角毫米波雷达10b）（必须检测项）</t>
    </r>
  </si>
  <si>
    <r>
      <rPr>
        <strike/>
        <sz val="10"/>
        <rFont val="宋体"/>
        <scheme val="minor"/>
      </rPr>
      <t xml:space="preserve">RCW/RCT/DOW功能不显示
</t>
    </r>
    <r>
      <rPr>
        <sz val="10"/>
        <rFont val="宋体"/>
        <scheme val="minor"/>
      </rPr>
      <t>1. Current DTC will be stored.
1.记录当前故障码</t>
    </r>
  </si>
  <si>
    <r>
      <rPr>
        <sz val="10"/>
        <color rgb="FF000000"/>
        <rFont val="宋体"/>
        <scheme val="minor"/>
      </rPr>
      <t xml:space="preserve">receive can message successfully for 1 time
</t>
    </r>
    <r>
      <rPr>
        <sz val="10"/>
        <color rgb="FFFF0000"/>
        <rFont val="宋体"/>
        <scheme val="minor"/>
      </rPr>
      <t>配置项中的角毫米波雷达为不带角毫米波雷达（00b）</t>
    </r>
  </si>
  <si>
    <t>按信号周期，100ms</t>
  </si>
  <si>
    <r>
      <rPr>
        <sz val="10"/>
        <rFont val="宋体"/>
        <scheme val="minor"/>
      </rPr>
      <t xml:space="preserve">1、CAN硬件故障，包括CAN-H和CAN-L；
2、总线线路断线；
3、总线受到干扰；
4、 </t>
    </r>
    <r>
      <rPr>
        <sz val="10"/>
        <color rgb="FFFF0000"/>
        <rFont val="宋体"/>
        <scheme val="minor"/>
      </rPr>
      <t>RLCR</t>
    </r>
    <r>
      <rPr>
        <sz val="10"/>
        <rFont val="宋体"/>
        <scheme val="minor"/>
      </rPr>
      <t xml:space="preserve">控制器异常；
5、 </t>
    </r>
    <r>
      <rPr>
        <sz val="10"/>
        <color rgb="FFFF0000"/>
        <rFont val="宋体"/>
        <scheme val="minor"/>
      </rPr>
      <t>RLCR</t>
    </r>
    <r>
      <rPr>
        <sz val="10"/>
        <rFont val="宋体"/>
        <scheme val="minor"/>
      </rPr>
      <t xml:space="preserve">故障
6、网络节点随机硬件失效； 
7、其它原因：如控制器内部是否有凝露，水滴凝结或者蒸发、接地干扰等等；
</t>
    </r>
  </si>
  <si>
    <t>U116987</t>
  </si>
  <si>
    <t>69</t>
  </si>
  <si>
    <r>
      <rPr>
        <sz val="10"/>
        <color rgb="FF000000"/>
        <rFont val="宋体"/>
        <scheme val="minor"/>
      </rPr>
      <t>Lost Communication With RRCR</t>
    </r>
  </si>
  <si>
    <r>
      <rPr>
        <sz val="10"/>
        <color rgb="FF000000"/>
        <rFont val="宋体"/>
        <scheme val="minor"/>
      </rPr>
      <t>与后右角雷达失去通讯</t>
    </r>
  </si>
  <si>
    <t>023</t>
  </si>
  <si>
    <r>
      <rPr>
        <sz val="10"/>
        <color rgb="FF000000"/>
        <rFont val="宋体"/>
      </rPr>
      <t xml:space="preserve">detect 0x4F3 missing message for 2000ms
</t>
    </r>
    <r>
      <rPr>
        <sz val="10"/>
        <color rgb="FFFF0000"/>
        <rFont val="宋体"/>
      </rPr>
      <t>6.配置项中的角毫米波雷达为两个角毫米波雷达（01b）或四个角毫米波雷达10b）（必须检测项）</t>
    </r>
  </si>
  <si>
    <r>
      <rPr>
        <strike/>
        <sz val="10"/>
        <rFont val="宋体"/>
        <scheme val="minor"/>
      </rPr>
      <t>RCW/RCT/DOW功能不显示</t>
    </r>
    <r>
      <rPr>
        <sz val="10"/>
        <rFont val="宋体"/>
        <scheme val="minor"/>
      </rPr>
      <t xml:space="preserve">
1. Current DTC will be stored.
1.记录当前故障码</t>
    </r>
  </si>
  <si>
    <r>
      <rPr>
        <sz val="10"/>
        <rFont val="宋体"/>
        <scheme val="minor"/>
      </rPr>
      <t>1、CAN硬件故障，包括CAN-H和CAN-L；
2、总线线路断线；
3、总线受到干扰；
4、</t>
    </r>
    <r>
      <rPr>
        <sz val="10"/>
        <color rgb="FFFF0000"/>
        <rFont val="宋体"/>
        <scheme val="minor"/>
      </rPr>
      <t>RRCR</t>
    </r>
    <r>
      <rPr>
        <sz val="10"/>
        <rFont val="宋体"/>
        <scheme val="minor"/>
      </rPr>
      <t>控制器异常；
5、</t>
    </r>
    <r>
      <rPr>
        <sz val="10"/>
        <color rgb="FFFF0000"/>
        <rFont val="宋体"/>
        <scheme val="minor"/>
      </rPr>
      <t>RRCR</t>
    </r>
    <r>
      <rPr>
        <sz val="10"/>
        <rFont val="宋体"/>
        <scheme val="minor"/>
      </rPr>
      <t xml:space="preserve">故障
6、网络节点随机硬件失效； 
7、其它原因：如控制器内部是否有凝露，水滴凝结或者蒸发、接地干扰等等；
</t>
    </r>
  </si>
  <si>
    <r>
      <rPr>
        <sz val="10"/>
        <color rgb="FF000000"/>
        <rFont val="宋体"/>
        <scheme val="minor"/>
      </rPr>
      <t>U120087</t>
    </r>
  </si>
  <si>
    <r>
      <rPr>
        <sz val="10"/>
        <color rgb="FF000000"/>
        <rFont val="宋体"/>
        <scheme val="minor"/>
      </rPr>
      <t>D2</t>
    </r>
  </si>
  <si>
    <r>
      <rPr>
        <sz val="10"/>
        <color rgb="FF000000"/>
        <rFont val="宋体"/>
        <scheme val="minor"/>
      </rPr>
      <t>Lost Communication With FLCR</t>
    </r>
  </si>
  <si>
    <r>
      <rPr>
        <sz val="10"/>
        <color rgb="FF000000"/>
        <rFont val="宋体"/>
        <scheme val="minor"/>
      </rPr>
      <t>与前左角雷达失去通讯</t>
    </r>
  </si>
  <si>
    <t>024</t>
  </si>
  <si>
    <r>
      <rPr>
        <sz val="10"/>
        <color rgb="FF000000"/>
        <rFont val="宋体"/>
      </rPr>
      <t xml:space="preserve">detect 0x41A missing message for 2000ms
</t>
    </r>
    <r>
      <rPr>
        <sz val="10"/>
        <color rgb="FFFF0000"/>
        <rFont val="宋体"/>
      </rPr>
      <t>6.配置项中的角毫米波雷达为四个角毫米波雷达10b）（必须检测项）</t>
    </r>
  </si>
  <si>
    <r>
      <rPr>
        <strike/>
        <sz val="10"/>
        <rFont val="宋体"/>
        <scheme val="minor"/>
      </rPr>
      <t>FCT功能不显示</t>
    </r>
    <r>
      <rPr>
        <sz val="10"/>
        <rFont val="宋体"/>
        <scheme val="minor"/>
      </rPr>
      <t xml:space="preserve">
1. Current DTC will be stored.
1.记录当前故障码</t>
    </r>
  </si>
  <si>
    <r>
      <rPr>
        <sz val="10"/>
        <color rgb="FF000000"/>
        <rFont val="宋体"/>
        <scheme val="minor"/>
      </rPr>
      <t xml:space="preserve">receive can message successfully for 1 time
</t>
    </r>
    <r>
      <rPr>
        <sz val="10"/>
        <color rgb="FFFF0000"/>
        <rFont val="宋体"/>
        <scheme val="minor"/>
      </rPr>
      <t>配置项中的角毫米波雷达为不带角毫米波雷达（00b）或为两个角毫米波雷达（01b）</t>
    </r>
  </si>
  <si>
    <r>
      <rPr>
        <sz val="10"/>
        <rFont val="宋体"/>
        <scheme val="minor"/>
      </rPr>
      <t>1、CAN硬件故障，包括CAN-H和CAN-L；
2、总线线路断线；
3、总线受到干扰；
4、</t>
    </r>
    <r>
      <rPr>
        <sz val="10"/>
        <color rgb="FFFF0000"/>
        <rFont val="宋体"/>
        <scheme val="minor"/>
      </rPr>
      <t>FLCR</t>
    </r>
    <r>
      <rPr>
        <sz val="10"/>
        <rFont val="宋体"/>
        <scheme val="minor"/>
      </rPr>
      <t>控制器异常；
5、</t>
    </r>
    <r>
      <rPr>
        <sz val="10"/>
        <color rgb="FFFF0000"/>
        <rFont val="宋体"/>
        <scheme val="minor"/>
      </rPr>
      <t>FLCR</t>
    </r>
    <r>
      <rPr>
        <sz val="10"/>
        <rFont val="宋体"/>
        <scheme val="minor"/>
      </rPr>
      <t xml:space="preserve">故障
6、网络节点随机硬件失效； 
7、其它原因：如控制器内部是否有凝露，水滴凝结或者蒸发、接地干扰等等；
</t>
    </r>
  </si>
  <si>
    <t>U120187</t>
  </si>
  <si>
    <r>
      <rPr>
        <sz val="10"/>
        <color rgb="FF000000"/>
        <rFont val="宋体"/>
        <scheme val="minor"/>
      </rPr>
      <t>01</t>
    </r>
  </si>
  <si>
    <r>
      <rPr>
        <sz val="10"/>
        <color rgb="FF000000"/>
        <rFont val="宋体"/>
        <scheme val="minor"/>
      </rPr>
      <t>Lost Communication With FRCR</t>
    </r>
  </si>
  <si>
    <r>
      <rPr>
        <sz val="10"/>
        <color rgb="FF000000"/>
        <rFont val="宋体"/>
        <scheme val="minor"/>
      </rPr>
      <t>与前右角雷达失去通讯</t>
    </r>
  </si>
  <si>
    <t>025</t>
  </si>
  <si>
    <r>
      <rPr>
        <sz val="10"/>
        <color rgb="FF000000"/>
        <rFont val="宋体"/>
      </rPr>
      <t xml:space="preserve">detect 0x42B missing message for 2000ms
</t>
    </r>
    <r>
      <rPr>
        <sz val="10"/>
        <color rgb="FFFF0000"/>
        <rFont val="宋体"/>
      </rPr>
      <t>6.配置项中的角毫米波雷达为四个角毫米波雷达10b）（必须检测项）</t>
    </r>
  </si>
  <si>
    <r>
      <rPr>
        <sz val="10"/>
        <rFont val="宋体"/>
        <scheme val="minor"/>
      </rPr>
      <t>1、CAN硬件故障，包括CAN-H和CAN-L；
2、总线线路断线；
3、总线受到干扰；
4、</t>
    </r>
    <r>
      <rPr>
        <sz val="10"/>
        <color rgb="FFFF0000"/>
        <rFont val="宋体"/>
        <scheme val="minor"/>
      </rPr>
      <t>FRCR</t>
    </r>
    <r>
      <rPr>
        <sz val="10"/>
        <rFont val="宋体"/>
        <scheme val="minor"/>
      </rPr>
      <t>控制器异常；
5、</t>
    </r>
    <r>
      <rPr>
        <sz val="10"/>
        <color rgb="FFFF0000"/>
        <rFont val="宋体"/>
        <scheme val="minor"/>
      </rPr>
      <t>FRCR</t>
    </r>
    <r>
      <rPr>
        <sz val="10"/>
        <rFont val="宋体"/>
        <scheme val="minor"/>
      </rPr>
      <t xml:space="preserve">故障
6、网络节点随机硬件失效； 
7、其它原因：如控制器内部是否有凝露，水滴凝结或者蒸发、接地干扰等等；
</t>
    </r>
  </si>
  <si>
    <t>U018687</t>
  </si>
  <si>
    <t>86</t>
  </si>
  <si>
    <r>
      <rPr>
        <sz val="10"/>
        <color rgb="FF000000"/>
        <rFont val="宋体"/>
        <scheme val="minor"/>
      </rPr>
      <t>Lost Communication With EAMP</t>
    </r>
  </si>
  <si>
    <r>
      <rPr>
        <sz val="10"/>
        <color rgb="FF000000"/>
        <rFont val="宋体"/>
        <scheme val="minor"/>
      </rPr>
      <t>与外置功放失去通讯</t>
    </r>
  </si>
  <si>
    <t>026</t>
  </si>
  <si>
    <r>
      <rPr>
        <sz val="10"/>
        <color rgb="FF000000"/>
        <rFont val="宋体"/>
      </rPr>
      <t xml:space="preserve">detect 0x461 missing message for 2000ms
</t>
    </r>
    <r>
      <rPr>
        <sz val="10"/>
        <color rgb="FFFF0000"/>
        <rFont val="宋体"/>
      </rPr>
      <t>6.配置项中的EAMP/EPA为存在（1b）（必须检测项）</t>
    </r>
  </si>
  <si>
    <r>
      <rPr>
        <strike/>
        <sz val="10"/>
        <rFont val="宋体"/>
        <scheme val="minor"/>
      </rPr>
      <t xml:space="preserve">外置功放不响应
</t>
    </r>
    <r>
      <rPr>
        <sz val="10"/>
        <rFont val="宋体"/>
        <scheme val="minor"/>
      </rPr>
      <t>1. Current DTC will be stored.
1.记录当前故障码</t>
    </r>
  </si>
  <si>
    <r>
      <rPr>
        <sz val="10"/>
        <color rgb="FF000000"/>
        <rFont val="宋体"/>
        <scheme val="minor"/>
      </rPr>
      <t xml:space="preserve">receive can message successfully for 1 time
</t>
    </r>
    <r>
      <rPr>
        <sz val="10"/>
        <color rgb="FFFF0000"/>
        <rFont val="宋体"/>
        <scheme val="minor"/>
      </rPr>
      <t>配置项中的EAMP/EPA为不存在（0b）</t>
    </r>
  </si>
  <si>
    <r>
      <rPr>
        <sz val="10"/>
        <color rgb="FF000000"/>
        <rFont val="宋体"/>
        <scheme val="minor"/>
      </rPr>
      <t xml:space="preserve">回路电压过高(B1800-17)
回路电压过低(B1800-16)
总线关闭故障(U1027-88)
</t>
    </r>
    <r>
      <rPr>
        <strike/>
        <sz val="10"/>
        <color rgb="FF000000"/>
        <rFont val="宋体"/>
        <scheme val="minor"/>
      </rPr>
      <t>总线关闭故障(U1032-88)</t>
    </r>
  </si>
  <si>
    <r>
      <rPr>
        <sz val="10"/>
        <rFont val="宋体"/>
        <scheme val="minor"/>
      </rPr>
      <t>1、CAN硬件故障，包括CAN-H和CAN-L；
2、总线线路断线；
3、总线受到干扰；
4、</t>
    </r>
    <r>
      <rPr>
        <sz val="10"/>
        <color rgb="FFFF0000"/>
        <rFont val="宋体"/>
        <scheme val="minor"/>
      </rPr>
      <t>EAMP</t>
    </r>
    <r>
      <rPr>
        <sz val="10"/>
        <rFont val="宋体"/>
        <scheme val="minor"/>
      </rPr>
      <t>控制器异常；
5、</t>
    </r>
    <r>
      <rPr>
        <sz val="10"/>
        <color rgb="FFFF0000"/>
        <rFont val="宋体"/>
        <scheme val="minor"/>
      </rPr>
      <t>EAMP</t>
    </r>
    <r>
      <rPr>
        <sz val="10"/>
        <rFont val="宋体"/>
        <scheme val="minor"/>
      </rPr>
      <t xml:space="preserve">故障
6、网络节点随机硬件失效； 
7、其它原因：如控制器内部是否有凝露，水滴凝结或者蒸发、接地干扰等等；
</t>
    </r>
  </si>
  <si>
    <t>U015887</t>
  </si>
  <si>
    <t>58</t>
  </si>
  <si>
    <r>
      <rPr>
        <sz val="10"/>
        <color rgb="FF000000"/>
        <rFont val="宋体"/>
        <scheme val="minor"/>
      </rPr>
      <t>Lost Communication With HUD</t>
    </r>
  </si>
  <si>
    <r>
      <rPr>
        <sz val="10"/>
        <color rgb="FF000000"/>
        <rFont val="宋体"/>
        <scheme val="minor"/>
      </rPr>
      <t>与抬头显示模块失去通讯</t>
    </r>
  </si>
  <si>
    <t>027</t>
  </si>
  <si>
    <r>
      <rPr>
        <sz val="10"/>
        <color rgb="FF000000"/>
        <rFont val="宋体"/>
      </rPr>
      <t xml:space="preserve">detect 0x4DB missing message for 2000ms
</t>
    </r>
    <r>
      <rPr>
        <sz val="10"/>
        <color rgb="FFFF0000"/>
        <rFont val="宋体"/>
      </rPr>
      <t>6.配置项中的HUD类型为挡风玻璃抬头显示器（01b）（必须检测项）</t>
    </r>
  </si>
  <si>
    <r>
      <rPr>
        <strike/>
        <sz val="10"/>
        <rFont val="宋体"/>
        <scheme val="minor"/>
      </rPr>
      <t>HUD不响应</t>
    </r>
    <r>
      <rPr>
        <sz val="10"/>
        <rFont val="宋体"/>
        <scheme val="minor"/>
      </rPr>
      <t xml:space="preserve">
1. Current DTC will be stored.
1.记录当前故障码</t>
    </r>
  </si>
  <si>
    <r>
      <rPr>
        <sz val="10"/>
        <color rgb="FF000000"/>
        <rFont val="宋体"/>
        <scheme val="minor"/>
      </rPr>
      <t xml:space="preserve">receive can message successfully for 1 time
</t>
    </r>
    <r>
      <rPr>
        <sz val="10"/>
        <color rgb="FFFF0000"/>
        <rFont val="宋体"/>
        <scheme val="minor"/>
      </rPr>
      <t>配置项中的HUD类型为不带抬头显示器（00b）或为增强现实抬头现实器（10b）</t>
    </r>
  </si>
  <si>
    <r>
      <rPr>
        <sz val="10"/>
        <rFont val="宋体"/>
        <scheme val="minor"/>
      </rPr>
      <t xml:space="preserve">1、CAN硬件故障，包括CAN-H和CAN-L；
2、总线线路断线；
3、总线受到干扰；
4、 </t>
    </r>
    <r>
      <rPr>
        <sz val="10"/>
        <color rgb="FFFF0000"/>
        <rFont val="宋体"/>
        <scheme val="minor"/>
      </rPr>
      <t>HUD</t>
    </r>
    <r>
      <rPr>
        <sz val="10"/>
        <rFont val="宋体"/>
        <scheme val="minor"/>
      </rPr>
      <t xml:space="preserve">控制器异常；
5、 </t>
    </r>
    <r>
      <rPr>
        <sz val="10"/>
        <color rgb="FFFF0000"/>
        <rFont val="宋体"/>
        <scheme val="minor"/>
      </rPr>
      <t>HUD</t>
    </r>
    <r>
      <rPr>
        <sz val="10"/>
        <rFont val="宋体"/>
        <scheme val="minor"/>
      </rPr>
      <t xml:space="preserve">故障
6、网络节点随机硬件失效； 
7、其它原因：如控制器内部是否有凝露，水滴凝结或者蒸发、接地干扰等等；
</t>
    </r>
  </si>
  <si>
    <t>U015187</t>
  </si>
  <si>
    <t>C1</t>
  </si>
  <si>
    <t>Lost Communication With ACU</t>
  </si>
  <si>
    <t>与气囊控制器失去通讯</t>
  </si>
  <si>
    <t xml:space="preserve">Missing Message </t>
  </si>
  <si>
    <t>报文丢失</t>
  </si>
  <si>
    <t>028</t>
  </si>
  <si>
    <t>1.KL15 ON for 3s(必须检测项)
2.System reset for 3s(出现则检测项)
3.Battery in normal voltage（9v-16v）or recovery from abnormal voltage for 3s(出现则检测项)
4.CAN Bus off failure recovery delay for 3s(出现则检测项)
5.Service $85_02 deactivate(必须检测项)</t>
  </si>
  <si>
    <t>detect 0x031 missing message for 500ms</t>
  </si>
  <si>
    <r>
      <rPr>
        <strike/>
        <sz val="10"/>
        <rFont val="宋体"/>
        <scheme val="minor"/>
      </rPr>
      <t>ACU功能不显示</t>
    </r>
    <r>
      <rPr>
        <sz val="10"/>
        <rFont val="宋体"/>
        <scheme val="minor"/>
      </rPr>
      <t xml:space="preserve">
1. Current DTC will be stored.
1.记录当前故障码</t>
    </r>
  </si>
  <si>
    <t>receive can message successfully for 1 time</t>
  </si>
  <si>
    <t>1.10次 IG ON(KL15 ON或power mode=on或wakeup)-&gt;IG OFF(KL15 OFF或power mode=OFF或sleep) Cycles 未检测到故障   或
2.UDS command(14 FF FF FF) clear
UDS命令清除</t>
  </si>
  <si>
    <t>回路电压过高(B1800-17)
回路电压过低(B1800-16)
总线关闭故障(U1027-88)</t>
  </si>
  <si>
    <r>
      <rPr>
        <sz val="10"/>
        <rFont val="宋体"/>
        <scheme val="minor"/>
      </rPr>
      <t>1、CAN硬件故障，包括CAN-H和CAN-L；
2、总线线路断线；
3、总线受到干扰；
4、</t>
    </r>
    <r>
      <rPr>
        <sz val="10"/>
        <color rgb="FFFF0000"/>
        <rFont val="宋体"/>
        <scheme val="minor"/>
      </rPr>
      <t>ACU</t>
    </r>
    <r>
      <rPr>
        <sz val="10"/>
        <rFont val="宋体"/>
        <scheme val="minor"/>
      </rPr>
      <t>控制器异常；
5、</t>
    </r>
    <r>
      <rPr>
        <sz val="10"/>
        <color rgb="FFFF0000"/>
        <rFont val="宋体"/>
        <scheme val="minor"/>
      </rPr>
      <t>ACU</t>
    </r>
    <r>
      <rPr>
        <sz val="10"/>
        <rFont val="宋体"/>
        <scheme val="minor"/>
      </rPr>
      <t xml:space="preserve">故障
6、网络节点随机硬件失效； 
7、其它原因：如控制器内部是否有凝露，水滴凝结或者蒸发、接地干扰等等；
</t>
    </r>
  </si>
  <si>
    <t>步骤1：检查相关件(排查XXX能否正常发出报文、是否有故障)；
           或接插件(松动)、线束(断路、电源未接、保险丝熔断、终端电阻、现场EMC)；
           或CAN线(CANH是否与CANL短路；CANH是否短路到地；CANL是否短路到电源)；
           或其它(排查控制器内部是否有凝露)；
步骤2：静置30S，使用诊断仪进行0x14清除故障，清除后重新运行一段时间，查询故障是否存在；
步骤3：如果故障还存在，重新上下电，查询故障是否清除；
步骤4：故障依然存在，售后使用专业仪器进行故障排查或互换控制器；</t>
  </si>
  <si>
    <t>U116287</t>
  </si>
  <si>
    <t>D1</t>
  </si>
  <si>
    <t>Lost Communication With FCM</t>
  </si>
  <si>
    <t>与前摄像头失去通讯</t>
  </si>
  <si>
    <t>029</t>
  </si>
  <si>
    <t xml:space="preserve">1.KL15 ON for 3s(必须检测项)
2.System reset for 3s(出现则检测项)
3.Battery in normal voltage（9v-16v）or recovery from abnormal voltage for 3s(出现则检测项)
4.CAN Bus off failure recovery delay for 3s(出现则检测项)
5.Service $85_02 deactivate(必须检测项)
</t>
  </si>
  <si>
    <r>
      <rPr>
        <sz val="10"/>
        <color rgb="FF000000"/>
        <rFont val="宋体"/>
      </rPr>
      <t xml:space="preserve">detect 0x314 missing message for 1000ms
</t>
    </r>
    <r>
      <rPr>
        <sz val="10"/>
        <color rgb="FFFF0000"/>
        <rFont val="宋体"/>
      </rPr>
      <t>6.配置项中的前视智能摄像头为存在（1b）（必须检测项）</t>
    </r>
  </si>
  <si>
    <r>
      <rPr>
        <strike/>
        <sz val="10"/>
        <rFont val="宋体"/>
        <scheme val="minor"/>
      </rPr>
      <t>FCM功能不显示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</si>
  <si>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配置项中的前视智能摄像头为不存在（0b）</t>
    </r>
  </si>
  <si>
    <r>
      <rPr>
        <sz val="10"/>
        <rFont val="宋体"/>
        <scheme val="minor"/>
      </rPr>
      <t>1、CAN硬件故障，包括CAN-H和CAN-L；
2、总线线路断线；
3、总线受到干扰；
4、</t>
    </r>
    <r>
      <rPr>
        <sz val="10"/>
        <color rgb="FFFF0000"/>
        <rFont val="宋体"/>
        <scheme val="minor"/>
      </rPr>
      <t>FCM</t>
    </r>
    <r>
      <rPr>
        <sz val="10"/>
        <rFont val="宋体"/>
        <scheme val="minor"/>
      </rPr>
      <t>控制器异常；
5、</t>
    </r>
    <r>
      <rPr>
        <sz val="10"/>
        <color rgb="FFFF0000"/>
        <rFont val="宋体"/>
        <scheme val="minor"/>
      </rPr>
      <t>FCM</t>
    </r>
    <r>
      <rPr>
        <sz val="10"/>
        <rFont val="宋体"/>
        <scheme val="minor"/>
      </rPr>
      <t xml:space="preserve">故障
6、网络节点随机硬件失效； 
7、其它原因：如控制器内部是否有凝露，水滴凝结或者蒸发、接地干扰等等；
</t>
    </r>
  </si>
  <si>
    <t>U013287</t>
  </si>
  <si>
    <t>Lost Communication With ASU</t>
  </si>
  <si>
    <t>与自动悬架控制模块失去通讯</t>
  </si>
  <si>
    <t>02A</t>
  </si>
  <si>
    <r>
      <rPr>
        <sz val="10"/>
        <color rgb="FF000000"/>
        <rFont val="宋体"/>
      </rPr>
      <t xml:space="preserve">detect 0x4C1 missing message for 2000ms
</t>
    </r>
    <r>
      <rPr>
        <sz val="10"/>
        <color rgb="FFFF0000"/>
        <rFont val="宋体"/>
      </rPr>
      <t>6.配置项中的ASU/ECAS为存在（1b）（必须检测项）</t>
    </r>
  </si>
  <si>
    <r>
      <rPr>
        <strike/>
        <sz val="10"/>
        <rFont val="宋体"/>
        <scheme val="minor"/>
      </rPr>
      <t>ASU功能不显示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</si>
  <si>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配置项中的ASU/ECAS为不存在（0b）</t>
    </r>
  </si>
  <si>
    <t>100ms</t>
  </si>
  <si>
    <r>
      <rPr>
        <sz val="10"/>
        <rFont val="宋体"/>
        <scheme val="minor"/>
      </rPr>
      <t>1、CAN硬件故障，包括CAN-H和CAN-L；
2、总线线路断线；
3、总线受到干扰；
4、</t>
    </r>
    <r>
      <rPr>
        <sz val="10"/>
        <color rgb="FFFF0000"/>
        <rFont val="宋体"/>
        <scheme val="minor"/>
      </rPr>
      <t>ASU</t>
    </r>
    <r>
      <rPr>
        <sz val="10"/>
        <rFont val="宋体"/>
        <scheme val="minor"/>
      </rPr>
      <t>控制器异常；
5、</t>
    </r>
    <r>
      <rPr>
        <sz val="10"/>
        <color rgb="FFFF0000"/>
        <rFont val="宋体"/>
        <scheme val="minor"/>
      </rPr>
      <t>ASU</t>
    </r>
    <r>
      <rPr>
        <sz val="10"/>
        <rFont val="宋体"/>
        <scheme val="minor"/>
      </rPr>
      <t xml:space="preserve">故障
6、网络节点随机硬件失效； 
7、其它原因：如控制器内部是否有凝露，水滴凝结或者蒸发、接地干扰等等；
</t>
    </r>
  </si>
  <si>
    <t>U011187</t>
  </si>
  <si>
    <t>Lost Communication With BMS</t>
  </si>
  <si>
    <t>与电池管理系统失去通讯</t>
  </si>
  <si>
    <t>02B</t>
  </si>
  <si>
    <r>
      <rPr>
        <sz val="10"/>
        <color rgb="FF000000"/>
        <rFont val="宋体"/>
      </rPr>
      <t xml:space="preserve">detect 0x41F missing message for 2000ms
</t>
    </r>
    <r>
      <rPr>
        <sz val="10"/>
        <color rgb="FFFF0000"/>
        <rFont val="宋体"/>
      </rPr>
      <t>6.配置项中的BMS为存在（1b）（必须检测项）</t>
    </r>
  </si>
  <si>
    <r>
      <rPr>
        <strike/>
        <sz val="10"/>
        <rFont val="宋体"/>
        <scheme val="minor"/>
      </rPr>
      <t>BMS功能不显示</t>
    </r>
    <r>
      <rPr>
        <sz val="10"/>
        <rFont val="宋体"/>
        <scheme val="minor"/>
      </rPr>
      <t xml:space="preserve">
1. Current DTC will be stored.
1.记录当前故障码</t>
    </r>
  </si>
  <si>
    <r>
      <rPr>
        <sz val="10"/>
        <rFont val="宋体"/>
        <scheme val="major"/>
      </rPr>
      <t xml:space="preserve">receive can message successfully for 1 time 或
</t>
    </r>
    <r>
      <rPr>
        <sz val="10"/>
        <color rgb="FFFF0000"/>
        <rFont val="宋体"/>
        <scheme val="major"/>
      </rPr>
      <t>配置项中的BMS为不存在（0b）</t>
    </r>
  </si>
  <si>
    <r>
      <rPr>
        <sz val="10"/>
        <rFont val="宋体"/>
        <scheme val="minor"/>
      </rPr>
      <t>1、CAN硬件故障，包括CAN-H和CAN-L；
2、总线线路断线；
3、总线受到干扰；
4、</t>
    </r>
    <r>
      <rPr>
        <sz val="10"/>
        <color rgb="FFFF0000"/>
        <rFont val="宋体"/>
        <scheme val="minor"/>
      </rPr>
      <t>BMS</t>
    </r>
    <r>
      <rPr>
        <sz val="10"/>
        <rFont val="宋体"/>
        <scheme val="minor"/>
      </rPr>
      <t>控制器异常；
5、</t>
    </r>
    <r>
      <rPr>
        <sz val="10"/>
        <color rgb="FFFF0000"/>
        <rFont val="宋体"/>
        <scheme val="minor"/>
      </rPr>
      <t>BMS</t>
    </r>
    <r>
      <rPr>
        <sz val="10"/>
        <rFont val="宋体"/>
        <scheme val="minor"/>
      </rPr>
      <t xml:space="preserve">故障
6、网络节点随机硬件失效； 
7、其它原因：如控制器内部是否有凝露，水滴凝结或者蒸发、接地干扰等等；
</t>
    </r>
  </si>
  <si>
    <t>U121487</t>
  </si>
  <si>
    <t>D2</t>
  </si>
  <si>
    <t>Lost Communication With BNCM</t>
  </si>
  <si>
    <t>与数字钥匙主控模块失去通讯</t>
  </si>
  <si>
    <t>02C</t>
  </si>
  <si>
    <r>
      <rPr>
        <sz val="10"/>
        <color rgb="FF000000"/>
        <rFont val="宋体"/>
      </rPr>
      <t xml:space="preserve">detect 0x354 missing message for 1000ms
</t>
    </r>
    <r>
      <rPr>
        <sz val="10"/>
        <color rgb="FFFF0000"/>
        <rFont val="宋体"/>
      </rPr>
      <t>6.配置项中的BNCM为存在（1b）（必须检测项）</t>
    </r>
  </si>
  <si>
    <r>
      <rPr>
        <strike/>
        <sz val="10"/>
        <rFont val="宋体"/>
        <scheme val="minor"/>
      </rPr>
      <t>BNCM功能不显示</t>
    </r>
    <r>
      <rPr>
        <sz val="10"/>
        <rFont val="宋体"/>
        <scheme val="minor"/>
      </rPr>
      <t xml:space="preserve">
1. Current DTC will be stored.
1.记录当前故障码</t>
    </r>
  </si>
  <si>
    <r>
      <rPr>
        <sz val="10"/>
        <rFont val="宋体"/>
        <scheme val="major"/>
      </rPr>
      <t xml:space="preserve">receive can message successfully for 1 time 或
</t>
    </r>
    <r>
      <rPr>
        <sz val="10"/>
        <color rgb="FFFF0000"/>
        <rFont val="宋体"/>
        <scheme val="major"/>
      </rPr>
      <t>配置项中的BNCM为不存在（0b）</t>
    </r>
  </si>
  <si>
    <r>
      <rPr>
        <sz val="10"/>
        <rFont val="宋体"/>
        <scheme val="minor"/>
      </rPr>
      <t>1、CAN硬件故障，包括CAN-H和CAN-L；
2、总线线路断线；
3、总线受到干扰；
4、</t>
    </r>
    <r>
      <rPr>
        <sz val="10"/>
        <color rgb="FFFF0000"/>
        <rFont val="宋体"/>
        <scheme val="minor"/>
      </rPr>
      <t>BNCM</t>
    </r>
    <r>
      <rPr>
        <sz val="10"/>
        <rFont val="宋体"/>
        <scheme val="minor"/>
      </rPr>
      <t>控制器异常；
5、</t>
    </r>
    <r>
      <rPr>
        <sz val="10"/>
        <color rgb="FFFF0000"/>
        <rFont val="宋体"/>
        <scheme val="minor"/>
      </rPr>
      <t>BNCM</t>
    </r>
    <r>
      <rPr>
        <sz val="10"/>
        <rFont val="宋体"/>
        <scheme val="minor"/>
      </rPr>
      <t xml:space="preserve">故障
6、网络节点随机硬件失效； 
7、其它原因：如控制器内部是否有凝露，水滴凝结或者蒸发、接地干扰等等；
</t>
    </r>
  </si>
  <si>
    <t>U116887</t>
  </si>
  <si>
    <t>68</t>
  </si>
  <si>
    <t>Lost Communication With CDU</t>
  </si>
  <si>
    <t>与充电及电压转换单元模块失去通讯</t>
  </si>
  <si>
    <t>02D</t>
  </si>
  <si>
    <r>
      <rPr>
        <sz val="10"/>
        <color rgb="FF000000"/>
        <rFont val="宋体"/>
      </rPr>
      <t xml:space="preserve">detect 0x477 missing message for 2000ms
</t>
    </r>
    <r>
      <rPr>
        <sz val="10"/>
        <color rgb="FFFF0000"/>
        <rFont val="宋体"/>
      </rPr>
      <t>6.配置项中的CDU为存在（1b）（必须检测项）</t>
    </r>
  </si>
  <si>
    <r>
      <rPr>
        <strike/>
        <sz val="10"/>
        <rFont val="宋体"/>
        <scheme val="major"/>
      </rPr>
      <t>CDU功能不显示</t>
    </r>
    <r>
      <rPr>
        <sz val="10"/>
        <rFont val="宋体"/>
        <scheme val="major"/>
      </rPr>
      <t xml:space="preserve">
1. Current DTC will be stored.
1.记录当前故障码</t>
    </r>
  </si>
  <si>
    <r>
      <rPr>
        <sz val="10"/>
        <rFont val="宋体"/>
        <scheme val="major"/>
      </rPr>
      <t xml:space="preserve">receive can message successfully for 1 time 或
</t>
    </r>
    <r>
      <rPr>
        <sz val="10"/>
        <color rgb="FFFF0000"/>
        <rFont val="宋体"/>
        <scheme val="major"/>
      </rPr>
      <t>配置项中的CDU为不存在（0b）</t>
    </r>
  </si>
  <si>
    <r>
      <rPr>
        <sz val="10"/>
        <rFont val="宋体"/>
        <scheme val="minor"/>
      </rPr>
      <t>1、CAN硬件故障，包括CAN-H和CAN-L；
2、总线线路断线；
3、总线受到干扰；
4、</t>
    </r>
    <r>
      <rPr>
        <sz val="10"/>
        <color rgb="FFFF0000"/>
        <rFont val="宋体"/>
        <scheme val="minor"/>
      </rPr>
      <t>CDU</t>
    </r>
    <r>
      <rPr>
        <sz val="10"/>
        <rFont val="宋体"/>
        <scheme val="minor"/>
      </rPr>
      <t>控制器异常；
5、</t>
    </r>
    <r>
      <rPr>
        <sz val="10"/>
        <color rgb="FFFF0000"/>
        <rFont val="宋体"/>
        <scheme val="minor"/>
      </rPr>
      <t>CDU</t>
    </r>
    <r>
      <rPr>
        <sz val="10"/>
        <rFont val="宋体"/>
        <scheme val="minor"/>
      </rPr>
      <t xml:space="preserve">故障
6、网络节点随机硬件失效； 
7、其它原因：如控制器内部是否有凝露，水滴凝结或者蒸发、接地干扰等等；
</t>
    </r>
  </si>
  <si>
    <t>U119487</t>
  </si>
  <si>
    <t>Lost Communication With CWC</t>
  </si>
  <si>
    <t>与手机无线充电模块失去通讯</t>
  </si>
  <si>
    <t>02E</t>
  </si>
  <si>
    <r>
      <rPr>
        <sz val="10"/>
        <color rgb="FF000000"/>
        <rFont val="宋体"/>
      </rPr>
      <t xml:space="preserve">detect 0x455 missing message for 2000ms
</t>
    </r>
    <r>
      <rPr>
        <sz val="10"/>
        <color rgb="FFFF0000"/>
        <rFont val="宋体"/>
      </rPr>
      <t>6.配置项中的CWC为存在（1b）（必须检测项）</t>
    </r>
  </si>
  <si>
    <r>
      <rPr>
        <strike/>
        <sz val="10"/>
        <rFont val="宋体"/>
        <scheme val="major"/>
      </rPr>
      <t>CWC功能不显示</t>
    </r>
    <r>
      <rPr>
        <sz val="10"/>
        <rFont val="宋体"/>
        <scheme val="major"/>
      </rPr>
      <t xml:space="preserve">
1. Current DTC will be stored.
1.记录当前故障码</t>
    </r>
  </si>
  <si>
    <r>
      <rPr>
        <sz val="10"/>
        <rFont val="宋体"/>
        <scheme val="major"/>
      </rPr>
      <t xml:space="preserve">receive can message successfully for 1 time 或
</t>
    </r>
    <r>
      <rPr>
        <sz val="10"/>
        <color rgb="FFFF0000"/>
        <rFont val="宋体"/>
        <scheme val="major"/>
      </rPr>
      <t>配置项中的CWC为不存在（0b）</t>
    </r>
  </si>
  <si>
    <r>
      <rPr>
        <sz val="10"/>
        <rFont val="宋体"/>
        <scheme val="minor"/>
      </rPr>
      <t>1、CAN硬件故障，包括CAN-H和CAN-L；
2、总线线路断线；
3、总线受到干扰；
4、</t>
    </r>
    <r>
      <rPr>
        <sz val="10"/>
        <color rgb="FFFF0000"/>
        <rFont val="宋体"/>
        <scheme val="minor"/>
      </rPr>
      <t>CWC</t>
    </r>
    <r>
      <rPr>
        <sz val="10"/>
        <rFont val="宋体"/>
        <scheme val="minor"/>
      </rPr>
      <t>控制器异常；
5、</t>
    </r>
    <r>
      <rPr>
        <sz val="10"/>
        <color rgb="FFFF0000"/>
        <rFont val="宋体"/>
        <scheme val="minor"/>
      </rPr>
      <t>CWC</t>
    </r>
    <r>
      <rPr>
        <sz val="10"/>
        <rFont val="宋体"/>
        <scheme val="minor"/>
      </rPr>
      <t xml:space="preserve">故障
6、网络节点随机硬件失效； 
7、其它原因：如控制器内部是否有凝露，水滴凝结或者蒸发、接地干扰等等；
</t>
    </r>
  </si>
  <si>
    <t>U010387</t>
  </si>
  <si>
    <t>03</t>
  </si>
  <si>
    <t>Lost Communication With CSA</t>
  </si>
  <si>
    <t>与组合开关总成失去通讯</t>
  </si>
  <si>
    <t>02F</t>
  </si>
  <si>
    <t>detect 0x277 missing message for 500ms</t>
  </si>
  <si>
    <r>
      <rPr>
        <strike/>
        <sz val="10"/>
        <rFont val="宋体"/>
        <scheme val="minor"/>
      </rPr>
      <t>CSA功能不显示</t>
    </r>
    <r>
      <rPr>
        <sz val="10"/>
        <rFont val="宋体"/>
        <scheme val="minor"/>
      </rPr>
      <t xml:space="preserve">
1. Current DTC will be stored.
1.记录当前故障码</t>
    </r>
  </si>
  <si>
    <t>20ms</t>
  </si>
  <si>
    <r>
      <rPr>
        <sz val="10"/>
        <rFont val="宋体"/>
        <scheme val="minor"/>
      </rPr>
      <t>1、CAN硬件故障，包括CAN-H和CAN-L；
2、总线线路断线；
3、总线受到干扰；
4、</t>
    </r>
    <r>
      <rPr>
        <sz val="10"/>
        <color rgb="FFFF0000"/>
        <rFont val="宋体"/>
        <scheme val="minor"/>
      </rPr>
      <t>CSA</t>
    </r>
    <r>
      <rPr>
        <sz val="10"/>
        <rFont val="宋体"/>
        <scheme val="minor"/>
      </rPr>
      <t>控制器异常；
5、</t>
    </r>
    <r>
      <rPr>
        <sz val="10"/>
        <color rgb="FFFF0000"/>
        <rFont val="宋体"/>
        <scheme val="minor"/>
      </rPr>
      <t>CSA</t>
    </r>
    <r>
      <rPr>
        <sz val="10"/>
        <rFont val="宋体"/>
        <scheme val="minor"/>
      </rPr>
      <t xml:space="preserve">故障
6、网络节点随机硬件失效； 
7、其它原因：如控制器内部是否有凝露，水滴凝结或者蒸发、接地干扰等等；
</t>
    </r>
  </si>
  <si>
    <r>
      <rPr>
        <sz val="10"/>
        <rFont val="宋体"/>
        <scheme val="minor"/>
      </rPr>
      <t xml:space="preserve">Lost Communication With </t>
    </r>
    <r>
      <rPr>
        <sz val="10"/>
        <color rgb="FFFF0000"/>
        <rFont val="宋体"/>
        <scheme val="minor"/>
      </rPr>
      <t>EPB_R</t>
    </r>
  </si>
  <si>
    <t>与右电子驻车控制器总成失去通讯</t>
  </si>
  <si>
    <t>030</t>
  </si>
  <si>
    <r>
      <rPr>
        <sz val="10"/>
        <color rgb="FF000000"/>
        <rFont val="宋体"/>
      </rPr>
      <t xml:space="preserve">detect 0x264 missing message for 500ms
</t>
    </r>
    <r>
      <rPr>
        <sz val="10"/>
        <color rgb="FFFF0000"/>
        <rFont val="宋体"/>
      </rPr>
      <t>6. 配置项中的EPB1为存在（1b）（必须检测项）</t>
    </r>
  </si>
  <si>
    <r>
      <rPr>
        <strike/>
        <sz val="10"/>
        <rFont val="宋体"/>
        <scheme val="minor"/>
      </rPr>
      <t>EPB功能不显示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</si>
  <si>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配置项中的EPB1为不存在（0b）</t>
    </r>
  </si>
  <si>
    <r>
      <rPr>
        <sz val="10"/>
        <rFont val="宋体"/>
        <scheme val="minor"/>
      </rPr>
      <t>1、CAN硬件故障，包括CAN-H和CAN-L；
2、总线线路断线；
3、总线受到干扰；
4、</t>
    </r>
    <r>
      <rPr>
        <sz val="10"/>
        <color rgb="FFFF0000"/>
        <rFont val="宋体"/>
        <scheme val="minor"/>
      </rPr>
      <t>EPB</t>
    </r>
    <r>
      <rPr>
        <sz val="10"/>
        <rFont val="宋体"/>
        <scheme val="minor"/>
      </rPr>
      <t>控制器异常；
5、</t>
    </r>
    <r>
      <rPr>
        <sz val="10"/>
        <color rgb="FFFF0000"/>
        <rFont val="宋体"/>
        <scheme val="minor"/>
      </rPr>
      <t>EPB</t>
    </r>
    <r>
      <rPr>
        <sz val="10"/>
        <rFont val="宋体"/>
        <scheme val="minor"/>
      </rPr>
      <t xml:space="preserve">故障
6、网络节点随机硬件失效； 
7、其它原因：如控制器内部是否有凝露，水滴凝结或者蒸发、接地干扰等等；
</t>
    </r>
  </si>
  <si>
    <t>U013187</t>
  </si>
  <si>
    <t>Lost Communication With EPS</t>
  </si>
  <si>
    <t>与电动助力转向控制器失去通讯</t>
  </si>
  <si>
    <t>031</t>
  </si>
  <si>
    <t>detect 0x122 missing message for 500ms</t>
  </si>
  <si>
    <r>
      <rPr>
        <strike/>
        <sz val="10"/>
        <rFont val="宋体"/>
        <scheme val="minor"/>
      </rPr>
      <t>EPS功能不显示</t>
    </r>
    <r>
      <rPr>
        <sz val="10"/>
        <rFont val="宋体"/>
        <scheme val="minor"/>
      </rPr>
      <t xml:space="preserve">
1. Current DTC will be stored.
1.记录当前故障码</t>
    </r>
  </si>
  <si>
    <r>
      <rPr>
        <sz val="10"/>
        <rFont val="宋体"/>
        <scheme val="minor"/>
      </rPr>
      <t>1、CAN硬件故障，包括CAN-H和CAN-L；
2、总线线路断线；
3、总线受到干扰；
4、</t>
    </r>
    <r>
      <rPr>
        <sz val="10"/>
        <color rgb="FFFF0000"/>
        <rFont val="宋体"/>
        <scheme val="minor"/>
      </rPr>
      <t>EPS</t>
    </r>
    <r>
      <rPr>
        <sz val="10"/>
        <rFont val="宋体"/>
        <scheme val="minor"/>
      </rPr>
      <t>控制器异常；
5、</t>
    </r>
    <r>
      <rPr>
        <sz val="10"/>
        <color rgb="FFFF0000"/>
        <rFont val="宋体"/>
        <scheme val="minor"/>
      </rPr>
      <t>EPS</t>
    </r>
    <r>
      <rPr>
        <sz val="10"/>
        <rFont val="宋体"/>
        <scheme val="minor"/>
      </rPr>
      <t xml:space="preserve">故障
6、网络节点随机硬件失效； 
7、其它原因：如控制器内部是否有凝露，水滴凝结或者蒸发、接地干扰等等；
</t>
    </r>
  </si>
  <si>
    <t>U121587</t>
  </si>
  <si>
    <t>Lost Communication With EVCC</t>
  </si>
  <si>
    <t>与PLC通讯转换模块失去通讯</t>
  </si>
  <si>
    <t>032</t>
  </si>
  <si>
    <r>
      <rPr>
        <sz val="10"/>
        <color rgb="FF000000"/>
        <rFont val="宋体"/>
      </rPr>
      <t xml:space="preserve">detect 0x459 missing message for 2000ms
</t>
    </r>
    <r>
      <rPr>
        <sz val="10"/>
        <color rgb="FFFF0000"/>
        <rFont val="宋体"/>
      </rPr>
      <t>6.配置项中的EVCC为存在（1b）（必须检测项）</t>
    </r>
  </si>
  <si>
    <r>
      <rPr>
        <strike/>
        <sz val="10"/>
        <rFont val="宋体"/>
        <scheme val="minor"/>
      </rPr>
      <t>EVCC功能不显示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</si>
  <si>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配置项中的EVCC为不存在（0b）（必须检测项）</t>
    </r>
  </si>
  <si>
    <r>
      <rPr>
        <sz val="10"/>
        <rFont val="宋体"/>
        <scheme val="minor"/>
      </rPr>
      <t>1、CAN硬件故障，包括CAN-H和CAN-L；
2、总线线路断线；
3、总线受到干扰；
4、</t>
    </r>
    <r>
      <rPr>
        <sz val="10"/>
        <color rgb="FFFF0000"/>
        <rFont val="宋体"/>
        <scheme val="minor"/>
      </rPr>
      <t>EVCC</t>
    </r>
    <r>
      <rPr>
        <sz val="10"/>
        <rFont val="宋体"/>
        <scheme val="minor"/>
      </rPr>
      <t>控制器异常；
5、</t>
    </r>
    <r>
      <rPr>
        <sz val="10"/>
        <color rgb="FFFF0000"/>
        <rFont val="宋体"/>
        <scheme val="minor"/>
      </rPr>
      <t>EVCC</t>
    </r>
    <r>
      <rPr>
        <sz val="10"/>
        <rFont val="宋体"/>
        <scheme val="minor"/>
      </rPr>
      <t xml:space="preserve">故障
6、网络节点随机硬件失效； 
7、其它原因：如控制器内部是否有凝露，水滴凝结或者蒸发、接地干扰等等；
</t>
    </r>
  </si>
  <si>
    <t>U014187</t>
  </si>
  <si>
    <t>Lost Communication With FLZCU</t>
  </si>
  <si>
    <t>与左区域控制器失去通讯</t>
  </si>
  <si>
    <t>033</t>
  </si>
  <si>
    <t>detect 0x25B missing message for 500ms</t>
  </si>
  <si>
    <r>
      <rPr>
        <strike/>
        <sz val="10"/>
        <rFont val="宋体"/>
        <scheme val="minor"/>
      </rPr>
      <t>FLZCU相关功能不显示</t>
    </r>
    <r>
      <rPr>
        <sz val="10"/>
        <rFont val="宋体"/>
        <scheme val="minor"/>
      </rPr>
      <t xml:space="preserve">
1. Current DTC will be stored.
1.记录当前故障码</t>
    </r>
  </si>
  <si>
    <r>
      <rPr>
        <sz val="10"/>
        <rFont val="宋体"/>
        <scheme val="minor"/>
      </rPr>
      <t>1、CAN硬件故障，包括CAN-H和CAN-L；
2、总线线路断线；
3、总线受到干扰；
4、</t>
    </r>
    <r>
      <rPr>
        <sz val="10"/>
        <color rgb="FFFF0000"/>
        <rFont val="宋体"/>
        <scheme val="minor"/>
      </rPr>
      <t>FLZCU</t>
    </r>
    <r>
      <rPr>
        <sz val="10"/>
        <rFont val="宋体"/>
        <scheme val="minor"/>
      </rPr>
      <t>控制器异常；
5、</t>
    </r>
    <r>
      <rPr>
        <sz val="10"/>
        <color rgb="FFFF0000"/>
        <rFont val="宋体"/>
        <scheme val="minor"/>
      </rPr>
      <t>FLZCU</t>
    </r>
    <r>
      <rPr>
        <sz val="10"/>
        <rFont val="宋体"/>
        <scheme val="minor"/>
      </rPr>
      <t xml:space="preserve">故障
6、网络节点随机硬件失效； 
7、其它原因：如控制器内部是否有凝露，水滴凝结或者蒸发、接地干扰等等；
</t>
    </r>
  </si>
  <si>
    <t>U118987</t>
  </si>
  <si>
    <t>Lost Communication With MFS</t>
  </si>
  <si>
    <t>与多功能方向盘开关失去通讯</t>
  </si>
  <si>
    <t>034</t>
  </si>
  <si>
    <t>detect 0x360 missing message for 1000ms</t>
  </si>
  <si>
    <r>
      <rPr>
        <strike/>
        <sz val="10"/>
        <rFont val="宋体"/>
        <scheme val="minor"/>
      </rPr>
      <t>方向盘按键不响应</t>
    </r>
    <r>
      <rPr>
        <sz val="10"/>
        <rFont val="宋体"/>
        <scheme val="minor"/>
      </rPr>
      <t xml:space="preserve">
1. Current DTC will be stored.
1.记录当前故障码</t>
    </r>
  </si>
  <si>
    <r>
      <rPr>
        <sz val="10"/>
        <rFont val="宋体"/>
        <scheme val="minor"/>
      </rPr>
      <t>1、CAN硬件故障，包括CAN-H和CAN-L；
2、总线线路断线；
3、总线受到干扰；
4、</t>
    </r>
    <r>
      <rPr>
        <sz val="10"/>
        <color rgb="FFFF0000"/>
        <rFont val="宋体"/>
        <scheme val="minor"/>
      </rPr>
      <t>MFS</t>
    </r>
    <r>
      <rPr>
        <sz val="10"/>
        <rFont val="宋体"/>
        <scheme val="minor"/>
      </rPr>
      <t>控制器异常；
5、</t>
    </r>
    <r>
      <rPr>
        <sz val="10"/>
        <color rgb="FFFF0000"/>
        <rFont val="宋体"/>
        <scheme val="minor"/>
      </rPr>
      <t>MFS</t>
    </r>
    <r>
      <rPr>
        <sz val="10"/>
        <rFont val="宋体"/>
        <scheme val="minor"/>
      </rPr>
      <t xml:space="preserve">故障
6、网络节点随机硬件失效； 
7、其它原因：如控制器内部是否有凝露，水滴凝结或者蒸发、接地干扰等等；
</t>
    </r>
  </si>
  <si>
    <t>U012987</t>
  </si>
  <si>
    <t>Lost Communication With ONEBOX</t>
  </si>
  <si>
    <t>与集成制动控制器总成失去通讯</t>
  </si>
  <si>
    <t>035</t>
  </si>
  <si>
    <t>detect 0x24B missing message for 500ms</t>
  </si>
  <si>
    <r>
      <rPr>
        <strike/>
        <sz val="10"/>
        <rFont val="宋体"/>
        <scheme val="minor"/>
      </rPr>
      <t>ONEBOX相关功能不显示</t>
    </r>
    <r>
      <rPr>
        <sz val="10"/>
        <rFont val="宋体"/>
        <scheme val="minor"/>
      </rPr>
      <t xml:space="preserve">
1. Current DTC will be stored.
1.记录当前故障码</t>
    </r>
  </si>
  <si>
    <r>
      <rPr>
        <sz val="10"/>
        <rFont val="宋体"/>
        <scheme val="minor"/>
      </rPr>
      <t>1、CAN硬件故障，包括CAN-H和CAN-L；
2、总线线路断线；
3、总线受到干扰；
4、</t>
    </r>
    <r>
      <rPr>
        <sz val="10"/>
        <color rgb="FFFF0000"/>
        <rFont val="宋体"/>
        <scheme val="minor"/>
      </rPr>
      <t>ONEBOX</t>
    </r>
    <r>
      <rPr>
        <sz val="10"/>
        <rFont val="宋体"/>
        <scheme val="minor"/>
      </rPr>
      <t>控制器异常；
5、</t>
    </r>
    <r>
      <rPr>
        <sz val="10"/>
        <color rgb="FFFF0000"/>
        <rFont val="宋体"/>
        <scheme val="minor"/>
      </rPr>
      <t>ONEBOX</t>
    </r>
    <r>
      <rPr>
        <sz val="10"/>
        <rFont val="宋体"/>
        <scheme val="minor"/>
      </rPr>
      <t xml:space="preserve">故障
6、网络节点随机硬件失效； 
7、其它原因：如控制器内部是否有凝露，水滴凝结或者蒸发、接地干扰等等；
</t>
    </r>
  </si>
  <si>
    <t>U121387</t>
  </si>
  <si>
    <t>Lost Communication With RLBMS</t>
  </si>
  <si>
    <t>与后低压电池管理系统失去通讯</t>
  </si>
  <si>
    <t>036</t>
  </si>
  <si>
    <r>
      <rPr>
        <sz val="10"/>
        <color rgb="FF000000"/>
        <rFont val="宋体"/>
      </rPr>
      <t xml:space="preserve">detect 0x401 missing message for 2000ms
</t>
    </r>
    <r>
      <rPr>
        <sz val="10"/>
        <color rgb="FFFF0000"/>
        <rFont val="宋体"/>
      </rPr>
      <t>6.配置项中的RLBMS为存在（1b）（必须检测项）</t>
    </r>
  </si>
  <si>
    <r>
      <rPr>
        <strike/>
        <sz val="10"/>
        <rFont val="宋体"/>
        <scheme val="minor"/>
      </rPr>
      <t>RLBMS功能不响应</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</si>
  <si>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配置项中的RLBMS为不存在（0b）（必须检测项）</t>
    </r>
  </si>
  <si>
    <r>
      <rPr>
        <sz val="10"/>
        <rFont val="宋体"/>
        <scheme val="minor"/>
      </rPr>
      <t>1、CAN硬件故障，包括CAN-H和CAN-L；
2、总线线路断线；
3、总线受到干扰；
4、</t>
    </r>
    <r>
      <rPr>
        <sz val="10"/>
        <color rgb="FFFF0000"/>
        <rFont val="宋体"/>
        <scheme val="minor"/>
      </rPr>
      <t>RLBMS</t>
    </r>
    <r>
      <rPr>
        <sz val="10"/>
        <rFont val="宋体"/>
        <scheme val="minor"/>
      </rPr>
      <t>控制器异常；
5、</t>
    </r>
    <r>
      <rPr>
        <sz val="10"/>
        <color rgb="FFFF0000"/>
        <rFont val="宋体"/>
        <scheme val="minor"/>
      </rPr>
      <t>RLBMS</t>
    </r>
    <r>
      <rPr>
        <sz val="10"/>
        <rFont val="宋体"/>
        <scheme val="minor"/>
      </rPr>
      <t xml:space="preserve">故障
6、网络节点随机硬件失效； 
7、其它原因：如控制器内部是否有凝露，水滴凝结或者蒸发、接地干扰等等；
</t>
    </r>
  </si>
  <si>
    <t>U011087</t>
  </si>
  <si>
    <t>Lost Communication With RMCU</t>
  </si>
  <si>
    <t>与后驱动电机模块失去通讯</t>
  </si>
  <si>
    <t>037</t>
  </si>
  <si>
    <r>
      <rPr>
        <sz val="10"/>
        <color rgb="FF000000"/>
        <rFont val="宋体"/>
      </rPr>
      <t xml:space="preserve">detect 0x328 missing message for 1000ms
</t>
    </r>
    <r>
      <rPr>
        <sz val="10"/>
        <color rgb="FFFF0000"/>
        <rFont val="宋体"/>
      </rPr>
      <t>6.配置项中的RMCU为存在（1b）（必须检测项）</t>
    </r>
  </si>
  <si>
    <r>
      <rPr>
        <strike/>
        <sz val="10"/>
        <rFont val="宋体"/>
        <scheme val="major"/>
      </rPr>
      <t>RMCU功能不显示</t>
    </r>
    <r>
      <rPr>
        <sz val="10"/>
        <rFont val="宋体"/>
        <scheme val="major"/>
      </rPr>
      <t xml:space="preserve">
1. Current DTC will be stored.
1.记录当前故障码</t>
    </r>
  </si>
  <si>
    <r>
      <rPr>
        <sz val="10"/>
        <rFont val="宋体"/>
        <scheme val="major"/>
      </rPr>
      <t xml:space="preserve">receive can message successfully for 1 time 或
</t>
    </r>
    <r>
      <rPr>
        <sz val="10"/>
        <color rgb="FFFF0000"/>
        <rFont val="宋体"/>
        <scheme val="major"/>
      </rPr>
      <t>配置项中的RMCU为不存在（0b）（必须检测项）</t>
    </r>
  </si>
  <si>
    <r>
      <rPr>
        <sz val="10"/>
        <rFont val="宋体"/>
        <scheme val="minor"/>
      </rPr>
      <t>1、CAN硬件故障，包括CAN-H和CAN-L；
2、总线线路断线；
3、总线受到干扰；
4、</t>
    </r>
    <r>
      <rPr>
        <sz val="10"/>
        <color rgb="FFFF0000"/>
        <rFont val="宋体"/>
        <scheme val="minor"/>
      </rPr>
      <t>RMCU</t>
    </r>
    <r>
      <rPr>
        <sz val="10"/>
        <rFont val="宋体"/>
        <scheme val="minor"/>
      </rPr>
      <t>控制器异常；
5、</t>
    </r>
    <r>
      <rPr>
        <sz val="10"/>
        <color rgb="FFFF0000"/>
        <rFont val="宋体"/>
        <scheme val="minor"/>
      </rPr>
      <t>RMCU</t>
    </r>
    <r>
      <rPr>
        <sz val="10"/>
        <rFont val="宋体"/>
        <scheme val="minor"/>
      </rPr>
      <t xml:space="preserve">故障
6、网络节点随机硬件失效； 
7、其它原因：如控制器内部是否有凝露，水滴凝结或者蒸发、接地干扰等等；
</t>
    </r>
  </si>
  <si>
    <t>U019887</t>
  </si>
  <si>
    <t>Lost Communication With TBOX</t>
  </si>
  <si>
    <t>与无线通讯模块失去通讯</t>
  </si>
  <si>
    <t>038</t>
  </si>
  <si>
    <r>
      <rPr>
        <sz val="10"/>
        <color rgb="FF000000"/>
        <rFont val="宋体"/>
      </rPr>
      <t xml:space="preserve">detect 0x4CF missing message for 2000ms
</t>
    </r>
    <r>
      <rPr>
        <sz val="10"/>
        <color rgb="FFFF0000"/>
        <rFont val="宋体"/>
      </rPr>
      <t>6.配置项中TBOX类型为4G（01b）或5G（10b）或5G+V2X（11b） （必须检测项）</t>
    </r>
  </si>
  <si>
    <r>
      <rPr>
        <strike/>
        <sz val="10"/>
        <rFont val="宋体"/>
        <scheme val="minor"/>
      </rPr>
      <t>TBOX功能不显示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</si>
  <si>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配置项中TBOX类型为不带网络（00b）</t>
    </r>
  </si>
  <si>
    <r>
      <rPr>
        <sz val="10"/>
        <rFont val="宋体"/>
        <scheme val="minor"/>
      </rPr>
      <t>1、CAN硬件故障，包括CAN-H和CAN-L；
2、总线线路断线；
3、总线受到干扰；
4、</t>
    </r>
    <r>
      <rPr>
        <sz val="10"/>
        <color rgb="FFFF0000"/>
        <rFont val="宋体"/>
        <scheme val="minor"/>
      </rPr>
      <t>TBOX</t>
    </r>
    <r>
      <rPr>
        <sz val="10"/>
        <rFont val="宋体"/>
        <scheme val="minor"/>
      </rPr>
      <t>控制器异常；
5、</t>
    </r>
    <r>
      <rPr>
        <sz val="10"/>
        <color rgb="FFFF0000"/>
        <rFont val="宋体"/>
        <scheme val="minor"/>
      </rPr>
      <t>TBOX</t>
    </r>
    <r>
      <rPr>
        <sz val="10"/>
        <rFont val="宋体"/>
        <scheme val="minor"/>
      </rPr>
      <t xml:space="preserve">故障
6、网络节点随机硬件失效； 
7、其它原因：如控制器内部是否有凝露，水滴凝结或者蒸发、接地干扰等等；
</t>
    </r>
  </si>
  <si>
    <t>U010087</t>
  </si>
  <si>
    <t>Lost Communication With EMS</t>
  </si>
  <si>
    <t>与发动机管理系统失去通讯</t>
  </si>
  <si>
    <t>039</t>
  </si>
  <si>
    <r>
      <rPr>
        <sz val="10"/>
        <color rgb="FF000000"/>
        <rFont val="宋体"/>
      </rPr>
      <t xml:space="preserve">detect 0x278 missing message for 1000ms(非ICE)
或detect 0x54F missing message for 2000ms(ICE)
</t>
    </r>
    <r>
      <rPr>
        <sz val="10"/>
        <color rgb="FFFF0000"/>
        <rFont val="宋体"/>
      </rPr>
      <t>6.配置项中的EMS为存在（1b）（必须检测项）</t>
    </r>
  </si>
  <si>
    <r>
      <rPr>
        <strike/>
        <sz val="10"/>
        <rFont val="宋体"/>
        <scheme val="major"/>
      </rPr>
      <t>EMS功能不显示</t>
    </r>
    <r>
      <rPr>
        <sz val="10"/>
        <rFont val="宋体"/>
        <scheme val="major"/>
      </rPr>
      <t xml:space="preserve">
1. Current DTC will be stored.
1.记录当前故障码</t>
    </r>
  </si>
  <si>
    <r>
      <rPr>
        <sz val="10"/>
        <rFont val="宋体"/>
        <scheme val="major"/>
      </rPr>
      <t xml:space="preserve">receive can message successfully for 1 time 或
</t>
    </r>
    <r>
      <rPr>
        <sz val="10"/>
        <color rgb="FFFF0000"/>
        <rFont val="宋体"/>
        <scheme val="major"/>
      </rPr>
      <t>配置项中的EMS为不存在（0b）（必须检测项）</t>
    </r>
  </si>
  <si>
    <t>50ms(非ICE)
或100ms(ICE)</t>
  </si>
  <si>
    <r>
      <rPr>
        <sz val="10"/>
        <rFont val="宋体"/>
        <scheme val="minor"/>
      </rPr>
      <t>1、CAN硬件故障，包括CAN-H和CAN-L；
2、总线线路断线；
3、总线受到干扰；
4、</t>
    </r>
    <r>
      <rPr>
        <sz val="10"/>
        <color rgb="FFFF0000"/>
        <rFont val="宋体"/>
        <scheme val="minor"/>
      </rPr>
      <t>EMS</t>
    </r>
    <r>
      <rPr>
        <sz val="10"/>
        <rFont val="宋体"/>
        <scheme val="minor"/>
      </rPr>
      <t>控制器异常；
5、</t>
    </r>
    <r>
      <rPr>
        <sz val="10"/>
        <color rgb="FFFF0000"/>
        <rFont val="宋体"/>
        <scheme val="minor"/>
      </rPr>
      <t>EMS</t>
    </r>
    <r>
      <rPr>
        <sz val="10"/>
        <rFont val="宋体"/>
        <scheme val="minor"/>
      </rPr>
      <t xml:space="preserve">故障
6、网络节点随机硬件失效； 
7、其它原因：如控制器内部是否有凝露，水滴凝结或者蒸发、接地干扰等等；
</t>
    </r>
  </si>
  <si>
    <t>U116687</t>
  </si>
  <si>
    <t>Lost Communication With ISG</t>
  </si>
  <si>
    <t>与集成启动发电机失去通讯</t>
  </si>
  <si>
    <t>03A</t>
  </si>
  <si>
    <r>
      <rPr>
        <sz val="10"/>
        <color rgb="FF000000"/>
        <rFont val="宋体"/>
      </rPr>
      <t xml:space="preserve">detect 0x309 missing message for 1000ms
</t>
    </r>
    <r>
      <rPr>
        <sz val="10"/>
        <color rgb="FFFF0000"/>
        <rFont val="宋体"/>
      </rPr>
      <t>6.配置项中的ISG为存在（1b）（必须检测项）</t>
    </r>
  </si>
  <si>
    <r>
      <rPr>
        <strike/>
        <sz val="10"/>
        <rFont val="宋体"/>
        <scheme val="minor"/>
      </rPr>
      <t>ISG功能不显示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</si>
  <si>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配置项中的ISG为不存在（0b）（必须检测项）</t>
    </r>
  </si>
  <si>
    <r>
      <rPr>
        <sz val="10"/>
        <rFont val="宋体"/>
        <scheme val="minor"/>
      </rPr>
      <t>1、CAN硬件故障，包括CAN-H和CAN-L；
2、总线线路断线；
3、总线受到干扰；
4、</t>
    </r>
    <r>
      <rPr>
        <sz val="10"/>
        <color rgb="FFFF0000"/>
        <rFont val="宋体"/>
        <scheme val="minor"/>
      </rPr>
      <t>ISG</t>
    </r>
    <r>
      <rPr>
        <sz val="10"/>
        <rFont val="宋体"/>
        <scheme val="minor"/>
      </rPr>
      <t>控制器异常；
5、</t>
    </r>
    <r>
      <rPr>
        <sz val="10"/>
        <color rgb="FFFF0000"/>
        <rFont val="宋体"/>
        <scheme val="minor"/>
      </rPr>
      <t>ISG</t>
    </r>
    <r>
      <rPr>
        <sz val="10"/>
        <rFont val="宋体"/>
        <scheme val="minor"/>
      </rPr>
      <t xml:space="preserve">故障
6、网络节点随机硬件失效； 
7、其它原因：如控制器内部是否有凝露，水滴凝结或者蒸发、接地干扰等等；
</t>
    </r>
  </si>
  <si>
    <t>U014287</t>
  </si>
  <si>
    <t>Lost Communication With FRZCU</t>
  </si>
  <si>
    <t>与右区域控制器失去通讯</t>
  </si>
  <si>
    <t>03B</t>
  </si>
  <si>
    <t>detect 0x2AB missing message for 500ms</t>
  </si>
  <si>
    <r>
      <rPr>
        <strike/>
        <sz val="10"/>
        <rFont val="宋体"/>
        <scheme val="minor"/>
      </rPr>
      <t>FRZCU相关功能不显示</t>
    </r>
    <r>
      <rPr>
        <sz val="10"/>
        <rFont val="宋体"/>
        <scheme val="minor"/>
      </rPr>
      <t xml:space="preserve">
1. Current DTC will be stored.
1.记录当前故障码</t>
    </r>
  </si>
  <si>
    <r>
      <rPr>
        <sz val="10"/>
        <rFont val="宋体"/>
        <scheme val="minor"/>
      </rPr>
      <t>1、CAN硬件故障，包括CAN-H和CAN-L；
2、总线线路断线；
3、总线受到干扰；
4、</t>
    </r>
    <r>
      <rPr>
        <sz val="10"/>
        <color rgb="FFFF0000"/>
        <rFont val="宋体"/>
        <scheme val="minor"/>
      </rPr>
      <t>FRZCU</t>
    </r>
    <r>
      <rPr>
        <sz val="10"/>
        <rFont val="宋体"/>
        <scheme val="minor"/>
      </rPr>
      <t>控制器异常；
5、</t>
    </r>
    <r>
      <rPr>
        <sz val="10"/>
        <color rgb="FFFF0000"/>
        <rFont val="宋体"/>
        <scheme val="minor"/>
      </rPr>
      <t>FRZCU</t>
    </r>
    <r>
      <rPr>
        <sz val="10"/>
        <rFont val="宋体"/>
        <scheme val="minor"/>
      </rPr>
      <t xml:space="preserve">故障
6、网络节点随机硬件失效； 
7、其它原因：如控制器内部是否有凝露，水滴凝结或者蒸发、接地干扰等等；
</t>
    </r>
  </si>
  <si>
    <t>U029287</t>
  </si>
  <si>
    <t>C2</t>
  </si>
  <si>
    <t>92</t>
  </si>
  <si>
    <t>Lost Communication With FMCU</t>
  </si>
  <si>
    <t>与前驱动电机模块失去通讯</t>
  </si>
  <si>
    <t>03C</t>
  </si>
  <si>
    <r>
      <rPr>
        <sz val="10"/>
        <color rgb="FF000000"/>
        <rFont val="宋体"/>
      </rPr>
      <t xml:space="preserve">detect 0x53A missing message for 4000ms
</t>
    </r>
    <r>
      <rPr>
        <sz val="10"/>
        <color rgb="FFFF0000"/>
        <rFont val="宋体"/>
      </rPr>
      <t>6.配置项中驱动形式为前置前驱（000b）或全时四驱（010b）或 适时四驱（011b）或者分时四驱（100b）或电动四驱（110b）（必须检测项）</t>
    </r>
  </si>
  <si>
    <r>
      <rPr>
        <strike/>
        <sz val="10"/>
        <rFont val="宋体"/>
        <scheme val="minor"/>
      </rPr>
      <t>FMCU功能不显示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</si>
  <si>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配置项中的驱动形式为 前置后驱（001b）或后置后驱（101b）</t>
    </r>
  </si>
  <si>
    <t>500ms</t>
  </si>
  <si>
    <r>
      <rPr>
        <sz val="10"/>
        <rFont val="宋体"/>
        <scheme val="minor"/>
      </rPr>
      <t>1、CAN硬件故障，包括CAN-H和CAN-L；
2、总线线路断线；
3、总线受到干扰；
4、</t>
    </r>
    <r>
      <rPr>
        <sz val="10"/>
        <color rgb="FFFF0000"/>
        <rFont val="宋体"/>
        <scheme val="minor"/>
      </rPr>
      <t>FMCU</t>
    </r>
    <r>
      <rPr>
        <sz val="10"/>
        <rFont val="宋体"/>
        <scheme val="minor"/>
      </rPr>
      <t>控制器异常；
5、</t>
    </r>
    <r>
      <rPr>
        <sz val="10"/>
        <color rgb="FFFF0000"/>
        <rFont val="宋体"/>
        <scheme val="minor"/>
      </rPr>
      <t>FMCU</t>
    </r>
    <r>
      <rPr>
        <sz val="10"/>
        <rFont val="宋体"/>
        <scheme val="minor"/>
      </rPr>
      <t xml:space="preserve">故障
6、网络节点随机硬件失效； 
7、其它原因：如控制器内部是否有凝露，水滴凝结或者蒸发、接地干扰等等；
</t>
    </r>
  </si>
  <si>
    <t>U121087</t>
  </si>
  <si>
    <t>10</t>
  </si>
  <si>
    <t>Lost Communication With PPMID</t>
  </si>
  <si>
    <t>与左前安全带总成失去通讯</t>
  </si>
  <si>
    <t>03D</t>
  </si>
  <si>
    <r>
      <rPr>
        <sz val="10"/>
        <color rgb="FF000000"/>
        <rFont val="宋体"/>
      </rPr>
      <t xml:space="preserve">detect 0x4B8 missing message for 2000ms
</t>
    </r>
    <r>
      <rPr>
        <sz val="10"/>
        <color rgb="FFFF0000"/>
        <rFont val="宋体"/>
      </rPr>
      <t>6.配置项中PPMID为存在（1b）（必须检测项）</t>
    </r>
  </si>
  <si>
    <r>
      <rPr>
        <strike/>
        <sz val="10"/>
        <rFont val="宋体"/>
        <scheme val="minor"/>
      </rPr>
      <t>PPMID功能不显示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</si>
  <si>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配置项中的PPMID为不存在（0b）</t>
    </r>
  </si>
  <si>
    <r>
      <rPr>
        <sz val="10"/>
        <rFont val="宋体"/>
        <scheme val="minor"/>
      </rPr>
      <t>1、CAN硬件故障，包括CAN-H和CAN-L；
2、总线线路断线；
3、总线受到干扰；
4、</t>
    </r>
    <r>
      <rPr>
        <sz val="10"/>
        <color rgb="FFFF0000"/>
        <rFont val="宋体"/>
        <scheme val="minor"/>
      </rPr>
      <t>PPMID</t>
    </r>
    <r>
      <rPr>
        <sz val="10"/>
        <rFont val="宋体"/>
        <scheme val="minor"/>
      </rPr>
      <t>控制器异常；
5、</t>
    </r>
    <r>
      <rPr>
        <sz val="10"/>
        <color rgb="FFFF0000"/>
        <rFont val="宋体"/>
        <scheme val="minor"/>
      </rPr>
      <t>PPMID</t>
    </r>
    <r>
      <rPr>
        <sz val="10"/>
        <rFont val="宋体"/>
        <scheme val="minor"/>
      </rPr>
      <t xml:space="preserve">故障
6、网络节点随机硬件失效； 
7、其它原因：如控制器内部是否有凝露，水滴凝结或者蒸发、接地干扰等等；
</t>
    </r>
  </si>
  <si>
    <t>Lost Communication With LISD</t>
  </si>
  <si>
    <t>03E</t>
  </si>
  <si>
    <r>
      <rPr>
        <sz val="10"/>
        <color rgb="FF000000"/>
        <rFont val="宋体"/>
      </rPr>
      <t xml:space="preserve">detect 0x4F5 missing message for 2000ms
</t>
    </r>
    <r>
      <rPr>
        <sz val="10"/>
        <color rgb="FFFF0000"/>
        <rFont val="宋体"/>
      </rPr>
      <t>6.配置项中交互式信号显示灯为仅前有交互式信号显示灯（01b）（必须检测项）</t>
    </r>
  </si>
  <si>
    <r>
      <rPr>
        <strike/>
        <sz val="10"/>
        <rFont val="宋体"/>
        <scheme val="minor"/>
      </rPr>
      <t>数字型交互信号灯不显示</t>
    </r>
    <r>
      <rPr>
        <sz val="10"/>
        <rFont val="宋体"/>
        <scheme val="minor"/>
      </rPr>
      <t xml:space="preserve">
1. Current DTC will be stored.
1.记录当前故障码</t>
    </r>
  </si>
  <si>
    <r>
      <rPr>
        <sz val="10"/>
        <rFont val="宋体"/>
        <scheme val="minor"/>
      </rPr>
      <t xml:space="preserve">receive can message successfully for 1 time或
</t>
    </r>
    <r>
      <rPr>
        <sz val="10"/>
        <color rgb="FFFF0000"/>
        <rFont val="宋体"/>
        <scheme val="minor"/>
      </rPr>
      <t>配置项中交互式信号显示灯为不存在（00b）</t>
    </r>
  </si>
  <si>
    <r>
      <rPr>
        <sz val="10"/>
        <rFont val="宋体"/>
        <scheme val="minor"/>
      </rPr>
      <t>1、CAN硬件故障，包括CAN-H和CAN-L；
2、总线线路断线；
3、总线受到干扰；
4、</t>
    </r>
    <r>
      <rPr>
        <sz val="10"/>
        <color rgb="FFFF0000"/>
        <rFont val="宋体"/>
        <scheme val="minor"/>
      </rPr>
      <t>LISD</t>
    </r>
    <r>
      <rPr>
        <sz val="10"/>
        <rFont val="宋体"/>
        <scheme val="minor"/>
      </rPr>
      <t>控制器异常；
5、</t>
    </r>
    <r>
      <rPr>
        <sz val="10"/>
        <color rgb="FFFF0000"/>
        <rFont val="宋体"/>
        <scheme val="minor"/>
      </rPr>
      <t>LISD</t>
    </r>
    <r>
      <rPr>
        <sz val="10"/>
        <rFont val="宋体"/>
        <scheme val="minor"/>
      </rPr>
      <t xml:space="preserve">故障
6、网络节点随机硬件失效； 
7、其它原因：如控制器内部是否有凝露，水滴凝结或者蒸发、接地干扰等等；
</t>
    </r>
  </si>
  <si>
    <t>09</t>
  </si>
  <si>
    <t>Lost Communication With RISD</t>
  </si>
  <si>
    <t>03F</t>
  </si>
  <si>
    <r>
      <rPr>
        <sz val="10"/>
        <color rgb="FF000000"/>
        <rFont val="宋体"/>
      </rPr>
      <t xml:space="preserve">detect 0x4D1 missing message for 2000ms
</t>
    </r>
    <r>
      <rPr>
        <sz val="10"/>
        <color rgb="FFFF0000"/>
        <rFont val="宋体"/>
      </rPr>
      <t>6.配置项中交互式信号显示灯为仅前有交互式信号显示灯（01b）（必须检测项）</t>
    </r>
  </si>
  <si>
    <r>
      <rPr>
        <strike/>
        <sz val="10"/>
        <rFont val="宋体"/>
        <scheme val="minor"/>
      </rPr>
      <t>数字型交互信号灯不显示</t>
    </r>
    <r>
      <rPr>
        <sz val="10"/>
        <rFont val="宋体"/>
        <scheme val="minor"/>
      </rPr>
      <t xml:space="preserve">
1. Current DTC will be stored.
1.记录当前故障码
</t>
    </r>
  </si>
  <si>
    <r>
      <rPr>
        <sz val="10"/>
        <rFont val="宋体"/>
        <scheme val="minor"/>
      </rPr>
      <t>1、CAN硬件故障，包括CAN-H和CAN-L；
2、总线线路断线；
3、总线受到干扰；
4、</t>
    </r>
    <r>
      <rPr>
        <sz val="10"/>
        <color rgb="FFFF0000"/>
        <rFont val="宋体"/>
        <scheme val="minor"/>
      </rPr>
      <t>RISD</t>
    </r>
    <r>
      <rPr>
        <sz val="10"/>
        <rFont val="宋体"/>
        <scheme val="minor"/>
      </rPr>
      <t>控制器异常；
5、</t>
    </r>
    <r>
      <rPr>
        <sz val="10"/>
        <color rgb="FFFF0000"/>
        <rFont val="宋体"/>
        <scheme val="minor"/>
      </rPr>
      <t>RISD</t>
    </r>
    <r>
      <rPr>
        <sz val="10"/>
        <rFont val="宋体"/>
        <scheme val="minor"/>
      </rPr>
      <t xml:space="preserve">故障
6、网络节点随机硬件失效； 
7、其它原因：如控制器内部是否有凝露，水滴凝结或者蒸发、接地干扰等等；
</t>
    </r>
  </si>
  <si>
    <t>U020087</t>
  </si>
  <si>
    <t>Lost Communication With FLDCM</t>
  </si>
  <si>
    <t>与左前门控模块失去通讯</t>
  </si>
  <si>
    <t>040</t>
  </si>
  <si>
    <t xml:space="preserve">1.KL15 ON for 3s(必须检测项)
2.System reset for 3s(出现则检测项)
3.Battery in normal voltage（9v-16v）or recovery from abnormal voltage for 3s(出现则检测项)
4.CAN Bus off failure recovery delay for 3s(出现则检测项)（LIN不包括这条，Busoff故障不包括这条）
5.Service $85_02 deactivate(必须检测项)
</t>
  </si>
  <si>
    <r>
      <rPr>
        <sz val="10"/>
        <color rgb="FF000000"/>
        <rFont val="宋体"/>
      </rPr>
      <t xml:space="preserve">detect 0x38E missing message for 1000ms
</t>
    </r>
    <r>
      <rPr>
        <sz val="10"/>
        <color rgb="FFFF0000"/>
        <rFont val="宋体"/>
      </rPr>
      <t>6.配置项中FLDCM存在（1b）</t>
    </r>
  </si>
  <si>
    <t>1. Current DTC will be stored.
1.记录当前故障码</t>
  </si>
  <si>
    <r>
      <rPr>
        <sz val="10"/>
        <rFont val="宋体"/>
        <scheme val="minor"/>
      </rPr>
      <t xml:space="preserve">receive can message successfully for 1 time 或
</t>
    </r>
    <r>
      <rPr>
        <sz val="10"/>
        <color rgb="FFFF0000"/>
        <rFont val="宋体"/>
        <scheme val="minor"/>
      </rPr>
      <t>配置项中FLDCM不存在（0b）</t>
    </r>
    <r>
      <rPr>
        <sz val="10"/>
        <rFont val="宋体"/>
        <scheme val="minor"/>
      </rPr>
      <t xml:space="preserve">
</t>
    </r>
  </si>
  <si>
    <r>
      <rPr>
        <sz val="10"/>
        <rFont val="宋体"/>
        <scheme val="minor"/>
      </rPr>
      <t>1、CAN硬件故障，包括CAN-H和CAN-L；
2、总线线路断线；
3、总线受到干扰；
4、</t>
    </r>
    <r>
      <rPr>
        <sz val="10"/>
        <color rgb="FFFF0000"/>
        <rFont val="宋体"/>
        <scheme val="minor"/>
      </rPr>
      <t>FLDCM</t>
    </r>
    <r>
      <rPr>
        <sz val="10"/>
        <rFont val="宋体"/>
        <scheme val="minor"/>
      </rPr>
      <t>控制器异常；
5、</t>
    </r>
    <r>
      <rPr>
        <sz val="10"/>
        <color rgb="FFFF0000"/>
        <rFont val="宋体"/>
        <scheme val="minor"/>
      </rPr>
      <t>FLDCM</t>
    </r>
    <r>
      <rPr>
        <sz val="10"/>
        <rFont val="宋体"/>
        <scheme val="minor"/>
      </rPr>
      <t xml:space="preserve">故障
6、网络节点随机硬件失效； 
7、其它原因：如控制器内部是否有凝露，水滴凝结或者蒸发、接地干扰等等；
</t>
    </r>
  </si>
  <si>
    <t>U020187</t>
  </si>
  <si>
    <t>Lost Communication With FRDCM</t>
  </si>
  <si>
    <t>与右前门控模块失去通讯</t>
  </si>
  <si>
    <t>041</t>
  </si>
  <si>
    <r>
      <rPr>
        <sz val="10"/>
        <color rgb="FF000000"/>
        <rFont val="宋体"/>
      </rPr>
      <t xml:space="preserve">detect 0x39D missing message for 1000ms
</t>
    </r>
    <r>
      <rPr>
        <sz val="10"/>
        <color rgb="FFFF0000"/>
        <rFont val="宋体"/>
      </rPr>
      <t>6.配置项中FRDCM存在（1b）</t>
    </r>
  </si>
  <si>
    <r>
      <rPr>
        <sz val="10"/>
        <rFont val="宋体"/>
        <scheme val="minor"/>
      </rPr>
      <t xml:space="preserve">receive can message successfully for 1 time 或 
</t>
    </r>
    <r>
      <rPr>
        <sz val="10"/>
        <color rgb="FFFF0000"/>
        <rFont val="宋体"/>
        <scheme val="minor"/>
      </rPr>
      <t>配置项中FLDCM存在（0b）</t>
    </r>
  </si>
  <si>
    <r>
      <rPr>
        <sz val="10"/>
        <rFont val="宋体"/>
        <scheme val="minor"/>
      </rPr>
      <t>1、CAN硬件故障，包括CAN-H和CAN-L；
2、总线线路断线；
3、总线受到干扰；
4、</t>
    </r>
    <r>
      <rPr>
        <sz val="10"/>
        <color rgb="FFFF0000"/>
        <rFont val="宋体"/>
        <scheme val="minor"/>
      </rPr>
      <t>FRDCM</t>
    </r>
    <r>
      <rPr>
        <sz val="10"/>
        <rFont val="宋体"/>
        <scheme val="minor"/>
      </rPr>
      <t>控制器异常；
5、</t>
    </r>
    <r>
      <rPr>
        <sz val="10"/>
        <color rgb="FFFF0000"/>
        <rFont val="宋体"/>
        <scheme val="minor"/>
      </rPr>
      <t>FRDCM</t>
    </r>
    <r>
      <rPr>
        <sz val="10"/>
        <rFont val="宋体"/>
        <scheme val="minor"/>
      </rPr>
      <t xml:space="preserve">故障
6、网络节点随机硬件失效； 
7、其它原因：如控制器内部是否有凝露，水滴凝结或者蒸发、接地干扰等等；
</t>
    </r>
  </si>
  <si>
    <t>U020287</t>
  </si>
  <si>
    <t>02</t>
  </si>
  <si>
    <t>Lost Communication With RLDCM</t>
  </si>
  <si>
    <t>与左后门控模块失去通讯</t>
  </si>
  <si>
    <t>042</t>
  </si>
  <si>
    <r>
      <rPr>
        <sz val="10"/>
        <color rgb="FF000000"/>
        <rFont val="宋体"/>
      </rPr>
      <t xml:space="preserve">detect 0x3AE missing message for 1000ms
</t>
    </r>
    <r>
      <rPr>
        <sz val="10"/>
        <color rgb="FFFF0000"/>
        <rFont val="宋体"/>
      </rPr>
      <t>6.配置项中RLDCM存在（1b）</t>
    </r>
  </si>
  <si>
    <r>
      <rPr>
        <sz val="10"/>
        <rFont val="宋体"/>
        <scheme val="minor"/>
      </rPr>
      <t xml:space="preserve">receive can message successfully for 1 time 或
</t>
    </r>
    <r>
      <rPr>
        <sz val="10"/>
        <color rgb="FFFF0000"/>
        <rFont val="宋体"/>
        <scheme val="minor"/>
      </rPr>
      <t>配置项中RLDCM存在（0b）</t>
    </r>
  </si>
  <si>
    <r>
      <rPr>
        <sz val="10"/>
        <rFont val="宋体"/>
        <scheme val="minor"/>
      </rPr>
      <t>1、CAN硬件故障，包括CAN-H和CAN-L；
2、总线线路断线；
3、总线受到干扰；
4、</t>
    </r>
    <r>
      <rPr>
        <sz val="10"/>
        <color rgb="FFFF0000"/>
        <rFont val="宋体"/>
        <scheme val="minor"/>
      </rPr>
      <t>RLDCM</t>
    </r>
    <r>
      <rPr>
        <sz val="10"/>
        <rFont val="宋体"/>
        <scheme val="minor"/>
      </rPr>
      <t>控制器异常；
5、</t>
    </r>
    <r>
      <rPr>
        <sz val="10"/>
        <color rgb="FFFF0000"/>
        <rFont val="宋体"/>
        <scheme val="minor"/>
      </rPr>
      <t>RLDCM</t>
    </r>
    <r>
      <rPr>
        <sz val="10"/>
        <rFont val="宋体"/>
        <scheme val="minor"/>
      </rPr>
      <t xml:space="preserve">故障
6、网络节点随机硬件失效； 
7、其它原因：如控制器内部是否有凝露，水滴凝结或者蒸发、接地干扰等等；
</t>
    </r>
  </si>
  <si>
    <t>U020387</t>
  </si>
  <si>
    <t>Lost Communication With RRDCM</t>
  </si>
  <si>
    <t>与右后门控模块失去通讯</t>
  </si>
  <si>
    <t>043</t>
  </si>
  <si>
    <r>
      <rPr>
        <sz val="10"/>
        <color rgb="FF000000"/>
        <rFont val="宋体"/>
      </rPr>
      <t xml:space="preserve">detect 0x3BE missing message for 1000ms
</t>
    </r>
    <r>
      <rPr>
        <sz val="10"/>
        <color rgb="FFFF0000"/>
        <rFont val="宋体"/>
      </rPr>
      <t>6.配置项中RRDCM存在（1b）</t>
    </r>
  </si>
  <si>
    <r>
      <rPr>
        <sz val="10"/>
        <rFont val="宋体"/>
        <scheme val="minor"/>
      </rPr>
      <t xml:space="preserve">receive can message successfully for 1 time 或
</t>
    </r>
    <r>
      <rPr>
        <sz val="10"/>
        <color rgb="FFFF0000"/>
        <rFont val="宋体"/>
        <scheme val="minor"/>
      </rPr>
      <t>配置项中RRDCM存在（0b）</t>
    </r>
  </si>
  <si>
    <r>
      <rPr>
        <sz val="10"/>
        <rFont val="宋体"/>
        <scheme val="minor"/>
      </rPr>
      <t>1、CAN硬件故障，包括CAN-H和CAN-L；
2、总线线路断线；
3、总线受到干扰；
4、</t>
    </r>
    <r>
      <rPr>
        <sz val="10"/>
        <color rgb="FFFF0000"/>
        <rFont val="宋体"/>
        <scheme val="minor"/>
      </rPr>
      <t>RRDCM</t>
    </r>
    <r>
      <rPr>
        <sz val="10"/>
        <rFont val="宋体"/>
        <scheme val="minor"/>
      </rPr>
      <t>控制器异常；
5、</t>
    </r>
    <r>
      <rPr>
        <sz val="10"/>
        <color rgb="FFFF0000"/>
        <rFont val="宋体"/>
        <scheme val="minor"/>
      </rPr>
      <t>RRDCM</t>
    </r>
    <r>
      <rPr>
        <sz val="10"/>
        <rFont val="宋体"/>
        <scheme val="minor"/>
      </rPr>
      <t xml:space="preserve">故障
6、网络节点随机硬件失效； 
7、其它原因：如控制器内部是否有凝露，水滴凝结或者蒸发、接地干扰等等；
</t>
    </r>
  </si>
  <si>
    <t>U021087</t>
  </si>
  <si>
    <t>Lost Communication With SCUM</t>
  </si>
  <si>
    <t>与二排座椅模块失去通讯</t>
  </si>
  <si>
    <t>044</t>
  </si>
  <si>
    <r>
      <rPr>
        <strike/>
        <sz val="10"/>
        <color rgb="FF000000"/>
        <rFont val="宋体"/>
      </rPr>
      <t>detect 0x468 missing message for 1000ms</t>
    </r>
    <r>
      <rPr>
        <sz val="10"/>
        <color rgb="FF000000"/>
        <rFont val="宋体"/>
      </rPr>
      <t xml:space="preserve">
detect 0x468 missing message for 2000ms
</t>
    </r>
    <r>
      <rPr>
        <sz val="10"/>
        <color rgb="FFFF0000"/>
        <rFont val="宋体"/>
      </rPr>
      <t>6.配置项中SCUM存在（1b）或SCUM-E0Y横置增程专用存在（1b）</t>
    </r>
  </si>
  <si>
    <r>
      <rPr>
        <sz val="10"/>
        <color rgb="FF000000"/>
        <rFont val="宋体"/>
      </rPr>
      <t xml:space="preserve">receive can message successfully for 1 time 或
</t>
    </r>
    <r>
      <rPr>
        <sz val="10"/>
        <color rgb="FFFF0000"/>
        <rFont val="宋体"/>
      </rPr>
      <t>配置项中SCUM不存在（0b）且SCUM-E0Y横置增程专用不存在（0b）</t>
    </r>
  </si>
  <si>
    <r>
      <rPr>
        <sz val="10"/>
        <rFont val="宋体"/>
        <scheme val="minor"/>
      </rPr>
      <t>1、CAN硬件故障，包括CAN-H和CAN-L；
2、总线线路断线；
3、总线受到干扰；
4、</t>
    </r>
    <r>
      <rPr>
        <sz val="10"/>
        <color rgb="FFFF0000"/>
        <rFont val="宋体"/>
        <scheme val="minor"/>
      </rPr>
      <t>SCUM</t>
    </r>
    <r>
      <rPr>
        <sz val="10"/>
        <rFont val="宋体"/>
        <scheme val="minor"/>
      </rPr>
      <t>控制器异常；
5、</t>
    </r>
    <r>
      <rPr>
        <sz val="10"/>
        <color rgb="FFFF0000"/>
        <rFont val="宋体"/>
        <scheme val="minor"/>
      </rPr>
      <t>SCUM</t>
    </r>
    <r>
      <rPr>
        <sz val="10"/>
        <rFont val="宋体"/>
        <scheme val="minor"/>
      </rPr>
      <t xml:space="preserve">故障
6、网络节点随机硬件失效； 
7、其它原因：如控制器内部是否有凝露，水滴凝结或者蒸发、接地干扰等等；
</t>
    </r>
  </si>
  <si>
    <t>U010487</t>
  </si>
  <si>
    <t>Lost Communication With PDCS</t>
  </si>
  <si>
    <t xml:space="preserve">与动力系统域控制系统失去通讯
</t>
  </si>
  <si>
    <t>045</t>
  </si>
  <si>
    <r>
      <rPr>
        <sz val="10"/>
        <color rgb="FF000000"/>
        <rFont val="宋体"/>
      </rPr>
      <t xml:space="preserve">detect 0x414 missing message for 2000ms
</t>
    </r>
    <r>
      <rPr>
        <sz val="10"/>
        <color rgb="FFFF0000"/>
        <rFont val="宋体"/>
      </rPr>
      <t>6.配置项中PDCS存在（1b）</t>
    </r>
  </si>
  <si>
    <r>
      <rPr>
        <sz val="10"/>
        <rFont val="宋体"/>
        <scheme val="minor"/>
      </rPr>
      <t xml:space="preserve">receive can message successfully for 1 time 或
</t>
    </r>
    <r>
      <rPr>
        <sz val="10"/>
        <color rgb="FFFF0000"/>
        <rFont val="宋体"/>
        <scheme val="minor"/>
      </rPr>
      <t>配置项中PDCS不存在（0b）</t>
    </r>
  </si>
  <si>
    <r>
      <rPr>
        <sz val="10"/>
        <rFont val="宋体"/>
        <scheme val="minor"/>
      </rPr>
      <t>1、CAN硬件故障，包括CAN-H和CAN-L；
2、总线线路断线；
3、总线受到干扰；
4、</t>
    </r>
    <r>
      <rPr>
        <sz val="10"/>
        <color rgb="FFFF0000"/>
        <rFont val="宋体"/>
        <scheme val="minor"/>
      </rPr>
      <t>PDCS</t>
    </r>
    <r>
      <rPr>
        <sz val="10"/>
        <rFont val="宋体"/>
        <scheme val="minor"/>
      </rPr>
      <t>控制器异常；
5、</t>
    </r>
    <r>
      <rPr>
        <sz val="10"/>
        <color rgb="FFFF0000"/>
        <rFont val="宋体"/>
        <scheme val="minor"/>
      </rPr>
      <t>PDCS</t>
    </r>
    <r>
      <rPr>
        <sz val="10"/>
        <rFont val="宋体"/>
        <scheme val="minor"/>
      </rPr>
      <t xml:space="preserve">故障
6、网络节点随机硬件失效； 
7、其它原因：如控制器内部是否有凝露，水滴凝结或者蒸发、接地干扰等等；
</t>
    </r>
  </si>
  <si>
    <t>U102788</t>
  </si>
  <si>
    <r>
      <rPr>
        <sz val="10"/>
        <color rgb="FF000000"/>
        <rFont val="宋体"/>
        <scheme val="minor"/>
      </rPr>
      <t>D0</t>
    </r>
  </si>
  <si>
    <t>27</t>
  </si>
  <si>
    <t>88</t>
  </si>
  <si>
    <r>
      <rPr>
        <sz val="10"/>
        <color rgb="FF000000"/>
        <rFont val="宋体"/>
        <scheme val="minor"/>
      </rPr>
      <t xml:space="preserve">Infotainment Computing Control Module Communication Bus Off </t>
    </r>
  </si>
  <si>
    <r>
      <rPr>
        <sz val="10"/>
        <color rgb="FF000000"/>
        <rFont val="宋体"/>
        <scheme val="minor"/>
      </rPr>
      <t>信息计算总线关闭</t>
    </r>
  </si>
  <si>
    <r>
      <rPr>
        <sz val="10"/>
        <color rgb="FF000000"/>
        <rFont val="宋体"/>
        <scheme val="minor"/>
      </rPr>
      <t>Bus off</t>
    </r>
  </si>
  <si>
    <r>
      <rPr>
        <sz val="10"/>
        <color rgb="FF000000"/>
        <rFont val="宋体"/>
        <scheme val="minor"/>
      </rPr>
      <t>总线关闭</t>
    </r>
  </si>
  <si>
    <t>046</t>
  </si>
  <si>
    <r>
      <rPr>
        <sz val="10"/>
        <color rgb="FF000000"/>
        <rFont val="宋体"/>
        <scheme val="minor"/>
      </rPr>
      <t>1.KL15 ON for 3s(必须检测项)
2.System reset for 3s(出现则检测项)
3.Battery in normal voltage（9v-16v）or recovery from abnormal voltage for 3s(出现则检测项)
4.Service $85_02 deactivate</t>
    </r>
  </si>
  <si>
    <t>ECU cannot recover from bus-off state through the fast recovery for 5 times and slow recovery for 1 times</t>
  </si>
  <si>
    <r>
      <rPr>
        <strike/>
        <sz val="10"/>
        <rFont val="宋体"/>
        <scheme val="minor"/>
      </rPr>
      <t>ICC按信号丢失时默认状态显示</t>
    </r>
    <r>
      <rPr>
        <sz val="10"/>
        <rFont val="宋体"/>
        <scheme val="minor"/>
      </rPr>
      <t xml:space="preserve">
1. Current DTC will be stored.
1.记录当前故障码</t>
    </r>
  </si>
  <si>
    <r>
      <rPr>
        <sz val="10"/>
        <color rgb="FF000000"/>
        <rFont val="宋体"/>
        <scheme val="minor"/>
      </rPr>
      <t xml:space="preserve">transmits CAN frames properly without error frames </t>
    </r>
  </si>
  <si>
    <r>
      <rPr>
        <sz val="10"/>
        <color rgb="FF000000"/>
        <rFont val="宋体"/>
        <scheme val="minor"/>
      </rPr>
      <t xml:space="preserve">回路电压过高(B1800-17)
回路电压过低(B1800-16)
</t>
    </r>
  </si>
  <si>
    <r>
      <rPr>
        <sz val="10"/>
        <color rgb="FF000000"/>
        <rFont val="宋体"/>
        <scheme val="minor"/>
      </rPr>
      <t xml:space="preserve">1、CAN硬件故障，包括CAN-H和CAN-L；
2、总线线路断线；
3、总线受到干扰；
4、XXX控制器异常；
5、XXX故障
6、网络节点随机硬件失效； 
7、其它原因：如控制器内部是否有凝露，水滴凝结或者蒸发、接地干扰等等；
</t>
    </r>
  </si>
  <si>
    <t>U103288</t>
  </si>
  <si>
    <t>32</t>
  </si>
  <si>
    <t xml:space="preserve">Infotainment Computing Private CAN Control Module Communication Bus Off </t>
  </si>
  <si>
    <t>信息计算中心私CAN总线关闭</t>
  </si>
  <si>
    <t>047</t>
  </si>
  <si>
    <r>
      <rPr>
        <strike/>
        <sz val="10"/>
        <color theme="1"/>
        <rFont val="宋体"/>
        <scheme val="minor"/>
      </rPr>
      <t>E03 E0Y国内&amp;国际和E0Y纵置增程：ICM/HUD/EAMP不响应
E03 E0Y横置增程：ICM不响应</t>
    </r>
    <r>
      <rPr>
        <sz val="10"/>
        <color theme="1"/>
        <rFont val="宋体"/>
        <scheme val="minor"/>
      </rPr>
      <t xml:space="preserve">
1. Current DTC will be stored.
1.记录当前故障码</t>
    </r>
  </si>
  <si>
    <r>
      <rPr>
        <strike/>
        <sz val="10"/>
        <rFont val="宋体"/>
        <scheme val="minor"/>
      </rPr>
      <t>按最短信号周期，10ms</t>
    </r>
    <r>
      <rPr>
        <sz val="10"/>
        <rFont val="宋体"/>
        <scheme val="minor"/>
      </rPr>
      <t xml:space="preserve">
100ms</t>
    </r>
  </si>
  <si>
    <t>U130055</t>
  </si>
  <si>
    <r>
      <rPr>
        <sz val="10"/>
        <color rgb="FF000000"/>
        <rFont val="宋体"/>
        <scheme val="minor"/>
      </rPr>
      <t>D3</t>
    </r>
  </si>
  <si>
    <t>55</t>
  </si>
  <si>
    <t>ECU Configuration Is Not Configured</t>
  </si>
  <si>
    <t>ECU软件配置未配置</t>
  </si>
  <si>
    <t>Not Configured</t>
  </si>
  <si>
    <t>未配置</t>
  </si>
  <si>
    <t>048</t>
  </si>
  <si>
    <t>1.IG ON(KL15 ON或power mode=on）for 3000ms
 IG ON(KL15 ON或power mode=on）后3000ms
2.battery in normal voltage（9v~16v）or recovery from abnormal voltage for 3000ms
 蓄电池电压正常（9V~16V）或从蓄电池电压异常恢复 3000ms后
3.service $85_02 deactivate
  85 02未被激活</t>
  </si>
  <si>
    <r>
      <rPr>
        <b/>
        <sz val="10"/>
        <color rgb="FF000000"/>
        <rFont val="宋体"/>
        <scheme val="minor"/>
      </rPr>
      <t>仅针对于识别CAN/CANFD/SOMEIP配置帧的控制器需要满足以下条件：</t>
    </r>
    <r>
      <rPr>
        <sz val="10"/>
        <color rgb="FF000000"/>
        <rFont val="宋体"/>
        <scheme val="minor"/>
      </rPr>
      <t xml:space="preserve">
1.设置一个出厂状态标识位来标识出厂状态，此标识位默认为未配置状态，U1300-55为当前DTC
2.满足配置成功条件时，标识位状态改变为已配置，DTC U1300-55为历史DTC
3.在标识位状态改变为已配置后，即使满足以下条件，也不会再改变标识位状态：
3.1已收到无效CAN配置消息、SOMEIP报文（ZCUs/VIUs）
3.1.Invaild CAN configuration message has been received(Judging strategy for invalid CAN configura-tion message should be defined by supplier).
3.2.ECU没有收到CAN配置消息、SOMEIP报文（ZCUs/VIUs）
3.2.No CAN configuration message has been received by ECU.
3.3 诊断请求未成功将配置信息写入ECU
3.3Configuration information has been not successfully written into ECU by diagnostic request
  </t>
    </r>
  </si>
  <si>
    <r>
      <rPr>
        <sz val="10"/>
        <color rgb="FF000000"/>
        <rFont val="宋体"/>
        <scheme val="minor"/>
      </rPr>
      <t>1. Current DTC will be stored.
1.记录当前故障码</t>
    </r>
  </si>
  <si>
    <r>
      <rPr>
        <sz val="10"/>
        <color rgb="FF000000"/>
        <rFont val="宋体"/>
        <scheme val="minor"/>
      </rPr>
      <t>满足以下任一条件时，DTC U1300-55被记录为历史DTC（配置成功）：
1.ECU已收到有效的CAN配置消息；
1.Valid CAN configuration message has been received by ECU
2.已通过诊断请求成功将配置信息写入ECU
2.Configuration information has been successfully written into ECU by diagnostic request.</t>
    </r>
  </si>
  <si>
    <t>1000ms，每隔1秒检测配置写入标志位</t>
  </si>
  <si>
    <r>
      <rPr>
        <sz val="10"/>
        <color rgb="FF000000"/>
        <rFont val="宋体"/>
        <scheme val="minor"/>
      </rPr>
      <t>1.10次 IG ON(KL15 ON或power mode=on)-&gt;IG OFF(KL15 OFF或power mode=OFF) Cycles未检测到故障 或
2.UDS command(14 FF FF FF) clear
UDS命令清除</t>
    </r>
  </si>
  <si>
    <r>
      <rPr>
        <sz val="10"/>
        <color rgb="FF000000"/>
        <rFont val="宋体"/>
        <scheme val="minor"/>
      </rPr>
      <t>ECU软件配置未配置</t>
    </r>
  </si>
  <si>
    <r>
      <rPr>
        <sz val="10"/>
        <color rgb="FF000000"/>
        <rFont val="宋体"/>
        <scheme val="minor"/>
      </rPr>
      <t>进行软件配置</t>
    </r>
  </si>
  <si>
    <t>U130056</t>
  </si>
  <si>
    <t>56</t>
  </si>
  <si>
    <r>
      <rPr>
        <sz val="10"/>
        <color rgb="FF000000"/>
        <rFont val="宋体"/>
        <scheme val="minor"/>
      </rPr>
      <t xml:space="preserve">ECU Configuration Is Invalid / Incompatible Configuration </t>
    </r>
  </si>
  <si>
    <r>
      <rPr>
        <sz val="10"/>
        <color rgb="FF000000"/>
        <rFont val="宋体"/>
        <scheme val="minor"/>
      </rPr>
      <t>ECU软件配置无效/不兼容</t>
    </r>
  </si>
  <si>
    <r>
      <rPr>
        <sz val="10"/>
        <color rgb="FF000000"/>
        <rFont val="宋体"/>
        <scheme val="minor"/>
      </rPr>
      <t>Invalid / Incompatible Configuration</t>
    </r>
  </si>
  <si>
    <r>
      <rPr>
        <sz val="10"/>
        <color rgb="FF000000"/>
        <rFont val="宋体"/>
        <scheme val="minor"/>
      </rPr>
      <t>配置无效/不兼容</t>
    </r>
  </si>
  <si>
    <t>049</t>
  </si>
  <si>
    <r>
      <rPr>
        <b/>
        <sz val="10"/>
        <color rgb="FF000000"/>
        <rFont val="宋体"/>
        <scheme val="minor"/>
      </rPr>
      <t>仅针对于需要写入整车配置码的以太控制器需满足以下条件时，DTC U1300-56被记录为当前DTC：</t>
    </r>
    <r>
      <rPr>
        <sz val="10"/>
        <color rgb="FF000000"/>
        <rFont val="宋体"/>
        <scheme val="minor"/>
      </rPr>
      <t>(VCC/VDC/ADCC/MDC/ICC/CDC/TBOX)
1. 控制器已经写入有效的配置信息；
1. ECU has been successfully written into valid configuration information;
2. 控制器MPU再次被写入配置信息；
2. ECU has been written into configuration information again;
3. 控制器复位后，MCU确认写入的配置信息无效。
3. ECU confirmed that the configuration information was invalid after ECU reset, U1300-56 will be set to current DTC immediately.</t>
    </r>
  </si>
  <si>
    <t>满足以下所有条件时，DTC U1300-56被记录为历史DTC：
1. 控制器MPU再次被写入配置信息；
1. ECU has been written into configuration information again;
2. 控制器复位后，MCU确认写入的配置信息有效。
2. ECU confirmed that the configuration information was valid after ECU reset, U1300-56 will be set to history DTC.</t>
  </si>
  <si>
    <t>ECU软件配置无效/不兼容</t>
  </si>
  <si>
    <r>
      <rPr>
        <sz val="10"/>
        <color rgb="FF000000"/>
        <rFont val="宋体"/>
        <scheme val="minor"/>
      </rPr>
      <t>重新进行软件配置</t>
    </r>
  </si>
  <si>
    <r>
      <rPr>
        <sz val="10"/>
        <color rgb="FF000000"/>
        <rFont val="宋体"/>
        <scheme val="minor"/>
      </rPr>
      <t>U130155</t>
    </r>
  </si>
  <si>
    <r>
      <rPr>
        <sz val="10"/>
        <color rgb="FF000000"/>
        <rFont val="宋体"/>
        <scheme val="minor"/>
      </rPr>
      <t>Vehicle Material Number Is Not Configured</t>
    </r>
  </si>
  <si>
    <r>
      <rPr>
        <sz val="10"/>
        <color rgb="FF000000"/>
        <rFont val="宋体"/>
        <scheme val="minor"/>
      </rPr>
      <t>整车物料号未写入</t>
    </r>
  </si>
  <si>
    <r>
      <rPr>
        <sz val="10"/>
        <color rgb="FF000000"/>
        <rFont val="宋体"/>
        <scheme val="minor"/>
      </rPr>
      <t>Not Configured</t>
    </r>
  </si>
  <si>
    <r>
      <rPr>
        <sz val="10"/>
        <color rgb="FF000000"/>
        <rFont val="宋体"/>
        <scheme val="minor"/>
      </rPr>
      <t>未配置</t>
    </r>
  </si>
  <si>
    <t>04A</t>
  </si>
  <si>
    <r>
      <rPr>
        <sz val="10"/>
        <color rgb="FF000000"/>
        <rFont val="宋体"/>
        <scheme val="minor"/>
      </rPr>
      <t>1.IG ON(KL15 ON或power mode=on）for</t>
    </r>
    <r>
      <rPr>
        <sz val="10"/>
        <color rgb="FFFF0000"/>
        <rFont val="宋体"/>
        <scheme val="minor"/>
      </rPr>
      <t xml:space="preserve"> 3000ms</t>
    </r>
    <r>
      <rPr>
        <sz val="10"/>
        <color rgb="FF000000"/>
        <rFont val="宋体"/>
        <scheme val="minor"/>
      </rPr>
      <t xml:space="preserve">
 IG ON(KL15 ON或power mode=on）后</t>
    </r>
    <r>
      <rPr>
        <sz val="10"/>
        <color rgb="FFFF0000"/>
        <rFont val="宋体"/>
        <scheme val="minor"/>
      </rPr>
      <t>3000ms</t>
    </r>
    <r>
      <rPr>
        <sz val="10"/>
        <color rgb="FF000000"/>
        <rFont val="宋体"/>
        <scheme val="minor"/>
      </rPr>
      <t xml:space="preserve">
2.battery in normal voltage</t>
    </r>
    <r>
      <rPr>
        <sz val="10"/>
        <color rgb="FFFF0000"/>
        <rFont val="宋体"/>
        <scheme val="minor"/>
      </rPr>
      <t>（9v~16v）</t>
    </r>
    <r>
      <rPr>
        <sz val="10"/>
        <color rgb="FF000000"/>
        <rFont val="宋体"/>
        <scheme val="minor"/>
      </rPr>
      <t xml:space="preserve">or recovery from abnormal voltage for </t>
    </r>
    <r>
      <rPr>
        <sz val="10"/>
        <color rgb="FFFF0000"/>
        <rFont val="宋体"/>
        <scheme val="minor"/>
      </rPr>
      <t>3000ms</t>
    </r>
    <r>
      <rPr>
        <sz val="10"/>
        <color rgb="FF000000"/>
        <rFont val="宋体"/>
        <scheme val="minor"/>
      </rPr>
      <t xml:space="preserve">
 蓄电池电压正常（</t>
    </r>
    <r>
      <rPr>
        <sz val="10"/>
        <color rgb="FFFF0000"/>
        <rFont val="宋体"/>
        <scheme val="minor"/>
      </rPr>
      <t>9V~16V</t>
    </r>
    <r>
      <rPr>
        <sz val="10"/>
        <color rgb="FF000000"/>
        <rFont val="宋体"/>
        <scheme val="minor"/>
      </rPr>
      <t xml:space="preserve">）或从蓄电池电压异常恢复 </t>
    </r>
    <r>
      <rPr>
        <sz val="10"/>
        <color rgb="FFFF0000"/>
        <rFont val="宋体"/>
        <scheme val="minor"/>
      </rPr>
      <t>3000ms</t>
    </r>
    <r>
      <rPr>
        <sz val="10"/>
        <color rgb="FF000000"/>
        <rFont val="宋体"/>
        <scheme val="minor"/>
      </rPr>
      <t>后
3.service $85_02 deactivate
  85 02未被激活</t>
    </r>
  </si>
  <si>
    <r>
      <rPr>
        <sz val="10"/>
        <color rgb="FF000000"/>
        <rFont val="宋体"/>
        <scheme val="minor"/>
      </rPr>
      <t>仅针对于需要写入整车物料号的控制器需满足以下条件：(ICC)
1.设置一个出厂状态标识位来标识出厂状态，此标识位默认为未配置状态，U1301-55为当前DTC
2.满足配置成功条件时，标识位状态改变为已配置，DTC U1301-55为历史DTC
3.在标识位状态改变为已配置后，即使满足以下条件，也不会再改变标识位状态：
诊断请求未成功将整车物料号信息写入ECU</t>
    </r>
  </si>
  <si>
    <r>
      <rPr>
        <sz val="10"/>
        <color rgb="FF000000"/>
        <rFont val="宋体"/>
        <scheme val="minor"/>
      </rPr>
      <t>满足以下条件时，DTC U1301-55被记录为历史DTC（配置成功）：
已通过诊断请求成功将整车物料号信息写入ECU
Configuration information has been successfully written into ECU by diagnostic request.</t>
    </r>
  </si>
  <si>
    <r>
      <rPr>
        <sz val="10"/>
        <color rgb="FF000000"/>
        <rFont val="宋体"/>
        <scheme val="minor"/>
      </rPr>
      <t>写入整车物料号</t>
    </r>
  </si>
  <si>
    <t>C200E11</t>
  </si>
  <si>
    <t>60</t>
  </si>
  <si>
    <t>0E</t>
  </si>
  <si>
    <r>
      <rPr>
        <sz val="10"/>
        <color rgb="FF000000"/>
        <rFont val="宋体"/>
        <scheme val="minor"/>
      </rPr>
      <t>Front Center Around View Camera Circuit short to GND</t>
    </r>
  </si>
  <si>
    <r>
      <rPr>
        <sz val="10"/>
        <color rgb="FF000000"/>
        <rFont val="宋体"/>
        <scheme val="minor"/>
      </rPr>
      <t xml:space="preserve">前环视摄像头短地故障 </t>
    </r>
  </si>
  <si>
    <t>04B</t>
  </si>
  <si>
    <t xml:space="preserve">
2.battery in normal voltage（9v-16v）
3.service $85_02 deactivate</t>
  </si>
  <si>
    <t>1，检测到过流 /欠压
2，满足120ms
1.配置项中的自动驾驶控制中心=00（不带自动驾驶控制中心）且全景影像=001（540全景影像（300万像素）</t>
  </si>
  <si>
    <r>
      <rPr>
        <sz val="10"/>
        <color rgb="FF000000"/>
        <rFont val="宋体"/>
        <scheme val="minor"/>
      </rPr>
      <t xml:space="preserve">1，检测到电压/电流正常 
2，满足120ms 
</t>
    </r>
    <r>
      <rPr>
        <sz val="10"/>
        <color rgb="FFFF0000"/>
        <rFont val="宋体"/>
        <scheme val="minor"/>
      </rPr>
      <t>或配置项中的全景影像为不带360全景影像（000b）或动驾驶控制中心A（01b）或自动驾驶控制中心B（10b）</t>
    </r>
  </si>
  <si>
    <r>
      <rPr>
        <sz val="10"/>
        <color rgb="FF000000"/>
        <rFont val="宋体"/>
        <scheme val="minor"/>
      </rPr>
      <t>1.Aging 40 times Self Clean
老化40次自清除
2.UDS command(14 FF FF FF) clear
UDS命令清除</t>
    </r>
  </si>
  <si>
    <r>
      <rPr>
        <sz val="10"/>
        <color rgb="FF000000"/>
        <rFont val="宋体"/>
        <scheme val="minor"/>
      </rPr>
      <t>摄像头电路</t>
    </r>
  </si>
  <si>
    <r>
      <rPr>
        <sz val="10"/>
        <color rgb="FF000000"/>
        <rFont val="宋体"/>
        <scheme val="minor"/>
      </rPr>
      <t xml:space="preserve">检查摄像头电路
</t>
    </r>
  </si>
  <si>
    <t>C200E12</t>
  </si>
  <si>
    <r>
      <rPr>
        <sz val="10"/>
        <color rgb="FF000000"/>
        <rFont val="宋体"/>
        <scheme val="minor"/>
      </rPr>
      <t>Front Center Around View Camera Circuit short to BATT</t>
    </r>
  </si>
  <si>
    <r>
      <rPr>
        <sz val="10"/>
        <color rgb="FF000000"/>
        <rFont val="宋体"/>
        <scheme val="minor"/>
      </rPr>
      <t xml:space="preserve">前环视摄像头短电源故障  </t>
    </r>
  </si>
  <si>
    <t>04C</t>
  </si>
  <si>
    <r>
      <rPr>
        <sz val="10"/>
        <color rgb="FF000000"/>
        <rFont val="宋体"/>
      </rPr>
      <t xml:space="preserve">1，检测到过压
2，满足120ms
</t>
    </r>
    <r>
      <rPr>
        <sz val="10"/>
        <color rgb="FFFF0000"/>
        <rFont val="宋体"/>
      </rPr>
      <t>1.配置项中的自动驾驶控制中心=00（不带自动驾驶控制中心）且全景影像=001（540全景影像（300万像素）</t>
    </r>
  </si>
  <si>
    <r>
      <rPr>
        <sz val="10"/>
        <color rgb="FF000000"/>
        <rFont val="宋体"/>
        <scheme val="minor"/>
      </rPr>
      <t xml:space="preserve">1，检测到电压正常 
2，满足120ms 
</t>
    </r>
    <r>
      <rPr>
        <sz val="10"/>
        <color rgb="FFFF0000"/>
        <rFont val="宋体"/>
        <scheme val="minor"/>
      </rPr>
      <t>或配置项中的全景影像为不带360全景影像（000b）或动驾驶控制中心A（01b）或自动驾驶控制中心B（10b）</t>
    </r>
  </si>
  <si>
    <r>
      <rPr>
        <sz val="10"/>
        <color rgb="FF000000"/>
        <rFont val="宋体"/>
        <scheme val="minor"/>
      </rPr>
      <t>C200E57</t>
    </r>
  </si>
  <si>
    <t>57</t>
  </si>
  <si>
    <t>Front Center Around View Camera calibration abnormal</t>
  </si>
  <si>
    <r>
      <rPr>
        <sz val="10"/>
        <color rgb="FF000000"/>
        <rFont val="宋体"/>
        <scheme val="minor"/>
      </rPr>
      <t>前环视摄像头标定异常</t>
    </r>
  </si>
  <si>
    <t xml:space="preserve">Invalid / Incompatible Software Component </t>
  </si>
  <si>
    <t>软件组件无效/不兼容</t>
  </si>
  <si>
    <t>04D</t>
  </si>
  <si>
    <t xml:space="preserve">
1.battery in normal voltage（9v-16v）
2.service $85_02 deactivate</t>
  </si>
  <si>
    <r>
      <rPr>
        <sz val="10"/>
        <color rgb="FFFF0000"/>
        <rFont val="宋体"/>
      </rPr>
      <t>1.配置项中的自动驾驶控制中心=00（不带自动驾驶控制中心）且全景影像=001（540全景影像（300万像素）
如下任一条件满足</t>
    </r>
    <r>
      <rPr>
        <sz val="10"/>
        <color rgb="FF000000"/>
        <rFont val="宋体"/>
      </rPr>
      <t xml:space="preserve">
1，检测到CGF中标定结果为空
2，标定输入异常
3,  标定结果错误，超出限值
4，标定超时
5,  相机内参变更</t>
    </r>
  </si>
  <si>
    <r>
      <rPr>
        <sz val="10"/>
        <color rgb="FF000000"/>
        <rFont val="宋体"/>
        <scheme val="minor"/>
      </rPr>
      <t>标定完成且标定结果有效</t>
    </r>
    <r>
      <rPr>
        <sz val="10"/>
        <color rgb="FFFF0000"/>
        <rFont val="宋体"/>
        <scheme val="minor"/>
      </rPr>
      <t>或配置项中的全景影像为不带360全景影像（000b）或动驾驶控制中心A（01b）或自动驾驶控制中心B（10b）</t>
    </r>
  </si>
  <si>
    <t>1.传感器原始安装误差较大
2.标定前置条件不满足
3.相机更换未标定</t>
  </si>
  <si>
    <t>检查标定前置条件，重新标定</t>
  </si>
  <si>
    <r>
      <rPr>
        <sz val="10"/>
        <color rgb="FF000000"/>
        <rFont val="宋体"/>
        <scheme val="minor"/>
      </rPr>
      <t>C200E97</t>
    </r>
  </si>
  <si>
    <r>
      <rPr>
        <sz val="10"/>
        <color rgb="FF000000"/>
        <rFont val="宋体"/>
        <scheme val="minor"/>
      </rPr>
      <t>Front Center Around View Camera blindness</t>
    </r>
  </si>
  <si>
    <r>
      <rPr>
        <sz val="10"/>
        <color rgb="FF000000"/>
        <rFont val="宋体"/>
        <scheme val="minor"/>
      </rPr>
      <t>前环视摄像头遮挡</t>
    </r>
  </si>
  <si>
    <t>Component or System Operation Obstructed or Blocked</t>
  </si>
  <si>
    <t>部件或系统操作受阻</t>
  </si>
  <si>
    <t>04E</t>
  </si>
  <si>
    <t xml:space="preserve">
2.battery in normal voltage（9v-16v）
3.service $85_02 deactivate
</t>
  </si>
  <si>
    <r>
      <rPr>
        <sz val="10"/>
        <color rgb="FFFF0000"/>
        <rFont val="宋体"/>
      </rPr>
      <t>1.配置项中的自动驾驶控制中心=00（不带自动驾驶控制中心）且全景影像=001（540全景影像（300万像素）</t>
    </r>
    <r>
      <rPr>
        <sz val="10"/>
        <color rgb="FF000000"/>
        <rFont val="宋体"/>
      </rPr>
      <t xml:space="preserve">
1.算法检测到摄像头遮挡；
2.满足300ms</t>
    </r>
  </si>
  <si>
    <r>
      <rPr>
        <sz val="10"/>
        <color rgb="FF000000"/>
        <rFont val="宋体"/>
        <scheme val="minor"/>
      </rPr>
      <t xml:space="preserve">1.算法检测到图像正常
2.满足300ms
</t>
    </r>
    <r>
      <rPr>
        <sz val="10"/>
        <color rgb="FFFF0000"/>
        <rFont val="宋体"/>
        <scheme val="minor"/>
      </rPr>
      <t>或配置项中的全景影像为不带360全景影像（000b）或动驾驶控制中心A（01b）或自动驾驶控制中心B（10b）</t>
    </r>
  </si>
  <si>
    <r>
      <rPr>
        <sz val="10"/>
        <color rgb="FF000000"/>
        <rFont val="宋体"/>
        <scheme val="minor"/>
      </rPr>
      <t>摄像头被遮挡</t>
    </r>
  </si>
  <si>
    <r>
      <rPr>
        <sz val="10"/>
        <color rgb="FF000000"/>
        <rFont val="宋体"/>
        <scheme val="minor"/>
      </rPr>
      <t>清除遮挡物</t>
    </r>
  </si>
  <si>
    <r>
      <rPr>
        <sz val="10"/>
        <color rgb="FF000000"/>
        <rFont val="宋体"/>
        <scheme val="minor"/>
      </rPr>
      <t>C200F11</t>
    </r>
  </si>
  <si>
    <t>0F</t>
  </si>
  <si>
    <r>
      <rPr>
        <sz val="10"/>
        <color rgb="FF000000"/>
        <rFont val="宋体"/>
        <scheme val="minor"/>
      </rPr>
      <t xml:space="preserve">Rear Center Around View Camera Circuit short to GND </t>
    </r>
  </si>
  <si>
    <r>
      <rPr>
        <sz val="10"/>
        <color rgb="FF000000"/>
        <rFont val="宋体"/>
        <scheme val="minor"/>
      </rPr>
      <t xml:space="preserve">后环视摄像头短地故障 </t>
    </r>
  </si>
  <si>
    <t>04F</t>
  </si>
  <si>
    <r>
      <rPr>
        <sz val="10"/>
        <color rgb="FFFF0000"/>
        <rFont val="宋体"/>
      </rPr>
      <t>1.配置项中的自动驾驶控制中心=00（不带自动驾驶控制中心）且全景影像=001（540全景影像（300万像素）or 倒车影像=1</t>
    </r>
    <r>
      <rPr>
        <sz val="10"/>
        <color rgb="FF000000"/>
        <rFont val="宋体"/>
      </rPr>
      <t xml:space="preserve">
1，检测到过流 /欠压
2，满足120ms</t>
    </r>
  </si>
  <si>
    <r>
      <rPr>
        <sz val="10"/>
        <color rgb="FF000000"/>
        <rFont val="宋体"/>
        <scheme val="minor"/>
      </rPr>
      <t xml:space="preserve">1，检测到电压/电流正常 
2，满足120ms 
</t>
    </r>
  </si>
  <si>
    <r>
      <rPr>
        <sz val="10"/>
        <color rgb="FF000000"/>
        <rFont val="宋体"/>
        <scheme val="minor"/>
      </rPr>
      <t>C200F12</t>
    </r>
  </si>
  <si>
    <r>
      <rPr>
        <sz val="10"/>
        <color rgb="FF000000"/>
        <rFont val="宋体"/>
        <scheme val="minor"/>
      </rPr>
      <t>Rear Center Around View Camera Circuit short to BATT</t>
    </r>
  </si>
  <si>
    <r>
      <rPr>
        <sz val="10"/>
        <color rgb="FF000000"/>
        <rFont val="宋体"/>
        <scheme val="minor"/>
      </rPr>
      <t xml:space="preserve">后环视摄像头短电源故障   </t>
    </r>
  </si>
  <si>
    <t>050</t>
  </si>
  <si>
    <r>
      <rPr>
        <sz val="10"/>
        <color rgb="FFFF0000"/>
        <rFont val="宋体"/>
      </rPr>
      <t>1.配置项中的自动驾驶控制中心=00（不带自动驾驶控制中心）且全景影像=001（540全景影像（300万像素）or 倒车影像=1</t>
    </r>
    <r>
      <rPr>
        <sz val="10"/>
        <color rgb="FF000000"/>
        <rFont val="宋体"/>
      </rPr>
      <t xml:space="preserve">
1，检测到过压
2，满足120ms</t>
    </r>
  </si>
  <si>
    <r>
      <rPr>
        <sz val="10"/>
        <color rgb="FF000000"/>
        <rFont val="宋体"/>
        <scheme val="minor"/>
      </rPr>
      <t xml:space="preserve">1，检测到电压正常 
2，满足120ms 
</t>
    </r>
  </si>
  <si>
    <r>
      <rPr>
        <sz val="10"/>
        <color rgb="FF000000"/>
        <rFont val="宋体"/>
        <scheme val="minor"/>
      </rPr>
      <t>C200F57</t>
    </r>
  </si>
  <si>
    <t>Rear Center Around View Camera calibration abnormal</t>
  </si>
  <si>
    <t>后环视摄像头标定异常</t>
  </si>
  <si>
    <t>051</t>
  </si>
  <si>
    <r>
      <rPr>
        <sz val="10"/>
        <color rgb="FFFF0000"/>
        <rFont val="宋体"/>
      </rPr>
      <t>1.配置项中的自动驾驶控制中心=00（不带自动驾驶控制中心）且全景影像=001（540全景影像（300万像素）or 倒车影像=1
如下任一条件满足</t>
    </r>
    <r>
      <rPr>
        <sz val="10"/>
        <color rgb="FF000000"/>
        <rFont val="宋体"/>
      </rPr>
      <t xml:space="preserve">
1，检测到CGF中标定结果为空
2，标定输入异常
3,  标定结果错误，超出限值
4，标定超时
5,  相机内参变更</t>
    </r>
  </si>
  <si>
    <r>
      <rPr>
        <sz val="10"/>
        <color rgb="FF000000"/>
        <rFont val="宋体"/>
        <scheme val="minor"/>
      </rPr>
      <t xml:space="preserve">标定完成且标定结果有效
</t>
    </r>
  </si>
  <si>
    <r>
      <rPr>
        <sz val="10"/>
        <color rgb="FF000000"/>
        <rFont val="宋体"/>
        <scheme val="minor"/>
      </rPr>
      <t>C200F97</t>
    </r>
  </si>
  <si>
    <r>
      <rPr>
        <sz val="10"/>
        <color rgb="FF000000"/>
        <rFont val="宋体"/>
        <scheme val="minor"/>
      </rPr>
      <t>Rear Center Around View Camera blindness</t>
    </r>
  </si>
  <si>
    <r>
      <rPr>
        <sz val="10"/>
        <color rgb="FF000000"/>
        <rFont val="宋体"/>
        <scheme val="minor"/>
      </rPr>
      <t>后环视摄像头遮挡</t>
    </r>
  </si>
  <si>
    <t>052</t>
  </si>
  <si>
    <r>
      <rPr>
        <sz val="10"/>
        <color rgb="FFFF0000"/>
        <rFont val="宋体"/>
      </rPr>
      <t>1.配置项中的自动驾驶控制中心=00（不带自动驾驶控制中心）且全景影像=001（540全景影像（300万像素）or 倒车影像=1</t>
    </r>
    <r>
      <rPr>
        <sz val="10"/>
        <color rgb="FF000000"/>
        <rFont val="宋体"/>
      </rPr>
      <t xml:space="preserve">
1.算法检测到摄像头遮挡；
2.满足300ms</t>
    </r>
  </si>
  <si>
    <r>
      <rPr>
        <sz val="10"/>
        <color rgb="FF000000"/>
        <rFont val="宋体"/>
        <scheme val="minor"/>
      </rPr>
      <t>1.算法检测到图像正常
2.满足300ms</t>
    </r>
  </si>
  <si>
    <t>C201011</t>
  </si>
  <si>
    <r>
      <rPr>
        <sz val="10"/>
        <color rgb="FF000000"/>
        <rFont val="宋体"/>
        <scheme val="minor"/>
      </rPr>
      <t>Left Side Around View Camera Circuit short to GND</t>
    </r>
  </si>
  <si>
    <r>
      <rPr>
        <sz val="10"/>
        <color rgb="FF000000"/>
        <rFont val="宋体"/>
        <scheme val="minor"/>
      </rPr>
      <t xml:space="preserve">左环视摄像头短地故障  </t>
    </r>
  </si>
  <si>
    <t>053</t>
  </si>
  <si>
    <r>
      <rPr>
        <sz val="10"/>
        <color rgb="FFFF0000"/>
        <rFont val="宋体"/>
      </rPr>
      <t>1.配置项中的自动驾驶控制中心=00（不带自动驾驶控制中心）且全景影像=001（540全景影像（300万像素）</t>
    </r>
    <r>
      <rPr>
        <sz val="10"/>
        <color rgb="FF000000"/>
        <rFont val="宋体"/>
      </rPr>
      <t xml:space="preserve">
1，检测到过流 /欠压
2，满足120ms</t>
    </r>
  </si>
  <si>
    <r>
      <rPr>
        <sz val="10"/>
        <color rgb="FF000000"/>
        <rFont val="宋体"/>
        <scheme val="minor"/>
      </rPr>
      <t xml:space="preserve">1，检测到电压/电流正常 
2，满足120ms 
</t>
    </r>
    <r>
      <rPr>
        <sz val="10"/>
        <color rgb="FFFF0000"/>
        <rFont val="宋体"/>
        <scheme val="minor"/>
      </rPr>
      <t>或配置项中的全景影像为不带360全景影像（000b或自动驾驶控制中心A（01b）或自动驾驶控制中心B（10b）</t>
    </r>
  </si>
  <si>
    <t>C201012</t>
  </si>
  <si>
    <r>
      <rPr>
        <sz val="10"/>
        <color rgb="FF000000"/>
        <rFont val="宋体"/>
        <scheme val="minor"/>
      </rPr>
      <t>Left Side Around View Camera Circuit short to BATT</t>
    </r>
  </si>
  <si>
    <r>
      <rPr>
        <sz val="10"/>
        <color rgb="FF000000"/>
        <rFont val="宋体"/>
        <scheme val="minor"/>
      </rPr>
      <t xml:space="preserve">左环视摄像头短电源故障   </t>
    </r>
  </si>
  <si>
    <t>054</t>
  </si>
  <si>
    <r>
      <rPr>
        <sz val="10"/>
        <color rgb="FFFF0000"/>
        <rFont val="宋体"/>
      </rPr>
      <t>1.配置项中的自动驾驶控制中心=00（不带自动驾驶控制中心）且全景影像=001（540全景影像（300万像素）</t>
    </r>
    <r>
      <rPr>
        <sz val="10"/>
        <color rgb="FF000000"/>
        <rFont val="宋体"/>
      </rPr>
      <t xml:space="preserve">
1，检测到过压
2，满足120ms</t>
    </r>
  </si>
  <si>
    <r>
      <rPr>
        <sz val="10"/>
        <color rgb="FF000000"/>
        <rFont val="宋体"/>
        <scheme val="minor"/>
      </rPr>
      <t xml:space="preserve">1，检测到电压正常 
2，满足120ms 
</t>
    </r>
    <r>
      <rPr>
        <sz val="10"/>
        <color rgb="FFFF0000"/>
        <rFont val="宋体"/>
        <scheme val="minor"/>
      </rPr>
      <t>或配置项中的全景影像为不带360全景影像（000b或自动驾驶控制中心A（01b）或自动驾驶控制中心B（10b）</t>
    </r>
  </si>
  <si>
    <r>
      <rPr>
        <sz val="10"/>
        <color rgb="FF000000"/>
        <rFont val="宋体"/>
        <scheme val="minor"/>
      </rPr>
      <t>C201057</t>
    </r>
  </si>
  <si>
    <t>Left Side Around View Camera  calibration abnormal</t>
  </si>
  <si>
    <t>左环视摄像头标定异常</t>
  </si>
  <si>
    <t>055</t>
  </si>
  <si>
    <r>
      <rPr>
        <sz val="10"/>
        <color rgb="FF000000"/>
        <rFont val="宋体"/>
        <scheme val="minor"/>
      </rPr>
      <t>标定完成且标定结果有效</t>
    </r>
    <r>
      <rPr>
        <sz val="10"/>
        <color rgb="FFFF0000"/>
        <rFont val="宋体"/>
        <scheme val="minor"/>
      </rPr>
      <t>或配置项中的全景影像为不带360全景影像（000b或自动驾驶控制中心A（01b）或自动驾驶控制中心B（10b）</t>
    </r>
  </si>
  <si>
    <r>
      <rPr>
        <sz val="10"/>
        <color rgb="FF000000"/>
        <rFont val="宋体"/>
        <scheme val="minor"/>
      </rPr>
      <t>C201097</t>
    </r>
  </si>
  <si>
    <r>
      <rPr>
        <sz val="10"/>
        <color rgb="FF000000"/>
        <rFont val="宋体"/>
        <scheme val="minor"/>
      </rPr>
      <t>Left Side Around View Camera  blindness</t>
    </r>
  </si>
  <si>
    <r>
      <rPr>
        <sz val="10"/>
        <color rgb="FF000000"/>
        <rFont val="宋体"/>
        <scheme val="minor"/>
      </rPr>
      <t>左环视摄像头遮挡</t>
    </r>
  </si>
  <si>
    <t>056</t>
  </si>
  <si>
    <r>
      <rPr>
        <sz val="10"/>
        <color rgb="FF000000"/>
        <rFont val="宋体"/>
        <scheme val="minor"/>
      </rPr>
      <t xml:space="preserve">1.算法检测到图像正常
2.满足300ms
</t>
    </r>
    <r>
      <rPr>
        <sz val="10"/>
        <color rgb="FFFF0000"/>
        <rFont val="宋体"/>
        <scheme val="minor"/>
      </rPr>
      <t>或配置项中的全景影像为不带360全景影像（000b或自动驾驶控制中心A（01b）或自动驾驶控制中心B（10b）</t>
    </r>
  </si>
  <si>
    <t>C201111</t>
  </si>
  <si>
    <r>
      <rPr>
        <sz val="10"/>
        <color rgb="FF000000"/>
        <rFont val="宋体"/>
        <scheme val="minor"/>
      </rPr>
      <t>Right Side Around View Camera Circuit short to GND</t>
    </r>
  </si>
  <si>
    <r>
      <rPr>
        <sz val="10"/>
        <color rgb="FF000000"/>
        <rFont val="宋体"/>
        <scheme val="minor"/>
      </rPr>
      <t xml:space="preserve">右环视摄像头短地故障  </t>
    </r>
  </si>
  <si>
    <t>057</t>
  </si>
  <si>
    <t>C201112</t>
  </si>
  <si>
    <r>
      <rPr>
        <sz val="10"/>
        <color rgb="FF000000"/>
        <rFont val="宋体"/>
        <scheme val="minor"/>
      </rPr>
      <t>Right Side Around View Camera Circuit short to BATT</t>
    </r>
  </si>
  <si>
    <r>
      <rPr>
        <sz val="10"/>
        <color rgb="FF000000"/>
        <rFont val="宋体"/>
        <scheme val="minor"/>
      </rPr>
      <t xml:space="preserve">右环视摄像头短电源故障   </t>
    </r>
  </si>
  <si>
    <t>058</t>
  </si>
  <si>
    <r>
      <rPr>
        <sz val="10"/>
        <color rgb="FF000000"/>
        <rFont val="宋体"/>
        <scheme val="minor"/>
      </rPr>
      <t>C201157</t>
    </r>
  </si>
  <si>
    <t>Right Side Around View Camera calibration abnormal</t>
  </si>
  <si>
    <t>右环视摄像头标定异常</t>
  </si>
  <si>
    <t>059</t>
  </si>
  <si>
    <r>
      <rPr>
        <sz val="10"/>
        <color rgb="FF000000"/>
        <rFont val="宋体"/>
        <scheme val="minor"/>
      </rPr>
      <t>标定完成且标定结果有效</t>
    </r>
    <r>
      <rPr>
        <sz val="10"/>
        <color rgb="FFFF0000"/>
        <rFont val="宋体"/>
        <scheme val="minor"/>
      </rPr>
      <t>或配置项中的全景影像为不带360全景影像（000b或自动驾驶控制中心A（01b）或自动驾驶控制中心B（10b））</t>
    </r>
  </si>
  <si>
    <r>
      <rPr>
        <sz val="10"/>
        <color rgb="FF000000"/>
        <rFont val="宋体"/>
        <scheme val="minor"/>
      </rPr>
      <t>C201197</t>
    </r>
  </si>
  <si>
    <r>
      <rPr>
        <sz val="10"/>
        <color rgb="FF000000"/>
        <rFont val="宋体"/>
        <scheme val="minor"/>
      </rPr>
      <t>Right Side Around View Camera blindness</t>
    </r>
  </si>
  <si>
    <r>
      <rPr>
        <sz val="10"/>
        <color rgb="FF000000"/>
        <rFont val="宋体"/>
        <scheme val="minor"/>
      </rPr>
      <t>右环视摄像头遮挡</t>
    </r>
  </si>
  <si>
    <t>05A</t>
  </si>
  <si>
    <t>C201900</t>
  </si>
  <si>
    <r>
      <rPr>
        <sz val="10"/>
        <color rgb="FF000000"/>
        <rFont val="宋体"/>
        <scheme val="minor"/>
      </rPr>
      <t>Front Center Around View Camera PMIC error</t>
    </r>
  </si>
  <si>
    <r>
      <rPr>
        <sz val="10"/>
        <color rgb="FF000000"/>
        <rFont val="宋体"/>
        <scheme val="minor"/>
      </rPr>
      <t>前环视摄像头电源管理芯片故障</t>
    </r>
  </si>
  <si>
    <t>05B</t>
  </si>
  <si>
    <r>
      <rPr>
        <sz val="10"/>
        <color rgb="FFFF0000"/>
        <rFont val="宋体"/>
      </rPr>
      <t>1.配置项中的自动驾驶控制中心=00（不带自动驾驶控制中心）且全景影像=001（540全景影像（300万像素）</t>
    </r>
    <r>
      <rPr>
        <sz val="10"/>
        <color rgb="FF000000"/>
        <rFont val="宋体"/>
      </rPr>
      <t xml:space="preserve">
PG（连接至Max96717的MFP6） pin level state
low level: fault detect
</t>
    </r>
  </si>
  <si>
    <r>
      <rPr>
        <sz val="10"/>
        <color rgb="FF000000"/>
        <rFont val="宋体"/>
        <scheme val="minor"/>
      </rPr>
      <t xml:space="preserve">PG（连接至Max96717的MFP6） pin level state
high level: no fault   
</t>
    </r>
    <r>
      <rPr>
        <sz val="10"/>
        <color rgb="FFFF0000"/>
        <rFont val="宋体"/>
        <scheme val="minor"/>
      </rPr>
      <t>或配置项中的全景影像为不带360全景影像（000b或自动驾驶控制中心A（01b）或自动驾驶控制中心B（10b）</t>
    </r>
  </si>
  <si>
    <r>
      <rPr>
        <sz val="10"/>
        <color rgb="FF000000"/>
        <rFont val="宋体"/>
        <scheme val="minor"/>
      </rPr>
      <t>摄像头电源管理芯片故障</t>
    </r>
  </si>
  <si>
    <r>
      <rPr>
        <sz val="10"/>
        <color rgb="FF000000"/>
        <rFont val="宋体"/>
        <scheme val="minor"/>
      </rPr>
      <t>检查摄像头总成
更换摄像头</t>
    </r>
  </si>
  <si>
    <t>C201A00</t>
  </si>
  <si>
    <r>
      <rPr>
        <sz val="10"/>
        <color rgb="FF000000"/>
        <rFont val="宋体"/>
        <scheme val="minor"/>
      </rPr>
      <t>1A</t>
    </r>
  </si>
  <si>
    <r>
      <rPr>
        <sz val="10"/>
        <color rgb="FF000000"/>
        <rFont val="宋体"/>
        <scheme val="minor"/>
      </rPr>
      <t>Front Center Around View Camera sensor error</t>
    </r>
  </si>
  <si>
    <r>
      <rPr>
        <sz val="10"/>
        <color rgb="FF000000"/>
        <rFont val="宋体"/>
        <scheme val="minor"/>
      </rPr>
      <t>前环视摄像头sensor异常</t>
    </r>
  </si>
  <si>
    <t>05C</t>
  </si>
  <si>
    <r>
      <rPr>
        <sz val="10"/>
        <color rgb="FFFF0000"/>
        <rFont val="宋体"/>
      </rPr>
      <t>1.配置项中的自动驾驶控制中心=00（不带自动驾驶控制中心）且全景影像=001（540全景影像（300万像素）</t>
    </r>
    <r>
      <rPr>
        <sz val="10"/>
        <color rgb="FF000000"/>
        <rFont val="宋体"/>
      </rPr>
      <t xml:space="preserve">
XERROR（连接至Max96717的MFP5） pin level state
low level: fault detect</t>
    </r>
  </si>
  <si>
    <r>
      <rPr>
        <sz val="10"/>
        <color rgb="FF000000"/>
        <rFont val="宋体"/>
        <scheme val="minor"/>
      </rPr>
      <t xml:space="preserve">XERROR（连接至Max96717的MFP5） pin level state
high level: no fault  
</t>
    </r>
    <r>
      <rPr>
        <sz val="10"/>
        <color rgb="FFFF0000"/>
        <rFont val="宋体"/>
        <scheme val="minor"/>
      </rPr>
      <t>或配置项中的全景影像为不带360全景影像（000b或自动驾驶控制中心A（01b）或自动驾驶控制中心B（10b）</t>
    </r>
  </si>
  <si>
    <r>
      <rPr>
        <sz val="10"/>
        <color rgb="FF000000"/>
        <rFont val="宋体"/>
        <scheme val="minor"/>
      </rPr>
      <t>摄像头sensor</t>
    </r>
  </si>
  <si>
    <t>C201B00</t>
  </si>
  <si>
    <r>
      <rPr>
        <sz val="10"/>
        <color rgb="FF000000"/>
        <rFont val="宋体"/>
        <scheme val="minor"/>
      </rPr>
      <t>1B</t>
    </r>
  </si>
  <si>
    <r>
      <rPr>
        <sz val="10"/>
        <color rgb="FF000000"/>
        <rFont val="宋体"/>
        <scheme val="minor"/>
      </rPr>
      <t>Front Center Around View Camera serializer error</t>
    </r>
  </si>
  <si>
    <r>
      <rPr>
        <sz val="10"/>
        <color rgb="FF000000"/>
        <rFont val="宋体"/>
        <scheme val="minor"/>
      </rPr>
      <t>前环视摄像头串行器故障</t>
    </r>
  </si>
  <si>
    <t>05D</t>
  </si>
  <si>
    <r>
      <rPr>
        <sz val="10"/>
        <color rgb="FFFF0000"/>
        <rFont val="宋体"/>
      </rPr>
      <t>1.配置项中的自动驾驶控制中心=00（不带自动驾驶控制中心）且全景影像=001（540全景影像（300万像素）</t>
    </r>
    <r>
      <rPr>
        <sz val="10"/>
        <color rgb="FF000000"/>
        <rFont val="宋体"/>
      </rPr>
      <t xml:space="preserve">
1，Serializer  CTRL3 Register:0x13 bit[2]
 0x1:  fault detect
</t>
    </r>
    <r>
      <rPr>
        <sz val="10"/>
        <color rgb="FFFF0000"/>
        <rFont val="宋体"/>
      </rPr>
      <t>2，满足500ms</t>
    </r>
  </si>
  <si>
    <r>
      <rPr>
        <sz val="10"/>
        <color rgb="FF000000"/>
        <rFont val="宋体"/>
        <scheme val="minor"/>
      </rPr>
      <t xml:space="preserve">1，Serializer  CTRL3 Register:0x13 bit[2]
0x0 :  no fault    
</t>
    </r>
    <r>
      <rPr>
        <sz val="10"/>
        <color rgb="FFFF0000"/>
        <rFont val="宋体"/>
        <scheme val="minor"/>
      </rPr>
      <t>或配置项中的全景影像为不带360全景影像（000b或自动驾驶控制中心A（01b）或自动驾驶控制中心B（10b）</t>
    </r>
  </si>
  <si>
    <r>
      <rPr>
        <sz val="10"/>
        <color rgb="FF000000"/>
        <rFont val="宋体"/>
        <scheme val="minor"/>
      </rPr>
      <t>摄像头串行器故障</t>
    </r>
  </si>
  <si>
    <r>
      <rPr>
        <sz val="10"/>
        <color rgb="FF000000"/>
        <rFont val="宋体"/>
        <scheme val="minor"/>
      </rPr>
      <t>C201C00</t>
    </r>
  </si>
  <si>
    <r>
      <rPr>
        <sz val="10"/>
        <color rgb="FF000000"/>
        <rFont val="宋体"/>
        <scheme val="minor"/>
      </rPr>
      <t>Rear Center Around View Camera PMIC error</t>
    </r>
  </si>
  <si>
    <r>
      <rPr>
        <sz val="10"/>
        <color rgb="FF000000"/>
        <rFont val="宋体"/>
        <scheme val="minor"/>
      </rPr>
      <t>后环视摄像头电源管理芯片故障</t>
    </r>
  </si>
  <si>
    <t>05E</t>
  </si>
  <si>
    <r>
      <rPr>
        <sz val="10"/>
        <color rgb="FF000000"/>
        <rFont val="宋体"/>
      </rPr>
      <t xml:space="preserve">PG（连接至Max96717的MFP6） pin level state
low level: fault detect
</t>
    </r>
    <r>
      <rPr>
        <sz val="10"/>
        <color rgb="FFFF0000"/>
        <rFont val="宋体"/>
      </rPr>
      <t>1.配置项中的自动驾驶控制中心=00（不带自动驾驶控制中心）且全景影像=001（540全景影像（300万像素）or 倒车影像=1</t>
    </r>
  </si>
  <si>
    <r>
      <rPr>
        <sz val="10"/>
        <color rgb="FF000000"/>
        <rFont val="宋体"/>
        <scheme val="minor"/>
      </rPr>
      <t xml:space="preserve">PG（连接至Max96717的MFP6） pin level state
high level: no fault 
</t>
    </r>
    <r>
      <rPr>
        <sz val="10"/>
        <color rgb="FFFF0000"/>
        <rFont val="宋体"/>
        <scheme val="minor"/>
      </rPr>
      <t xml:space="preserve"> </t>
    </r>
  </si>
  <si>
    <r>
      <rPr>
        <sz val="10"/>
        <color rgb="FF000000"/>
        <rFont val="宋体"/>
        <scheme val="minor"/>
      </rPr>
      <t>C201D00</t>
    </r>
  </si>
  <si>
    <r>
      <rPr>
        <sz val="10"/>
        <color rgb="FF000000"/>
        <rFont val="宋体"/>
        <scheme val="minor"/>
      </rPr>
      <t>1D</t>
    </r>
  </si>
  <si>
    <r>
      <rPr>
        <sz val="10"/>
        <color rgb="FF000000"/>
        <rFont val="宋体"/>
        <scheme val="minor"/>
      </rPr>
      <t>Rear Center Around View Camera sensor error</t>
    </r>
  </si>
  <si>
    <r>
      <rPr>
        <sz val="10"/>
        <color rgb="FF000000"/>
        <rFont val="宋体"/>
        <scheme val="minor"/>
      </rPr>
      <t>后环视摄像头sensor异常</t>
    </r>
  </si>
  <si>
    <t>05F</t>
  </si>
  <si>
    <r>
      <rPr>
        <sz val="10"/>
        <color rgb="FFFF0000"/>
        <rFont val="宋体"/>
      </rPr>
      <t>1.配置项中的自动驾驶控制中心=00（不带自动驾驶控制中心）且全景影像=001（540全景影像（300万像素）or 倒车影像=1</t>
    </r>
    <r>
      <rPr>
        <sz val="10"/>
        <color rgb="FF000000"/>
        <rFont val="宋体"/>
      </rPr>
      <t xml:space="preserve">
XERROR（连接至Max96717的MFP5） pin level state
low level: fault detect</t>
    </r>
  </si>
  <si>
    <r>
      <rPr>
        <sz val="10"/>
        <color rgb="FF000000"/>
        <rFont val="宋体"/>
        <scheme val="minor"/>
      </rPr>
      <t xml:space="preserve">XERROR（连接至Max96717的MFP5） pin level state
high level: no fault  
</t>
    </r>
  </si>
  <si>
    <r>
      <rPr>
        <sz val="10"/>
        <color rgb="FF000000"/>
        <rFont val="宋体"/>
        <scheme val="minor"/>
      </rPr>
      <t>C201E00</t>
    </r>
  </si>
  <si>
    <r>
      <rPr>
        <sz val="10"/>
        <color rgb="FF000000"/>
        <rFont val="宋体"/>
        <scheme val="minor"/>
      </rPr>
      <t>Rear Center Around View Camera serializer error</t>
    </r>
  </si>
  <si>
    <r>
      <rPr>
        <sz val="10"/>
        <color rgb="FF000000"/>
        <rFont val="宋体"/>
        <scheme val="minor"/>
      </rPr>
      <t>后环视摄像头串行器故障</t>
    </r>
  </si>
  <si>
    <t>060</t>
  </si>
  <si>
    <r>
      <rPr>
        <sz val="10"/>
        <color rgb="FFFF0000"/>
        <rFont val="宋体"/>
      </rPr>
      <t>1.配置项中的自动驾驶控制中心=00（不带自动驾驶控制中心）且全景影像=001（540全景影像（300万像素）or 倒车影像=1</t>
    </r>
    <r>
      <rPr>
        <sz val="10"/>
        <color rgb="FF000000"/>
        <rFont val="宋体"/>
      </rPr>
      <t xml:space="preserve">
1，Serializer  CTRL3 Register:0x13 bit[2]
 0x1:  fault detect
</t>
    </r>
    <r>
      <rPr>
        <sz val="10"/>
        <color rgb="FFFF0000"/>
        <rFont val="宋体"/>
      </rPr>
      <t>2，满足500ms</t>
    </r>
  </si>
  <si>
    <r>
      <rPr>
        <sz val="10"/>
        <color rgb="FF000000"/>
        <rFont val="宋体"/>
        <scheme val="minor"/>
      </rPr>
      <t xml:space="preserve">1，Serializer  CTRL3 Register:0x13 bit[2]
0x0 :  no fault    
</t>
    </r>
  </si>
  <si>
    <t>C201F00</t>
  </si>
  <si>
    <r>
      <rPr>
        <sz val="10"/>
        <color rgb="FF000000"/>
        <rFont val="宋体"/>
        <scheme val="minor"/>
      </rPr>
      <t>1F</t>
    </r>
  </si>
  <si>
    <r>
      <rPr>
        <sz val="10"/>
        <color rgb="FF000000"/>
        <rFont val="宋体"/>
        <scheme val="minor"/>
      </rPr>
      <t>Left Side Around View Camera PMIC error</t>
    </r>
  </si>
  <si>
    <r>
      <rPr>
        <sz val="10"/>
        <color rgb="FF000000"/>
        <rFont val="宋体"/>
        <scheme val="minor"/>
      </rPr>
      <t>左环视摄像头电源管理芯片故障</t>
    </r>
  </si>
  <si>
    <t>061</t>
  </si>
  <si>
    <r>
      <rPr>
        <sz val="10"/>
        <color rgb="FF000000"/>
        <rFont val="宋体"/>
      </rPr>
      <t xml:space="preserve">PG（连接至Max96717的MFP6） pin level state
low level: fault detect
</t>
    </r>
    <r>
      <rPr>
        <sz val="10"/>
        <color rgb="FFFF0000"/>
        <rFont val="宋体"/>
      </rPr>
      <t>1.配置项中的自动驾驶控制中心=00（不带自动驾驶控制中心）且全景影像=001（540全景影像（300万像素）</t>
    </r>
    <r>
      <rPr>
        <sz val="10"/>
        <color rgb="FF000000"/>
        <rFont val="宋体"/>
      </rPr>
      <t xml:space="preserve">
</t>
    </r>
  </si>
  <si>
    <r>
      <rPr>
        <sz val="10"/>
        <color rgb="FF000000"/>
        <rFont val="宋体"/>
        <scheme val="minor"/>
      </rPr>
      <t xml:space="preserve">PG（连接至Max96717的MFP6） pin level state
high level: no fault   
</t>
    </r>
    <r>
      <rPr>
        <sz val="10"/>
        <color rgb="FFFF0000"/>
        <rFont val="宋体"/>
        <scheme val="minor"/>
      </rPr>
      <t>或配置项中的全景影像为不带360全景影像（000b）</t>
    </r>
  </si>
  <si>
    <t>C202000</t>
  </si>
  <si>
    <r>
      <rPr>
        <sz val="10"/>
        <color rgb="FF000000"/>
        <rFont val="宋体"/>
        <scheme val="minor"/>
      </rPr>
      <t>Left Side Around View Camera sensor error</t>
    </r>
  </si>
  <si>
    <r>
      <rPr>
        <sz val="10"/>
        <color rgb="FF000000"/>
        <rFont val="宋体"/>
        <scheme val="minor"/>
      </rPr>
      <t>左环视摄像头sensor异常</t>
    </r>
  </si>
  <si>
    <t>062</t>
  </si>
  <si>
    <r>
      <rPr>
        <sz val="10"/>
        <color rgb="FF000000"/>
        <rFont val="宋体"/>
        <scheme val="minor"/>
      </rPr>
      <t xml:space="preserve">XERROR（连接至Max96717的MFP5） pin level state
high level: no fault  
</t>
    </r>
    <r>
      <rPr>
        <sz val="10"/>
        <color rgb="FFFF0000"/>
        <rFont val="宋体"/>
        <scheme val="minor"/>
      </rPr>
      <t>或配置项中的全景影像为不带360全景影像（000b）</t>
    </r>
  </si>
  <si>
    <t>C202100</t>
  </si>
  <si>
    <r>
      <rPr>
        <sz val="10"/>
        <color rgb="FF000000"/>
        <rFont val="宋体"/>
        <scheme val="minor"/>
      </rPr>
      <t>Left Side Around View Camera serializer error</t>
    </r>
  </si>
  <si>
    <r>
      <rPr>
        <sz val="10"/>
        <color rgb="FF000000"/>
        <rFont val="宋体"/>
        <scheme val="minor"/>
      </rPr>
      <t>左环视摄像头串行器故障</t>
    </r>
  </si>
  <si>
    <t>063</t>
  </si>
  <si>
    <r>
      <rPr>
        <sz val="10"/>
        <color rgb="FF000000"/>
        <rFont val="宋体"/>
        <scheme val="minor"/>
      </rPr>
      <t xml:space="preserve">1，Serializer  CTRL3 Register:0x13 bit[2]
0x0 :  no fault    
</t>
    </r>
    <r>
      <rPr>
        <sz val="10"/>
        <color rgb="FFFF0000"/>
        <rFont val="宋体"/>
        <scheme val="minor"/>
      </rPr>
      <t>2，满足500ms
或配置项中的全景影像为不带360全景影像（000b）</t>
    </r>
  </si>
  <si>
    <t>C202200</t>
  </si>
  <si>
    <t>22</t>
  </si>
  <si>
    <r>
      <rPr>
        <sz val="10"/>
        <color rgb="FF000000"/>
        <rFont val="宋体"/>
        <scheme val="minor"/>
      </rPr>
      <t>Right Side Around View Camera PMIC error</t>
    </r>
  </si>
  <si>
    <r>
      <rPr>
        <sz val="10"/>
        <color rgb="FF000000"/>
        <rFont val="宋体"/>
        <scheme val="minor"/>
      </rPr>
      <t>右环视摄像头电源管理芯片故障</t>
    </r>
  </si>
  <si>
    <t>064</t>
  </si>
  <si>
    <t>C202300</t>
  </si>
  <si>
    <t>23</t>
  </si>
  <si>
    <r>
      <rPr>
        <sz val="10"/>
        <color rgb="FF000000"/>
        <rFont val="宋体"/>
        <scheme val="minor"/>
      </rPr>
      <t>Right Side Around View Camera sensor error</t>
    </r>
  </si>
  <si>
    <r>
      <rPr>
        <sz val="10"/>
        <color rgb="FF000000"/>
        <rFont val="宋体"/>
        <scheme val="minor"/>
      </rPr>
      <t>右环视摄像头sensor异常</t>
    </r>
  </si>
  <si>
    <t>065</t>
  </si>
  <si>
    <t>C202400</t>
  </si>
  <si>
    <t>24</t>
  </si>
  <si>
    <r>
      <rPr>
        <sz val="10"/>
        <color rgb="FF000000"/>
        <rFont val="宋体"/>
        <scheme val="minor"/>
      </rPr>
      <t>Right Side Around View Camera serializer error</t>
    </r>
  </si>
  <si>
    <r>
      <rPr>
        <sz val="10"/>
        <color rgb="FF000000"/>
        <rFont val="宋体"/>
        <scheme val="minor"/>
      </rPr>
      <t>右环视摄像头串行器故障</t>
    </r>
  </si>
  <si>
    <t>066</t>
  </si>
  <si>
    <t>C203A00</t>
  </si>
  <si>
    <r>
      <rPr>
        <sz val="10"/>
        <color rgb="FF000000"/>
        <rFont val="宋体"/>
        <scheme val="minor"/>
      </rPr>
      <t>3A</t>
    </r>
  </si>
  <si>
    <t>Left Side Around View Camera image unavailable</t>
  </si>
  <si>
    <t>左环视摄像头图像不可用故障</t>
  </si>
  <si>
    <t>067</t>
  </si>
  <si>
    <r>
      <rPr>
        <sz val="10"/>
        <color rgb="FF000000"/>
        <rFont val="宋体"/>
        <scheme val="minor"/>
      </rPr>
      <t>摄像头故障</t>
    </r>
  </si>
  <si>
    <t>C203B00</t>
  </si>
  <si>
    <r>
      <rPr>
        <sz val="10"/>
        <color rgb="FF000000"/>
        <rFont val="宋体"/>
        <scheme val="minor"/>
      </rPr>
      <t>3B</t>
    </r>
  </si>
  <si>
    <t>Right Side Around View Camera image unavailable</t>
  </si>
  <si>
    <t>右环视摄像头图像不可用故障</t>
  </si>
  <si>
    <t>068</t>
  </si>
  <si>
    <t>C203C00</t>
  </si>
  <si>
    <r>
      <rPr>
        <sz val="10"/>
        <color rgb="FF000000"/>
        <rFont val="宋体"/>
        <scheme val="minor"/>
      </rPr>
      <t>3C</t>
    </r>
  </si>
  <si>
    <t>Front Center Around View Camera image unavailable</t>
  </si>
  <si>
    <t>前环视摄像头图像不可用故障</t>
  </si>
  <si>
    <t>069</t>
  </si>
  <si>
    <r>
      <rPr>
        <sz val="10"/>
        <color rgb="FF000000"/>
        <rFont val="宋体"/>
        <scheme val="minor"/>
      </rPr>
      <t>C203D00</t>
    </r>
  </si>
  <si>
    <r>
      <rPr>
        <sz val="10"/>
        <color rgb="FF000000"/>
        <rFont val="宋体"/>
        <scheme val="minor"/>
      </rPr>
      <t>3D</t>
    </r>
  </si>
  <si>
    <t>Rear Center Around View Camera image unavailable</t>
  </si>
  <si>
    <t>后环视摄像头图像不可用故障</t>
  </si>
  <si>
    <t>06A</t>
  </si>
  <si>
    <r>
      <rPr>
        <sz val="10"/>
        <color rgb="FF000000"/>
        <rFont val="宋体"/>
        <scheme val="minor"/>
      </rPr>
      <t xml:space="preserve">XERROR（连接至Max96717的MFP5） pin level state
high level: no fault  
</t>
    </r>
    <r>
      <rPr>
        <strike/>
        <sz val="10"/>
        <color rgb="FFFF0000"/>
        <rFont val="宋体"/>
        <scheme val="minor"/>
      </rPr>
      <t>或配置项中的全景影像为不带360全景影像（000b）</t>
    </r>
  </si>
  <si>
    <t>C204C16</t>
  </si>
  <si>
    <r>
      <rPr>
        <sz val="10"/>
        <color rgb="FF000000"/>
        <rFont val="宋体"/>
        <scheme val="minor"/>
      </rPr>
      <t>4C</t>
    </r>
  </si>
  <si>
    <t>Left Side Around View Camera Circuit Voltage too low</t>
  </si>
  <si>
    <t>左环视摄像头供电电压过低</t>
  </si>
  <si>
    <t>06B</t>
  </si>
  <si>
    <r>
      <rPr>
        <sz val="10"/>
        <color rgb="FFFF0000"/>
        <rFont val="宋体"/>
      </rPr>
      <t>1.配置项中的自动驾驶控制中心=00（不带自动驾驶控制中心）且全景影像=001（540全景影像（300万像素）</t>
    </r>
    <r>
      <rPr>
        <sz val="10"/>
        <color rgb="FF000000"/>
        <rFont val="宋体"/>
      </rPr>
      <t xml:space="preserve">
1，检测到欠压
2，满足120ms</t>
    </r>
  </si>
  <si>
    <r>
      <rPr>
        <sz val="10"/>
        <color rgb="FF000000"/>
        <rFont val="宋体"/>
        <scheme val="minor"/>
      </rPr>
      <t xml:space="preserve">1，检测到电压正常
2，满足120ms
</t>
    </r>
    <r>
      <rPr>
        <sz val="10"/>
        <color rgb="FFFF0000"/>
        <rFont val="宋体"/>
        <scheme val="minor"/>
      </rPr>
      <t>或配置项中的全景影像为不带360全景影像（000b）</t>
    </r>
  </si>
  <si>
    <r>
      <rPr>
        <sz val="10"/>
        <color rgb="FF000000"/>
        <rFont val="宋体"/>
        <scheme val="minor"/>
      </rPr>
      <t>摄像头供电电路异常</t>
    </r>
  </si>
  <si>
    <r>
      <rPr>
        <sz val="10"/>
        <color rgb="FF000000"/>
        <rFont val="宋体"/>
        <scheme val="minor"/>
      </rPr>
      <t xml:space="preserve">检查摄像头电路
检查供电芯片
</t>
    </r>
  </si>
  <si>
    <t>C204C17</t>
  </si>
  <si>
    <t>Left Side Around View Camera Circuit Voltage too high</t>
  </si>
  <si>
    <t>左环视摄像头供电电压过高</t>
  </si>
  <si>
    <t>06C</t>
  </si>
  <si>
    <t>C204D16</t>
  </si>
  <si>
    <r>
      <rPr>
        <sz val="10"/>
        <color rgb="FF000000"/>
        <rFont val="宋体"/>
        <scheme val="minor"/>
      </rPr>
      <t>4D</t>
    </r>
  </si>
  <si>
    <t>Right Side Around View Camera Circuit Voltage too low</t>
  </si>
  <si>
    <t>右环视摄像头供电电压过低</t>
  </si>
  <si>
    <t>06D</t>
  </si>
  <si>
    <t>C204D17</t>
  </si>
  <si>
    <t>Right Side Around View Camera Circuit Voltage too high</t>
  </si>
  <si>
    <t>右环视摄像头供电电压过高</t>
  </si>
  <si>
    <t>06E</t>
  </si>
  <si>
    <t>C204E16</t>
  </si>
  <si>
    <r>
      <rPr>
        <sz val="10"/>
        <color rgb="FF000000"/>
        <rFont val="宋体"/>
        <scheme val="minor"/>
      </rPr>
      <t>4E</t>
    </r>
  </si>
  <si>
    <t>Front Center Around View Circuit Voltage too low</t>
  </si>
  <si>
    <t>前环视摄像头供电电压过低</t>
  </si>
  <si>
    <t>06F</t>
  </si>
  <si>
    <t>C204E17</t>
  </si>
  <si>
    <t>Front Center Around View Circuit Voltage too high</t>
  </si>
  <si>
    <t>前环视摄像头供电电压过高</t>
  </si>
  <si>
    <t>070</t>
  </si>
  <si>
    <r>
      <rPr>
        <sz val="10"/>
        <color rgb="FF000000"/>
        <rFont val="宋体"/>
        <scheme val="minor"/>
      </rPr>
      <t>C204F16</t>
    </r>
  </si>
  <si>
    <r>
      <rPr>
        <sz val="10"/>
        <color rgb="FF000000"/>
        <rFont val="宋体"/>
        <scheme val="minor"/>
      </rPr>
      <t>4F</t>
    </r>
  </si>
  <si>
    <t>Rear Center Around View Circuit Voltage too low</t>
  </si>
  <si>
    <t>后环视摄像头供电电压过低</t>
  </si>
  <si>
    <t>071</t>
  </si>
  <si>
    <r>
      <rPr>
        <sz val="10"/>
        <color rgb="FFFF0000"/>
        <rFont val="宋体"/>
      </rPr>
      <t>1.配置项中的自动驾驶控制中心=00（不带自动驾驶控制中心）且全景影像=001（540全景影像（300万像素）or 倒车影像=1</t>
    </r>
    <r>
      <rPr>
        <sz val="10"/>
        <color rgb="FF000000"/>
        <rFont val="宋体"/>
      </rPr>
      <t xml:space="preserve">
1，检测到欠压
2，满足120ms</t>
    </r>
  </si>
  <si>
    <r>
      <rPr>
        <sz val="10"/>
        <color rgb="FF000000"/>
        <rFont val="宋体"/>
        <scheme val="minor"/>
      </rPr>
      <t xml:space="preserve">1，检测到电压正常
2，满足120ms
</t>
    </r>
  </si>
  <si>
    <r>
      <rPr>
        <sz val="10"/>
        <color rgb="FF000000"/>
        <rFont val="宋体"/>
        <scheme val="minor"/>
      </rPr>
      <t>C204F17</t>
    </r>
  </si>
  <si>
    <t>Rear Center Around View Circuit Voltage too high</t>
  </si>
  <si>
    <t>后环视摄像头供电电压过高</t>
  </si>
  <si>
    <t>072</t>
  </si>
  <si>
    <t>B183000</t>
  </si>
  <si>
    <t>VIN is not written</t>
  </si>
  <si>
    <t>VIN码未写入</t>
  </si>
  <si>
    <t>073</t>
  </si>
  <si>
    <t>仅针对于需要写入VIN的控制器需满足以下条件：
1.设置一个出厂状态标识位来标识出厂状态，此标识位默认为未写入状态，C204000为当前DTC
2.满足写入成功条件时，标识位状态改变为已写入，DTC C203F00为历史DTC
3.在标识位状态改变为已写入后，即使满足以下条件，也不会再改变标识位状态：
诊断请求未成功将VIN码信息写入ECU</t>
  </si>
  <si>
    <t>满足以下条件时，DTC C204000被记录为历史DTC（写入成功）：
已通过诊断请求成功将VIN码信息写入 VIN information has been successfully written into ECU by diagnostic request.</t>
  </si>
  <si>
    <t>写入VIN码</t>
  </si>
  <si>
    <t>Security Code (PIN) is not written</t>
  </si>
  <si>
    <t>PIN码未写入</t>
  </si>
  <si>
    <t>074</t>
  </si>
  <si>
    <t>仅针对于需要写入PIN的控制器需满足以下条件：
1.设置一个出厂状态标识位来标识出厂状态，此标识位默认为未写入状态，C203F00为当前DTC
2.满足写入成功条件时，标识位状态改变为已写入，DTC C203F00为历史DTC
3.在标识位状态改变为已写入后，即使满足以下条件，也不会再改变标识位状态：
诊断请求未成功将PIN码信息写入ECU</t>
  </si>
  <si>
    <t>满足以下条件时，DTC C203F00被记录为历史DTC（写入成功）：
已通过诊断请求成功将PIN码信息写入 PIN information has been successfully written into ECU by diagnostic request.</t>
  </si>
  <si>
    <t>写入PIN码</t>
  </si>
  <si>
    <t>Secret Key(SK) is not learned</t>
  </si>
  <si>
    <t>SK未学习</t>
  </si>
  <si>
    <t>075</t>
  </si>
  <si>
    <t>仅针对于需要做SK学习的控制器需满足以下条件：
1.设置一个出厂状态标识位来标识出厂状态，此标识位默认为未学习状态，C204100为当前DTC
2.满足SK学习成功条件时，标识位状态改变为已写入，DTC C203F00为历史DTC</t>
  </si>
  <si>
    <t>满足以下条件时，DTC C204100被记录为历史DTC（写入成功）：
已通过诊断请求成功将SK学习成功 
SK information has been successfully learned into ECU by diagnostic request.</t>
  </si>
  <si>
    <t>学习SK</t>
  </si>
  <si>
    <t>U119587</t>
  </si>
  <si>
    <t>Lost Communication With CTP</t>
  </si>
  <si>
    <t xml:space="preserve">与副仪表台控制面板失去通讯
</t>
  </si>
  <si>
    <t>076</t>
  </si>
  <si>
    <r>
      <rPr>
        <sz val="10"/>
        <color rgb="FFFF0000"/>
        <rFont val="宋体"/>
      </rPr>
      <t>6.配置项中CTP存在（1b）</t>
    </r>
    <r>
      <rPr>
        <sz val="10"/>
        <color rgb="FF000000"/>
        <rFont val="宋体"/>
      </rPr>
      <t xml:space="preserve">
detect 0x53E missing message for 4000ms</t>
    </r>
  </si>
  <si>
    <r>
      <rPr>
        <sz val="10"/>
        <rFont val="宋体"/>
        <scheme val="minor"/>
      </rPr>
      <t xml:space="preserve">receive can message successfully for 1 time 或
</t>
    </r>
    <r>
      <rPr>
        <sz val="10"/>
        <color rgb="FFFF0000"/>
        <rFont val="宋体"/>
        <scheme val="minor"/>
      </rPr>
      <t>配置项中CTP不存在（0b）</t>
    </r>
  </si>
  <si>
    <t>200ms</t>
  </si>
  <si>
    <r>
      <rPr>
        <sz val="10"/>
        <rFont val="宋体"/>
        <scheme val="minor"/>
      </rPr>
      <t>1、CAN硬件故障，包括CAN-H和CAN-L；
2、总线线路断线；
3、总线受到干扰；
4、</t>
    </r>
    <r>
      <rPr>
        <sz val="11"/>
        <color rgb="FFFF0000"/>
        <rFont val="微软雅黑"/>
        <family val="2"/>
      </rPr>
      <t>CTP</t>
    </r>
    <r>
      <rPr>
        <sz val="11"/>
        <rFont val="微软雅黑"/>
        <family val="2"/>
      </rPr>
      <t>控制器异常；
5、</t>
    </r>
    <r>
      <rPr>
        <sz val="11"/>
        <color rgb="FFFF0000"/>
        <rFont val="微软雅黑"/>
        <family val="2"/>
      </rPr>
      <t>CTP</t>
    </r>
    <r>
      <rPr>
        <sz val="11"/>
        <rFont val="微软雅黑"/>
        <family val="2"/>
      </rPr>
      <t xml:space="preserve">故障
6、网络节点随机硬件失效； 
7、其它原因：如控制器内部是否有凝露，水滴凝结或者蒸发、接地干扰等等；
</t>
    </r>
  </si>
  <si>
    <t>U123687</t>
  </si>
  <si>
    <t>Lost Communication With CHB</t>
  </si>
  <si>
    <t xml:space="preserve">与车载冷暖箱失去通讯
</t>
  </si>
  <si>
    <t>077</t>
  </si>
  <si>
    <r>
      <rPr>
        <sz val="10"/>
        <color rgb="FFFF0000"/>
        <rFont val="宋体"/>
      </rPr>
      <t>6.配置项中CHB存在（1b）</t>
    </r>
    <r>
      <rPr>
        <sz val="10"/>
        <color rgb="FF000000"/>
        <rFont val="宋体"/>
      </rPr>
      <t xml:space="preserve">
detect 0x50C missing message for 4000ms</t>
    </r>
  </si>
  <si>
    <r>
      <rPr>
        <sz val="10"/>
        <rFont val="宋体"/>
        <scheme val="minor"/>
      </rPr>
      <t xml:space="preserve">receive can message successfully for 1 time 或
</t>
    </r>
    <r>
      <rPr>
        <sz val="10"/>
        <color rgb="FFFF0000"/>
        <rFont val="宋体"/>
        <scheme val="minor"/>
      </rPr>
      <t>配置项中CHB不存在（0b）</t>
    </r>
  </si>
  <si>
    <r>
      <rPr>
        <sz val="10"/>
        <rFont val="宋体"/>
        <scheme val="minor"/>
      </rPr>
      <t>1、CAN硬件故障，包括CAN-H和CAN-L；
2、总线线路断线；
3、总线受到干扰；
4、</t>
    </r>
    <r>
      <rPr>
        <sz val="11"/>
        <color rgb="FFFF0000"/>
        <rFont val="微软雅黑"/>
        <family val="2"/>
      </rPr>
      <t>CHB</t>
    </r>
    <r>
      <rPr>
        <sz val="11"/>
        <rFont val="微软雅黑"/>
        <family val="2"/>
      </rPr>
      <t>控制器异常；
5、</t>
    </r>
    <r>
      <rPr>
        <sz val="11"/>
        <color rgb="FFFF0000"/>
        <rFont val="微软雅黑"/>
        <family val="2"/>
      </rPr>
      <t>CHB</t>
    </r>
    <r>
      <rPr>
        <sz val="11"/>
        <rFont val="微软雅黑"/>
        <family val="2"/>
      </rPr>
      <t xml:space="preserve">故障
6、网络节点随机硬件失效； 
7、其它原因：如控制器内部是否有凝露，水滴凝结或者蒸发、接地干扰等等；
</t>
    </r>
  </si>
  <si>
    <t>B182C11</t>
  </si>
  <si>
    <t>2C</t>
  </si>
  <si>
    <t>The built-in AVM front camerapower is short-circuited to ground</t>
  </si>
  <si>
    <t>内置AVM前摄像头电源对地短路</t>
  </si>
  <si>
    <t>078</t>
  </si>
  <si>
    <t xml:space="preserve">
2.摄像头供电battery in normal voltage（9v-16v）</t>
  </si>
  <si>
    <r>
      <rPr>
        <sz val="10"/>
        <color rgb="FFFF0000"/>
        <rFont val="宋体"/>
      </rPr>
      <t>1.自动驾驶控制中心不存在（00b）且APA不存在（0b）</t>
    </r>
    <r>
      <rPr>
        <sz val="10"/>
        <color rgb="FF000000"/>
        <rFont val="宋体"/>
      </rPr>
      <t xml:space="preserve">
1，检测到过流 /欠压
2，满足120ms</t>
    </r>
  </si>
  <si>
    <r>
      <rPr>
        <sz val="10"/>
        <color rgb="FF000000"/>
        <rFont val="宋体"/>
      </rPr>
      <t xml:space="preserve">1，检测到过流 /欠压
2，满足120ms
</t>
    </r>
    <r>
      <rPr>
        <sz val="10"/>
        <color rgb="FFFF0000"/>
        <rFont val="宋体"/>
      </rPr>
      <t>或
3.</t>
    </r>
    <r>
      <rPr>
        <strike/>
        <sz val="10"/>
        <color rgb="FFFF0000"/>
        <rFont val="宋体"/>
      </rPr>
      <t>配置项中自动驾驶控制中心A（01b）或自动驾驶控制中心B（10b）</t>
    </r>
    <r>
      <rPr>
        <sz val="10"/>
        <color rgb="FFFF0000"/>
        <rFont val="宋体"/>
      </rPr>
      <t xml:space="preserve">
自动驾驶控制中心≠00b或APA≠0b</t>
    </r>
  </si>
  <si>
    <t>1.Aging 40 times Self Clean
老化40次自清除
2.UDS命令清除</t>
  </si>
  <si>
    <t>摄像头故障或者电路故障</t>
  </si>
  <si>
    <t>检查摄像头总成或者供电电路</t>
  </si>
  <si>
    <t>B182C12</t>
  </si>
  <si>
    <t>The built-in AVM front camera power supply is positively short-circuited to the power supply</t>
  </si>
  <si>
    <t>内置AVM前摄像头电源对电源正短路</t>
  </si>
  <si>
    <t>079</t>
  </si>
  <si>
    <r>
      <rPr>
        <sz val="10"/>
        <color rgb="FFFF0000"/>
        <rFont val="宋体"/>
      </rPr>
      <t>1.自动驾驶控制中心不存在（00b）且APA不存在（0b）</t>
    </r>
    <r>
      <rPr>
        <sz val="10"/>
        <color rgb="FF000000"/>
        <rFont val="宋体"/>
      </rPr>
      <t xml:space="preserve">
1，检测到过压
2，满足120ms</t>
    </r>
  </si>
  <si>
    <t>B182C13</t>
  </si>
  <si>
    <t>Built-in AVM front camera 
harness open circuit</t>
  </si>
  <si>
    <t>内置AVM前摄像头线束开路</t>
  </si>
  <si>
    <t>07A</t>
  </si>
  <si>
    <r>
      <rPr>
        <sz val="10"/>
        <color rgb="FFFF0000"/>
        <rFont val="宋体"/>
      </rPr>
      <t>1.自动驾驶控制中心不存在（00b）且APA不存在（0b）</t>
    </r>
    <r>
      <rPr>
        <sz val="10"/>
        <color rgb="FF000000"/>
        <rFont val="宋体"/>
      </rPr>
      <t xml:space="preserve">
1，检测到电流开路
2，满足120ms</t>
    </r>
  </si>
  <si>
    <t>B182C31</t>
  </si>
  <si>
    <t>31</t>
  </si>
  <si>
    <t xml:space="preserve">The video signal of the built-in AVM front camera is disconnected
</t>
  </si>
  <si>
    <t>内置AVM前摄像头视频信号断开</t>
  </si>
  <si>
    <t>No Signal</t>
  </si>
  <si>
    <t>无信号</t>
  </si>
  <si>
    <t>07B</t>
  </si>
  <si>
    <r>
      <rPr>
        <sz val="10"/>
        <color rgb="FFFF0000"/>
        <rFont val="宋体"/>
      </rPr>
      <t>1.自动驾驶控制中心不存在（00b）且APA不存在（0b）</t>
    </r>
    <r>
      <rPr>
        <sz val="10"/>
        <color rgb="FF000000"/>
        <rFont val="宋体"/>
      </rPr>
      <t xml:space="preserve">
1，检测到串行接解串交互异常
2，满足120ms</t>
    </r>
  </si>
  <si>
    <t>B182D11</t>
  </si>
  <si>
    <t>2D</t>
  </si>
  <si>
    <t>The built-in AVM rear camerapower is short-circuited to ground</t>
  </si>
  <si>
    <t>内置AVM后摄像头电源对地短路</t>
  </si>
  <si>
    <t>07C</t>
  </si>
  <si>
    <t>B182D12</t>
  </si>
  <si>
    <t>The built-in AVM rear camera power supply is positively short-circuited to the power supply</t>
  </si>
  <si>
    <t>内置AVM后摄像头电源对电源正短路</t>
  </si>
  <si>
    <t>07D</t>
  </si>
  <si>
    <t>B182D13</t>
  </si>
  <si>
    <t>Built-in AVM rear camera 
harness open circuit</t>
  </si>
  <si>
    <t>内置AVM后摄像头线束开路</t>
  </si>
  <si>
    <t>07E</t>
  </si>
  <si>
    <t>B182D31</t>
  </si>
  <si>
    <t xml:space="preserve">The video signal of the built-in AVM rear camera is disconnected
</t>
  </si>
  <si>
    <t>内置AVM后摄像头视频信号断开</t>
  </si>
  <si>
    <t>07F</t>
  </si>
  <si>
    <t>B182E11</t>
  </si>
  <si>
    <t>2E</t>
  </si>
  <si>
    <t>The built-in AVM left camerapower is short-circuited to ground</t>
  </si>
  <si>
    <t>内置AVM左摄像头电源对地短路</t>
  </si>
  <si>
    <t>080</t>
  </si>
  <si>
    <t>B182E12</t>
  </si>
  <si>
    <t>The built-in AVM left camera power supply is positively short-circuited to the power supply</t>
  </si>
  <si>
    <t>内置AVM左摄像头电源对电源正短路</t>
  </si>
  <si>
    <t>081</t>
  </si>
  <si>
    <t>B182E13</t>
  </si>
  <si>
    <t>Built-in AVM left camera 
harness open circuit</t>
  </si>
  <si>
    <t>内置AVM左摄像头线束开路</t>
  </si>
  <si>
    <t>082</t>
  </si>
  <si>
    <t>B182E31</t>
  </si>
  <si>
    <t xml:space="preserve">The video signal of the built-in AVM left camera is disconnected
</t>
  </si>
  <si>
    <t>内置AVM左摄像头视频信号断开</t>
  </si>
  <si>
    <t>083</t>
  </si>
  <si>
    <t>B182F11</t>
  </si>
  <si>
    <t>2F</t>
  </si>
  <si>
    <t>The built-in AVM right camerapower is short-circuited to ground</t>
  </si>
  <si>
    <t>内置AVM右摄像头电源对地短路</t>
  </si>
  <si>
    <t>Short circuit</t>
  </si>
  <si>
    <t>084</t>
  </si>
  <si>
    <t>B182F12</t>
  </si>
  <si>
    <t>The built-in AVM right camera power supply is positively short-circuited to the power supply</t>
  </si>
  <si>
    <t>内置AVM右摄像头电源对电源正短路</t>
  </si>
  <si>
    <t>085</t>
  </si>
  <si>
    <t>B182F13</t>
  </si>
  <si>
    <t>Built-in AVM right camera 
harness open circuit</t>
  </si>
  <si>
    <t>内置AVM右摄像头线束开路</t>
  </si>
  <si>
    <t>Open circuit</t>
  </si>
  <si>
    <t>086</t>
  </si>
  <si>
    <t>B182F31</t>
  </si>
  <si>
    <t xml:space="preserve">The video signal of the built-in AVM right camera is disconnected
</t>
  </si>
  <si>
    <t>内置AVM右摄像头视频信号断开</t>
  </si>
  <si>
    <t>Signal disconnected</t>
  </si>
  <si>
    <t>087</t>
  </si>
  <si>
    <t>B183011</t>
  </si>
  <si>
    <t>30</t>
  </si>
  <si>
    <t>The built-in DVR camera power is short-circuited to ground</t>
  </si>
  <si>
    <t>内置DVR摄像头电源对地短路</t>
  </si>
  <si>
    <t>088</t>
  </si>
  <si>
    <r>
      <rPr>
        <sz val="10"/>
        <color rgb="FFFF0000"/>
        <rFont val="宋体"/>
      </rPr>
      <t>1.【自动驾驶控制中心不存在（00b）且前视智能摄像头不存在(0b）】  或 【自动驾驶控制中心不存在（00b）&amp; Model Code=M32T】</t>
    </r>
    <r>
      <rPr>
        <sz val="10"/>
        <color rgb="FF000000"/>
        <rFont val="宋体"/>
      </rPr>
      <t xml:space="preserve">
1，检测到过流 /欠压
2，满足120ms</t>
    </r>
  </si>
  <si>
    <r>
      <rPr>
        <sz val="10"/>
        <color rgb="FF000000"/>
        <rFont val="宋体"/>
        <scheme val="major"/>
      </rPr>
      <t xml:space="preserve">1，检测到过流 /欠压
2，满足120ms
</t>
    </r>
    <r>
      <rPr>
        <sz val="10"/>
        <color rgb="FFFF0000"/>
        <rFont val="宋体"/>
        <scheme val="major"/>
      </rPr>
      <t>或
3.配置项中自动驾驶控制中心A（01b）或自动驾驶控制中心B（10b）或前视智能摄像头存在(1b）</t>
    </r>
  </si>
  <si>
    <t>B183012</t>
  </si>
  <si>
    <t>The built-in DVR camera power supply is positively short-circuited to the power supply</t>
  </si>
  <si>
    <t>内置DVR摄像头电源对电源正短路</t>
  </si>
  <si>
    <t>089</t>
  </si>
  <si>
    <r>
      <rPr>
        <sz val="10"/>
        <color rgb="FFFF0000"/>
        <rFont val="宋体"/>
      </rPr>
      <t>1.【自动驾驶控制中心不存在（00b）且前视智能摄像头不存在(0b）】  或 【自动驾驶控制中心不存在（00b）&amp; Model Code=M32T】</t>
    </r>
    <r>
      <rPr>
        <sz val="10"/>
        <color rgb="FF000000"/>
        <rFont val="宋体"/>
      </rPr>
      <t xml:space="preserve">
1，检测到过压
2，满足120ms</t>
    </r>
  </si>
  <si>
    <r>
      <rPr>
        <sz val="10"/>
        <color rgb="FF000000"/>
        <rFont val="宋体"/>
        <scheme val="major"/>
      </rPr>
      <t xml:space="preserve">1，检测到过压
2，满足120ms
</t>
    </r>
    <r>
      <rPr>
        <sz val="10"/>
        <color rgb="FFFF0000"/>
        <rFont val="宋体"/>
        <scheme val="major"/>
      </rPr>
      <t>或
3.配置项中自动驾驶控制中心A（01b）或自动驾驶控制中心B（10b）或前视智能摄像头存在(1b）</t>
    </r>
  </si>
  <si>
    <t>B183013</t>
  </si>
  <si>
    <t>Built-in DVR camera 
harness open circuit</t>
  </si>
  <si>
    <t>内置DVR摄像头线束开路</t>
  </si>
  <si>
    <t>08A</t>
  </si>
  <si>
    <r>
      <rPr>
        <sz val="10"/>
        <color rgb="FFFF0000"/>
        <rFont val="宋体"/>
      </rPr>
      <t>1.【自动驾驶控制中心不存在（00b）且前视智能摄像头不存在(0b）】  或 【自动驾驶控制中心不存在（00b）&amp; Model Code=M32T】</t>
    </r>
    <r>
      <rPr>
        <sz val="10"/>
        <color rgb="FF000000"/>
        <rFont val="宋体"/>
      </rPr>
      <t xml:space="preserve">
1，检测到电流开路
2，满足120ms</t>
    </r>
  </si>
  <si>
    <r>
      <rPr>
        <sz val="10"/>
        <rFont val="宋体"/>
        <scheme val="major"/>
      </rPr>
      <t xml:space="preserve">1，检测到电流开路
2，满足120ms
</t>
    </r>
    <r>
      <rPr>
        <sz val="10"/>
        <color rgb="FFFF0000"/>
        <rFont val="宋体"/>
        <scheme val="major"/>
      </rPr>
      <t>或
3.配置项中自动驾驶控制中心A（01b）或自动驾驶控制中心B（10b）或前视智能摄像头存在(1b）</t>
    </r>
  </si>
  <si>
    <t>B183031</t>
  </si>
  <si>
    <t xml:space="preserve">The video signal of the built-in DVR camera is disconnected
</t>
  </si>
  <si>
    <t>内置DVR摄像头视频信号断开</t>
  </si>
  <si>
    <t>08B</t>
  </si>
  <si>
    <r>
      <rPr>
        <sz val="10"/>
        <color rgb="FFFF0000"/>
        <rFont val="宋体"/>
      </rPr>
      <t>1.【自动驾驶控制中心不存在（00b）且前视智能摄像头不存在(0b）】  或 【自动驾驶控制中心不存在（00b）&amp; Model Code=M32T】</t>
    </r>
    <r>
      <rPr>
        <sz val="10"/>
        <color rgb="FF000000"/>
        <rFont val="宋体"/>
      </rPr>
      <t xml:space="preserve">
1，检测到串行接解串交互异常
2，满足120ms</t>
    </r>
  </si>
  <si>
    <r>
      <rPr>
        <sz val="10"/>
        <rFont val="宋体"/>
        <scheme val="major"/>
      </rPr>
      <t xml:space="preserve">1，检测到串行接解串交互异常
2，满足120ms
</t>
    </r>
    <r>
      <rPr>
        <sz val="10"/>
        <color rgb="FFFF0000"/>
        <rFont val="宋体"/>
        <scheme val="major"/>
      </rPr>
      <t>或
3.配置项中自动驾驶控制中心A（01b）或自动驾驶控制中心B（10b）或前视智能摄像头存在(1b）</t>
    </r>
  </si>
  <si>
    <t>B183154</t>
  </si>
  <si>
    <t>54</t>
  </si>
  <si>
    <t>AVM no calibration</t>
  </si>
  <si>
    <t>内置AVM未标定</t>
  </si>
  <si>
    <t>Missing Calibration</t>
  </si>
  <si>
    <t>未标定</t>
  </si>
  <si>
    <t>08C</t>
  </si>
  <si>
    <r>
      <rPr>
        <sz val="10"/>
        <color rgb="FFFF0000"/>
        <rFont val="宋体"/>
      </rPr>
      <t xml:space="preserve">
2.摄像头供电battery in normal voltage（9v-16v）
</t>
    </r>
    <r>
      <rPr>
        <sz val="10"/>
        <color rgb="FF000000"/>
        <rFont val="宋体"/>
      </rPr>
      <t>备注：M32TFL3 REEV项目标配，不判别配置字条件</t>
    </r>
  </si>
  <si>
    <r>
      <rPr>
        <sz val="10"/>
        <color rgb="FFFF0000"/>
        <rFont val="宋体"/>
      </rPr>
      <t>1.自动驾驶控制中心不存在（00b）且APA不存在（0b）</t>
    </r>
    <r>
      <rPr>
        <sz val="10"/>
        <color rgb="FF000000"/>
        <rFont val="宋体"/>
      </rPr>
      <t xml:space="preserve">
内置AVM标定失败或未标定</t>
    </r>
  </si>
  <si>
    <t>检查AVM标定</t>
  </si>
  <si>
    <t>U200A84</t>
  </si>
  <si>
    <t>0A</t>
  </si>
  <si>
    <t>Insufficient SQI of the port of ADCC to ICC</t>
  </si>
  <si>
    <t>智驾计算中心与信息计算中心连接的端口SQI不充足</t>
  </si>
  <si>
    <t>Insufficient SQI</t>
  </si>
  <si>
    <t>检测到SQI低于阈值</t>
  </si>
  <si>
    <t>08D</t>
  </si>
  <si>
    <r>
      <rPr>
        <sz val="10"/>
        <color rgb="FF000000"/>
        <rFont val="宋体"/>
      </rPr>
      <t xml:space="preserve">
2.After power mode=on </t>
    </r>
    <r>
      <rPr>
        <sz val="10"/>
        <color rgb="FFFF0000"/>
        <rFont val="宋体"/>
      </rPr>
      <t>40s(</t>
    </r>
    <r>
      <rPr>
        <sz val="10"/>
        <color rgb="FF000000"/>
        <rFont val="宋体"/>
      </rPr>
      <t>上电之后</t>
    </r>
    <r>
      <rPr>
        <sz val="10"/>
        <color rgb="FFFF0000"/>
        <rFont val="宋体"/>
      </rPr>
      <t>40s</t>
    </r>
    <r>
      <rPr>
        <sz val="10"/>
        <color rgb="FF000000"/>
        <rFont val="宋体"/>
      </rPr>
      <t xml:space="preserve">)-必须检测项
3.Power supply voltage is normal(9V~16V)=on </t>
    </r>
    <r>
      <rPr>
        <sz val="10"/>
        <color rgb="FFFF0000"/>
        <rFont val="宋体"/>
      </rPr>
      <t>40s</t>
    </r>
    <r>
      <rPr>
        <sz val="10"/>
        <color rgb="FF000000"/>
        <rFont val="宋体"/>
      </rPr>
      <t>(蓄电池电压正常(9V~16V)工作</t>
    </r>
    <r>
      <rPr>
        <sz val="10"/>
        <color rgb="FFFF0000"/>
        <rFont val="宋体"/>
      </rPr>
      <t>40s</t>
    </r>
    <r>
      <rPr>
        <sz val="10"/>
        <color rgb="FF000000"/>
        <rFont val="宋体"/>
      </rPr>
      <t xml:space="preserve">后)-必须检测项
4.After power supply voltage resumes from abnormal voltage </t>
    </r>
    <r>
      <rPr>
        <sz val="10"/>
        <color rgb="FFFF0000"/>
        <rFont val="宋体"/>
      </rPr>
      <t>40s</t>
    </r>
    <r>
      <rPr>
        <sz val="10"/>
        <color rgb="FF000000"/>
        <rFont val="宋体"/>
      </rPr>
      <t>(蓄电池电压异常恢复</t>
    </r>
    <r>
      <rPr>
        <sz val="10"/>
        <color rgb="FFFF0000"/>
        <rFont val="宋体"/>
      </rPr>
      <t>40s</t>
    </r>
    <r>
      <rPr>
        <sz val="10"/>
        <color rgb="FF000000"/>
        <rFont val="宋体"/>
      </rPr>
      <t xml:space="preserve">后)-出现则检测项
5.After system reset time </t>
    </r>
    <r>
      <rPr>
        <sz val="10"/>
        <color rgb="FFFF0000"/>
        <rFont val="宋体"/>
      </rPr>
      <t>40s</t>
    </r>
    <r>
      <rPr>
        <sz val="10"/>
        <color rgb="FF000000"/>
        <rFont val="宋体"/>
      </rPr>
      <t xml:space="preserve">
系统重置之后</t>
    </r>
    <r>
      <rPr>
        <sz val="10"/>
        <color rgb="FFFF0000"/>
        <rFont val="宋体"/>
      </rPr>
      <t>40s</t>
    </r>
    <r>
      <rPr>
        <sz val="10"/>
        <color rgb="FF000000"/>
        <rFont val="宋体"/>
      </rPr>
      <t>-出现则检测项
6.service $85_02 deactivate [85 02未被激活]-必须检测项</t>
    </r>
  </si>
  <si>
    <r>
      <rPr>
        <sz val="10"/>
        <color rgb="FFFF0000"/>
        <rFont val="宋体"/>
      </rPr>
      <t>1.配置项中自动驾驶控制中心为01b/10b或自动驾驶控制中心2为非00000000b-必须检测项
E03 REEV 26MY&amp;E03 BEV FL&amp;E0Y REEV FL&amp;E0Y BEV FL:
1.配置项中音响仪表域控制器为0011b且自动驾驶控制中心2为非00000000b-必须检测项</t>
    </r>
    <r>
      <rPr>
        <sz val="10"/>
        <color rgb="FF000000"/>
        <rFont val="宋体"/>
      </rPr>
      <t xml:space="preserve">
SQI value is lower than the SQI Threshold after link up. Fault duration 5s
SQI低于阈值故障持续</t>
    </r>
    <r>
      <rPr>
        <strike/>
        <sz val="10"/>
        <color rgb="FF000000"/>
        <rFont val="微软雅黑"/>
        <family val="2"/>
      </rPr>
      <t xml:space="preserve"> </t>
    </r>
    <r>
      <rPr>
        <sz val="10"/>
        <color rgb="FF000000"/>
        <rFont val="微软雅黑"/>
        <family val="2"/>
      </rPr>
      <t>5s</t>
    </r>
  </si>
  <si>
    <t>TBD</t>
  </si>
  <si>
    <r>
      <rPr>
        <sz val="10"/>
        <rFont val="宋体"/>
        <scheme val="major"/>
      </rPr>
      <t>SQI value is higher than the SQI Threshold after link up. Fault duration 5s
SQI值高于阈值持续5s
或</t>
    </r>
    <r>
      <rPr>
        <sz val="10"/>
        <color rgb="FFFF0000"/>
        <rFont val="宋体"/>
        <scheme val="major"/>
      </rPr>
      <t>配置项中自动驾驶控制中心为00b</t>
    </r>
  </si>
  <si>
    <t xml:space="preserve">U220A-08
</t>
  </si>
  <si>
    <t>U220A08</t>
  </si>
  <si>
    <t>Ethernet unexpected Link Loss of ADCC&amp;ICC</t>
  </si>
  <si>
    <t>智驾计算中心与信息计算中心非预期连接丢失</t>
  </si>
  <si>
    <t>Ethernet unexpected Link Loss</t>
  </si>
  <si>
    <t>以太网非预期的连接丢失</t>
  </si>
  <si>
    <t>08E</t>
  </si>
  <si>
    <r>
      <rPr>
        <sz val="10"/>
        <color rgb="FF000000"/>
        <rFont val="宋体"/>
      </rPr>
      <t xml:space="preserve">
2.After power mode=on </t>
    </r>
    <r>
      <rPr>
        <sz val="10"/>
        <color rgb="FFFF0000"/>
        <rFont val="宋体"/>
      </rPr>
      <t>40s</t>
    </r>
    <r>
      <rPr>
        <sz val="10"/>
        <color rgb="FF000000"/>
        <rFont val="宋体"/>
      </rPr>
      <t>(上电之后</t>
    </r>
    <r>
      <rPr>
        <sz val="10"/>
        <color rgb="FFFF0000"/>
        <rFont val="宋体"/>
      </rPr>
      <t>40s</t>
    </r>
    <r>
      <rPr>
        <sz val="10"/>
        <color rgb="FF000000"/>
        <rFont val="宋体"/>
      </rPr>
      <t xml:space="preserve">)-必须检测项
3.Power supply voltage is normal(9V~16V)=on </t>
    </r>
    <r>
      <rPr>
        <sz val="10"/>
        <color rgb="FFFF0000"/>
        <rFont val="宋体"/>
      </rPr>
      <t>40s</t>
    </r>
    <r>
      <rPr>
        <sz val="10"/>
        <color rgb="FF000000"/>
        <rFont val="宋体"/>
      </rPr>
      <t>(蓄电池电压正常(9V~16V)工作</t>
    </r>
    <r>
      <rPr>
        <sz val="10"/>
        <color rgb="FFFF0000"/>
        <rFont val="宋体"/>
      </rPr>
      <t>40s</t>
    </r>
    <r>
      <rPr>
        <sz val="10"/>
        <color rgb="FF000000"/>
        <rFont val="宋体"/>
      </rPr>
      <t xml:space="preserve">后)-必须检测项
4.After power supply voltage resumes from abnormal voltage </t>
    </r>
    <r>
      <rPr>
        <sz val="10"/>
        <color rgb="FFFF0000"/>
        <rFont val="宋体"/>
      </rPr>
      <t>40s</t>
    </r>
    <r>
      <rPr>
        <sz val="10"/>
        <color rgb="FF000000"/>
        <rFont val="宋体"/>
      </rPr>
      <t>(蓄电池电压异常恢复</t>
    </r>
    <r>
      <rPr>
        <sz val="10"/>
        <color rgb="FFFF0000"/>
        <rFont val="宋体"/>
      </rPr>
      <t>40s</t>
    </r>
    <r>
      <rPr>
        <sz val="10"/>
        <color rgb="FF000000"/>
        <rFont val="宋体"/>
      </rPr>
      <t xml:space="preserve">后)-出现则检测项
5.After system reset time </t>
    </r>
    <r>
      <rPr>
        <sz val="10"/>
        <color rgb="FFFF0000"/>
        <rFont val="宋体"/>
      </rPr>
      <t>40s</t>
    </r>
    <r>
      <rPr>
        <sz val="10"/>
        <color rgb="FF000000"/>
        <rFont val="宋体"/>
      </rPr>
      <t xml:space="preserve">
系统重置之后40s-出现则检测项
6.service $85_02 deactivate [85 02未被激活]-必须检测项</t>
    </r>
  </si>
  <si>
    <r>
      <rPr>
        <sz val="10"/>
        <color rgb="FFFF0000"/>
        <rFont val="宋体"/>
      </rPr>
      <t>1.配置项中自动驾驶控制中心为01b/10b或自动驾驶控制中心2为非00000000b-必须检测项
E03 REEV 26MY&amp;E03 BEV FL&amp;E0Y REEV FL&amp;E0Y BEV FL:
1.配置项中音响仪表域控制器为0011b且自动驾驶控制中心2为非00000000b-必须检测项</t>
    </r>
    <r>
      <rPr>
        <sz val="10"/>
        <color rgb="FF000000"/>
        <rFont val="宋体"/>
      </rPr>
      <t xml:space="preserve">
Application expects an Ethernet link but link down has been detected.Fault duration 2s(Unexpected link loss of Ethernet caused by link down due to abnormal link or unusable chip, etc.)
以太网非预期的链路断开故障持续2s
（例：链路异常导致的link down或者芯片无法使用等导致的以太网非预期的链路丢失）</t>
    </r>
  </si>
  <si>
    <r>
      <rPr>
        <sz val="10"/>
        <rFont val="宋体"/>
        <scheme val="major"/>
      </rPr>
      <t>link up sustain 2s
链路连接持续2s
或</t>
    </r>
    <r>
      <rPr>
        <sz val="10"/>
        <color rgb="FFFF0000"/>
        <rFont val="宋体"/>
        <scheme val="major"/>
      </rPr>
      <t>配置项中自动驾驶控制中心为00b</t>
    </r>
  </si>
  <si>
    <t>B183213</t>
  </si>
  <si>
    <r>
      <rPr>
        <sz val="10"/>
        <rFont val="宋体"/>
        <scheme val="major"/>
      </rPr>
      <t>9</t>
    </r>
    <r>
      <rPr>
        <sz val="10"/>
        <rFont val="宋体"/>
        <scheme val="major"/>
      </rPr>
      <t>8</t>
    </r>
  </si>
  <si>
    <r>
      <rPr>
        <sz val="10"/>
        <rFont val="宋体"/>
        <scheme val="major"/>
      </rPr>
      <t>3</t>
    </r>
    <r>
      <rPr>
        <sz val="10"/>
        <rFont val="宋体"/>
        <scheme val="major"/>
      </rPr>
      <t>2</t>
    </r>
  </si>
  <si>
    <r>
      <rPr>
        <sz val="10"/>
        <rFont val="宋体"/>
        <scheme val="major"/>
      </rPr>
      <t>1</t>
    </r>
    <r>
      <rPr>
        <sz val="10"/>
        <rFont val="宋体"/>
        <scheme val="major"/>
      </rPr>
      <t>3</t>
    </r>
  </si>
  <si>
    <t>Backup battery not connected</t>
  </si>
  <si>
    <t>备用电池未连接</t>
  </si>
  <si>
    <t>Circuit open</t>
  </si>
  <si>
    <t>08F</t>
  </si>
  <si>
    <t>1.IG ON for 10s
  [IG ON后10s]
2.battery in normal voltage（9v-16v）or recovery from abnormal voltage for XXms
 [蓄电池电压正常（9V~16V）或从蓄电池电压异常恢复10s后]
3.service $85_02 deactivate
  [85 28未被激活]</t>
  </si>
  <si>
    <t>In KL15 OFF -&gt;ON state, detect that the standby battery is not connected for 4s
在KL15 OFF-&gt; ON状态，检测备用电池未连接，持续时间4s</t>
  </si>
  <si>
    <t>In KL15 OFF -&gt;ON state, detect the normal connection duration of standby battery for 4s
在KL15 OFF-&gt; ON状态，检测备用电池正常连接，持续时间4s</t>
  </si>
  <si>
    <t>1000ms</t>
  </si>
  <si>
    <t>1.Aging 40 times Self Clean
老化40次自清除
2.UDS command(16 FF FF FF) clear
UDS命令清除</t>
  </si>
  <si>
    <t>hardware error
硬件故障</t>
  </si>
  <si>
    <t>Check the backup battery connection status
检查备用电池连接状态</t>
  </si>
  <si>
    <t>B183313</t>
  </si>
  <si>
    <r>
      <rPr>
        <sz val="10"/>
        <rFont val="宋体"/>
        <scheme val="major"/>
      </rPr>
      <t>3</t>
    </r>
    <r>
      <rPr>
        <sz val="10"/>
        <rFont val="宋体"/>
        <scheme val="major"/>
      </rPr>
      <t>3</t>
    </r>
  </si>
  <si>
    <t>GPS module fault: Ant circuit open</t>
  </si>
  <si>
    <t>GPS模块故障：天线回路开路</t>
  </si>
  <si>
    <t>090</t>
  </si>
  <si>
    <t>1.IG ON for 10s
  [IG ON后10s]
2.battery in normal voltage（9v-16v）or recovery from abnormal voltage for XXms
 [蓄电池电压正常（9V~16V）或从蓄电池电压异常恢复10s后]
3.service $85_02 deactivate
  [85 26未被激活]</t>
  </si>
  <si>
    <r>
      <rPr>
        <sz val="10"/>
        <rFont val="宋体"/>
        <scheme val="major"/>
      </rPr>
      <t xml:space="preserve">Set when Detected GPS ANT is open for 4 sec continuosly
当检测到GPS天线回路连续开路4秒时设置
</t>
    </r>
    <r>
      <rPr>
        <sz val="10"/>
        <color rgb="FFFF0000"/>
        <rFont val="宋体"/>
        <scheme val="major"/>
      </rPr>
      <t>And the TBOX type=00b
且配置字TBOX类型为00b</t>
    </r>
  </si>
  <si>
    <t>Unable to locate
GPS无法定位</t>
  </si>
  <si>
    <r>
      <rPr>
        <sz val="10"/>
        <rFont val="宋体"/>
        <scheme val="major"/>
      </rPr>
      <t xml:space="preserve">Detected GPS ANT is normal for 4 sec continuosly
检测到的GPS天线连续4秒正常
</t>
    </r>
    <r>
      <rPr>
        <sz val="10"/>
        <color rgb="FFFF0000"/>
        <rFont val="宋体"/>
        <scheme val="major"/>
      </rPr>
      <t>Or the TBOX type≠00b
或配置字TBOX类型不为00b</t>
    </r>
  </si>
  <si>
    <t>1.Aging 40 times Self Clean
老化40次自清除
2.UDS command(18 FF FF FF) clear
UDS命令清除</t>
  </si>
  <si>
    <t>check GPS ant circuit
检查GPS天线回路</t>
  </si>
  <si>
    <t>B183311</t>
  </si>
  <si>
    <t>GPS module fault:Ant circuit short to ground</t>
  </si>
  <si>
    <t>GPS模块故障：天线回路对地短路</t>
  </si>
  <si>
    <t>Circuit short to ground</t>
  </si>
  <si>
    <t>091</t>
  </si>
  <si>
    <t>1.IG ON for 10s
  [IG ON后10s]
2.battery in normal voltage（9v-16v）or recovery from abnormal voltage for XXms
 [蓄电池电压正常（9V~16V）或从蓄电池电压异常恢复10s后]
3.service $85_02 deactivate
  [85 25未被激活]</t>
  </si>
  <si>
    <r>
      <rPr>
        <sz val="10"/>
        <rFont val="宋体"/>
        <scheme val="major"/>
      </rPr>
      <t xml:space="preserve">Set when Detected GPS ANT is short to GND for 4 sec continuosly
当检测到GPS天线回路连续对地短路4秒时设置
</t>
    </r>
    <r>
      <rPr>
        <sz val="10"/>
        <color rgb="FFFF0000"/>
        <rFont val="宋体"/>
        <scheme val="major"/>
      </rPr>
      <t>And the TBOX type=00b
且配置字TBOX类型为00b</t>
    </r>
  </si>
  <si>
    <t>1.Aging 40 times Self Clean
老化40次自清除
2.UDS command(19 FF FF FF) clear
UDS命令清除</t>
  </si>
  <si>
    <t>B183312</t>
  </si>
  <si>
    <t>GPS module fault:Ant circuit short to 12V</t>
  </si>
  <si>
    <t>GPS模块故障：天线回路对12V短路</t>
  </si>
  <si>
    <t>Circuit short to battery</t>
  </si>
  <si>
    <t>092</t>
  </si>
  <si>
    <t>1.IG ON for 10s
  [IG ON后10s]
2.battery in normal voltage（9v-16v）or recovery from abnormal voltage for XXms
 [蓄电池电压正常（9V~16V）或从蓄电池电压异常恢复10s后]
3.service $85_02 deactivate
  [85 24未被激活]</t>
  </si>
  <si>
    <r>
      <rPr>
        <sz val="10"/>
        <rFont val="宋体"/>
        <scheme val="major"/>
      </rPr>
      <t xml:space="preserve">Set when Detected GPS ANT is short to 12V for 4 sec continuosly
当检测到GPS天线回路连续对12V短路4秒时设置
</t>
    </r>
    <r>
      <rPr>
        <sz val="10"/>
        <color rgb="FFFF0000"/>
        <rFont val="宋体"/>
        <scheme val="major"/>
      </rPr>
      <t>And the TBOX type=00b
且配置字TBOX类型为00b</t>
    </r>
  </si>
  <si>
    <t>1.Aging 40 times Self Clean
老化40次自清除
2.UDS command(20 FF FF FF) clear
UDS命令清除</t>
  </si>
  <si>
    <t>B183331</t>
  </si>
  <si>
    <t>GPS module fault: GPS module is abnormal</t>
  </si>
  <si>
    <t>GPS模块故障：GPS 模块异常</t>
  </si>
  <si>
    <t>No signal</t>
  </si>
  <si>
    <t>信号丢失</t>
  </si>
  <si>
    <t>093</t>
  </si>
  <si>
    <t>1.IG ON for 10s
  [IG ON后10s]
2.battery in normal voltage（9v-16v）or recovery from abnormal voltage for XXms
 [蓄电池电压正常（9V~16V）或从蓄电池电压异常恢复10s后]
3.service $85_02 deactivate
  [85 23未被激活]</t>
  </si>
  <si>
    <t>GPS module does not report data, lasting for 4s
GPS模块不上报数据，持续时间4s</t>
  </si>
  <si>
    <t>GPS module cannot report data
GPS模块无法上报数据</t>
  </si>
  <si>
    <t>GPS module reports data normally and lasts for 4s
GPS模块正常上报数据并持续4s</t>
  </si>
  <si>
    <t>1.Aging 40 times Self Clean
老化40次自清除
2.UDS command(21 FF FF FF) clear
UDS命令清除</t>
  </si>
  <si>
    <t>SW or HW fault of GPS module.
WGPS模块软件或硬件故障</t>
  </si>
  <si>
    <t>1. Check whether the GPS module is damaged
2. Check whether there is a bug in the software
1.检查GPS模块是否损坏
2.检查软件是否存在BUG</t>
  </si>
  <si>
    <t>B183413</t>
  </si>
  <si>
    <r>
      <rPr>
        <sz val="10"/>
        <rFont val="宋体"/>
        <scheme val="major"/>
      </rPr>
      <t>3</t>
    </r>
    <r>
      <rPr>
        <sz val="10"/>
        <rFont val="宋体"/>
        <scheme val="major"/>
      </rPr>
      <t>4</t>
    </r>
  </si>
  <si>
    <t>Wan module fault: Ant circuit open</t>
  </si>
  <si>
    <t>WAN 模块故障：天线回路开路</t>
  </si>
  <si>
    <t>094</t>
  </si>
  <si>
    <t>1.IG ON for 10s
  [IG ON后10s]
2.battery in normal voltage（9v-16v）or recovery from abnormal voltage for XXms
 [蓄电池电压正常（9V~16V）或从蓄电池电压异常恢复10s后]
3.service $85_02 deactivate
  [85 22未被激活]</t>
  </si>
  <si>
    <t>Set when Detected WAN ANT is poen for 4 sec continuosly
当检测到WAN ANT连续4秒开路时设置</t>
  </si>
  <si>
    <t>Tbox may not be able to access the Internet, or the communication signal quality is poor
Tbox可能无法上网，或通讯信号质量差</t>
  </si>
  <si>
    <t>Detected WAN ANT is normal for 4 sec continuosly
检测到的WAN天线连续4秒正常</t>
  </si>
  <si>
    <t>1.Aging 40 times Self Clean
老化40次自清除
2.UDS command(22 FF FF FF) clear
UDS命令清除</t>
  </si>
  <si>
    <t>check WAN ant circuit
检查WAN天线回路</t>
  </si>
  <si>
    <t>B183411</t>
  </si>
  <si>
    <t>Wan module fault: Ant circuit short to ground</t>
  </si>
  <si>
    <t>WAN 模块故障：天线回路对地短路</t>
  </si>
  <si>
    <t>095</t>
  </si>
  <si>
    <t>1.IG ON for 10s
  [IG ON后10s]
2.battery in normal voltage（9v-16v）or recovery from abnormal voltage for XXms
 [蓄电池电压正常（9V~16V）或从蓄电池电压异常恢复10s后]
3.service $85_02 deactivate
  [85 21未被激活]</t>
  </si>
  <si>
    <t>Set when Detected WAN ANT is short to GND for 4 sec continuosly
当检测到WAN ANT连续4秒对地短路时设置</t>
  </si>
  <si>
    <t>1.Aging 40 times Self Clean
老化40次自清除
2.UDS command(23 FF FF FF) clear
UDS命令清除</t>
  </si>
  <si>
    <t>B183412</t>
  </si>
  <si>
    <t>Wan module fault:Ant circuit short to 12V</t>
  </si>
  <si>
    <t>WAN模块故障：天线回路对12V短路</t>
  </si>
  <si>
    <t>096</t>
  </si>
  <si>
    <t>1.IG ON for 10s
  [IG ON后10s]
2.battery in normal voltage（9v-16v）or recovery from abnormal voltage for XXms
 [蓄电池电压正常（9V~16V）或从蓄电池电压异常恢复10s后]
3.service $85_02 deactivate
  [85 20未被激活]</t>
  </si>
  <si>
    <t>Set when Detected WAN ANT is short to 12V for 4 sec continuosly
当检测到WAN ANT连续4秒对12V短路时设置</t>
  </si>
  <si>
    <t>Get WAN ANT normal signal from inner WAN Module for 4 sec continuosly.
从WAN模块连续4秒获得WAN天线正常信号。</t>
  </si>
  <si>
    <t>1.Aging 40 times Self Clean
老化40次自清除
2.UDS command(24 FF FF FF) clear
UDS命令清除</t>
  </si>
  <si>
    <t>B183431</t>
  </si>
  <si>
    <t>Wan module failure: Wan module is abnormal</t>
  </si>
  <si>
    <t>WAN模块故障：WAN 模块异常</t>
  </si>
  <si>
    <t>097</t>
  </si>
  <si>
    <t>1.IG ON for 10s
  [IG ON后10s]
2.battery in normal voltage（9v-16v）or recovery from abnormal voltage for XXms
 [蓄电池电压正常（9V~16V）或从蓄电池电压异常恢复10s后]
3.service $85_02 deactivate
  [85 19未被激活]</t>
  </si>
  <si>
    <t>WAN module does not respond to AT command for 12s
WAN模块不响应AT命令，持续时间12s</t>
  </si>
  <si>
    <t>Tbox may not be online
Tbox可能无法上网</t>
  </si>
  <si>
    <t>MCU received AT CMD response from inner WAN Module for 12 sec continuosly
MCU连续12秒从WAN模块接收AT CMD响应</t>
  </si>
  <si>
    <t>1.Aging 40 times Self Clean
老化40次自清除
2.UDS command(25 FF FF FF) clear
UDS命令清除</t>
  </si>
  <si>
    <t>SW or HW fault of WAN module.
WAN模块软件或硬件故障</t>
  </si>
  <si>
    <t>1. Check whether the WAN module is damaged
2. Check whether there is a bug in the software
1.检查WAN模块是否损坏
2.检查软件是否存在BUG</t>
  </si>
  <si>
    <t>B183513</t>
  </si>
  <si>
    <r>
      <rPr>
        <sz val="10"/>
        <rFont val="宋体"/>
        <scheme val="major"/>
      </rPr>
      <t>3</t>
    </r>
    <r>
      <rPr>
        <sz val="10"/>
        <rFont val="宋体"/>
        <scheme val="major"/>
      </rPr>
      <t>5</t>
    </r>
  </si>
  <si>
    <t>Mic fault: MIC input circuit is open</t>
  </si>
  <si>
    <t>MIC 故障：MIC输入回路开路</t>
  </si>
  <si>
    <t>098</t>
  </si>
  <si>
    <t>1.IG ON for 10s
  [IG ON后10s]
2.battery in normal voltage（9v-16v）or recovery from abnormal voltage for XXms
 [蓄电池电压正常（9V~16V）或从蓄电池电压异常恢复10s后]
3.service $85_02 deactivate
  [85 18未被激活]</t>
  </si>
  <si>
    <t>In KL15 OFF -&gt;ON state, open circuit of MIC input circuit is detected, lasting for 2s
在KL15 OFF-&gt; ON状态，检测到MIC输入回路开路，持续时间2s</t>
  </si>
  <si>
    <t>No sound from microphone
麦克风没有声音</t>
  </si>
  <si>
    <t>In the KL15 OFF -&gt;ON state, it is detected that the MIC input circuit is normal, lasting for 2s
在KL15 OFF-&gt; ON状态，检测到MIC输入回路正常，持续时间2s</t>
  </si>
  <si>
    <t>1.Aging 40 times Self Clean
老化40次自清除
2.UDS command(26 FF FF FF) clear
UDS命令清除</t>
  </si>
  <si>
    <t>check MIC input circuit
检查MIC输入回路</t>
  </si>
  <si>
    <t>B183511</t>
  </si>
  <si>
    <t>Mic fault: MIC input circuit is short circuited to ground</t>
  </si>
  <si>
    <t>MIC故障：MIC输入回路对地短路</t>
  </si>
  <si>
    <t>099</t>
  </si>
  <si>
    <t>1.IG ON for 10s
  [IG ON后10s]
2.battery in normal voltage（9v-16v）or recovery from abnormal voltage for XXms
 [蓄电池电压正常（9V~16V）或从蓄电池电压异常恢复10s后]
3.service $85_02 deactivate
  [85 16未被激活]</t>
  </si>
  <si>
    <t>In the KL15 OFF -&gt;ON state, the MIC input circuit is detected to be short-circuited to the ground, lasting for 2s
在KL15 OFF-&gt; ON状态，检测到MIC输入回路对地短路，持续时间2s</t>
  </si>
  <si>
    <t>In the KL15 OFF -&gt;ON state, it is detected that the MIC input circuit is normal, lasting for 2s
在KL15 OFF-&gt; ON状态，检测到MIC输入回路正常，持续时间4s</t>
  </si>
  <si>
    <t>1.Aging 40 times Self Clean
老化40次自清除
2.UDS command(28 FF FF FF) clear
UDS命令清除</t>
  </si>
  <si>
    <t>B183512</t>
  </si>
  <si>
    <t>MIC input circuit short to 12V</t>
  </si>
  <si>
    <t>MIC 故障：MIC输入与12V短路</t>
  </si>
  <si>
    <t>09A</t>
  </si>
  <si>
    <t>1.IG ON for 10s
  [IG ON后10s]
2.battery in normal voltage（9v-16v）or recovery from abnormal voltage for XXms
 [蓄电池电压正常（9V~16V）或从蓄电池电压异常恢复10s后]
3.service $85_02 deactivate
  [85 17未被激活]</t>
  </si>
  <si>
    <t>In KL15 OFF -&gt;ON state, it is detected that the MIC input circuit is short-circuited to 12V for 2s
在KL15 OFF-&gt; ON状态，检测到MIC输入回路对12V短路，持续时间2s</t>
  </si>
  <si>
    <t>In the KL15 OFF -&gt;ON state, it is detected that the MIC input circuit is normal, lasting for 2s
在KL15 OFF-&gt; ON状态，检测到MIC输入回路正常，持续时间3s</t>
  </si>
  <si>
    <t>1.Aging 40 times Self Clean
老化40次自清除
2.UDS command(27 FF FF FF) clear
UDS命令清除</t>
  </si>
  <si>
    <t>B183600</t>
  </si>
  <si>
    <r>
      <rPr>
        <sz val="10"/>
        <rFont val="宋体"/>
        <scheme val="major"/>
      </rPr>
      <t>3</t>
    </r>
    <r>
      <rPr>
        <sz val="10"/>
        <rFont val="宋体"/>
        <scheme val="major"/>
      </rPr>
      <t>6</t>
    </r>
  </si>
  <si>
    <t>SIM card failure: the built-in SIM card is not connected</t>
  </si>
  <si>
    <t>SIM卡故障：内置SIM卡未连接</t>
  </si>
  <si>
    <t>No Subtype information</t>
  </si>
  <si>
    <t>09B</t>
  </si>
  <si>
    <t>1.IG ON for 10s
  [IG ON后10s]
2.battery in normal voltage（9v-16v）or recovery from abnormal voltage for XXms
 [蓄电池电压正常（9V~16V）或从蓄电池电压异常恢复10s后]
3.service $85_02 deactivate
  [85 13未被激活]</t>
  </si>
  <si>
    <t>Get SIM status through AT command and return that SIM card does not exist
通过AT命令获取SIM状态，返回SIM卡不存在</t>
  </si>
  <si>
    <t>No sound from microphone
Tbox可能无法上网</t>
  </si>
  <si>
    <t>Get SIM status through AT command and return to normal SIM card connection
通过AT命令获取SIM状态，返回SIM卡连接正常</t>
  </si>
  <si>
    <t>1.Aging 40 times Self Clean
老化40次自清除
2.UDS command(31 FF FF FF) clear
UDS命令清除</t>
  </si>
  <si>
    <t>check SIM card
检查SIM卡</t>
  </si>
  <si>
    <t>B183700</t>
  </si>
  <si>
    <r>
      <rPr>
        <sz val="10"/>
        <rFont val="宋体"/>
        <scheme val="major"/>
      </rPr>
      <t>3</t>
    </r>
    <r>
      <rPr>
        <sz val="10"/>
        <rFont val="宋体"/>
        <scheme val="major"/>
      </rPr>
      <t>7</t>
    </r>
  </si>
  <si>
    <t>SIM card failure: the built-in SIM card is abnormal</t>
  </si>
  <si>
    <t>SIM卡故障：内置SIM卡异常</t>
  </si>
  <si>
    <t>09C</t>
  </si>
  <si>
    <t>1.IG ON for 10s
  [IG ON后10s]
2.battery in normal voltage（9v-16v）or recovery from abnormal voltage for XXms
 [蓄电池电压正常（9V~16V）或从蓄电池电压异常恢复10s后]
3.service $85_02 deactivate
  [85 12未被激活]</t>
  </si>
  <si>
    <t>The SIM card is detected to be a white card during the initialization of the SIM card through the AT command
通过AT命令对SIM卡初始化过程，检测到SIM卡为白卡</t>
  </si>
  <si>
    <t>It is detected that the SIM card is formed during the initialization process of the SIM card through the AT command
通过AT命令对SIM卡初始化过程，检测到SIM卡为成卡</t>
  </si>
  <si>
    <t>1.Aging 40 times Self Clean
老化40次自清除
2.UDS command(32 FF FF FF) clear
UDS命令清除</t>
  </si>
  <si>
    <t>B183800</t>
  </si>
  <si>
    <r>
      <rPr>
        <sz val="10"/>
        <rFont val="宋体"/>
        <scheme val="major"/>
      </rPr>
      <t>3</t>
    </r>
    <r>
      <rPr>
        <sz val="10"/>
        <rFont val="宋体"/>
        <scheme val="major"/>
      </rPr>
      <t>8</t>
    </r>
  </si>
  <si>
    <t>Tbox is in factory mode</t>
  </si>
  <si>
    <t>TBOX处于工厂模式</t>
  </si>
  <si>
    <t>09D</t>
  </si>
  <si>
    <t>1.IG ON for 10s
  [IG ON后10s]
2.battery in normal voltage（9v-16v）or recovery from abnormal voltage for XXms
 [蓄电池电压正常（9V~16V）或从蓄电池电压异常恢复10s后]
3.service $85_02 deactivate
  [85 11未被激活]</t>
  </si>
  <si>
    <t>TBOX has not been configured to normal mode before leaving the factory
TBOX出厂前尚未配置成正常模式</t>
  </si>
  <si>
    <t>Configure TBOX mode as normal mode through diagnostic instrument
通过诊断仪配置TBOX模式为正常模式</t>
  </si>
  <si>
    <t>1.Aging 40 times Self Clean
老化40次自清除
2.UDS command(33 FF FF FF) clear
UDS命令清除</t>
  </si>
  <si>
    <t>software error
软件故障</t>
  </si>
  <si>
    <t>Check software configuration
检查软件配置</t>
  </si>
  <si>
    <t>B18394B</t>
  </si>
  <si>
    <r>
      <rPr>
        <sz val="10"/>
        <rFont val="宋体"/>
        <scheme val="major"/>
      </rPr>
      <t>3</t>
    </r>
    <r>
      <rPr>
        <sz val="10"/>
        <rFont val="宋体"/>
        <scheme val="major"/>
      </rPr>
      <t>9</t>
    </r>
  </si>
  <si>
    <t>4B</t>
  </si>
  <si>
    <t>TBOX_TEMP_HIGH</t>
  </si>
  <si>
    <t>TBOX温度过高</t>
  </si>
  <si>
    <t>Over temperature</t>
  </si>
  <si>
    <t>过温</t>
  </si>
  <si>
    <t>09E</t>
  </si>
  <si>
    <t>1.IG ON后3秒
2.蓄电池电压正常（9V~16V）或从蓄电池电压异常恢复3秒后
3.系统重置之后3秒</t>
  </si>
  <si>
    <t>温度大于85度，持续5秒</t>
  </si>
  <si>
    <t>1.记录DTC</t>
  </si>
  <si>
    <t>温度小于85度</t>
  </si>
  <si>
    <t>环境温度过高</t>
  </si>
  <si>
    <t>等待温度下降</t>
  </si>
  <si>
    <t>B183A96</t>
  </si>
  <si>
    <r>
      <rPr>
        <sz val="10"/>
        <rFont val="宋体"/>
        <scheme val="major"/>
      </rPr>
      <t>3</t>
    </r>
    <r>
      <rPr>
        <sz val="10"/>
        <rFont val="宋体"/>
        <scheme val="major"/>
      </rPr>
      <t>A</t>
    </r>
  </si>
  <si>
    <t>TBOX_RTC_ERROR</t>
  </si>
  <si>
    <t>RTC芯片异常</t>
  </si>
  <si>
    <t>Component internal failure</t>
  </si>
  <si>
    <t>部件内部故障</t>
  </si>
  <si>
    <t>09F</t>
  </si>
  <si>
    <t>RTC读出数据失败，持续5秒</t>
  </si>
  <si>
    <t>1.记录DTC
2.休眠状态下无法继续计时</t>
  </si>
  <si>
    <t>RTC读出数据成功</t>
  </si>
  <si>
    <t>更换TBOX</t>
  </si>
  <si>
    <t>B183B4B</t>
  </si>
  <si>
    <r>
      <rPr>
        <sz val="10"/>
        <rFont val="宋体"/>
        <scheme val="major"/>
      </rPr>
      <t>3</t>
    </r>
    <r>
      <rPr>
        <sz val="10"/>
        <rFont val="宋体"/>
        <scheme val="major"/>
      </rPr>
      <t>B</t>
    </r>
  </si>
  <si>
    <t>RTM_BATTERY_TEMPERATURE_ERROR</t>
  </si>
  <si>
    <t>内部电池温度过高</t>
  </si>
  <si>
    <t>0A0</t>
  </si>
  <si>
    <t>1.IG ON后3秒
2.蓄电池电压正常（9V~16V）或从蓄电池电压异常恢复3秒后
3.系统重置之后3秒
4.VIN码不为17个0xFF</t>
  </si>
  <si>
    <t>电池温度大于100度，持续5秒</t>
  </si>
  <si>
    <t>1.记录DTC
2.电池相关功能被关闭</t>
  </si>
  <si>
    <t>电池温度小于100度</t>
  </si>
  <si>
    <t>B2D0213</t>
  </si>
  <si>
    <t>后备电池异常</t>
  </si>
  <si>
    <t>更换后备电池</t>
  </si>
  <si>
    <r>
      <rPr>
        <sz val="10"/>
        <rFont val="宋体"/>
        <scheme val="major"/>
      </rPr>
      <t>B183</t>
    </r>
    <r>
      <rPr>
        <sz val="10"/>
        <rFont val="宋体"/>
        <scheme val="major"/>
      </rPr>
      <t>C</t>
    </r>
    <r>
      <rPr>
        <sz val="10"/>
        <rFont val="宋体"/>
        <scheme val="major"/>
      </rPr>
      <t>4</t>
    </r>
    <r>
      <rPr>
        <sz val="10"/>
        <rFont val="宋体"/>
        <scheme val="major"/>
      </rPr>
      <t>9</t>
    </r>
  </si>
  <si>
    <r>
      <rPr>
        <sz val="10"/>
        <rFont val="宋体"/>
        <scheme val="major"/>
      </rPr>
      <t>3</t>
    </r>
    <r>
      <rPr>
        <sz val="10"/>
        <rFont val="宋体"/>
        <scheme val="major"/>
      </rPr>
      <t>C</t>
    </r>
  </si>
  <si>
    <t>Internal battery failure or end of life</t>
  </si>
  <si>
    <t>内部电池寿命结束</t>
  </si>
  <si>
    <t>Internal electronic failure</t>
  </si>
  <si>
    <t>内部电气故障</t>
  </si>
  <si>
    <t>0A1</t>
  </si>
  <si>
    <t>持续计算10次寿命，电池寿命平均值小于10%</t>
  </si>
  <si>
    <t>1.记录DTC
2.电源异常时，后备电池无法提供足够的电量维持TBOX继续工作10分钟</t>
  </si>
  <si>
    <t>电池寿命平均值大于10%</t>
  </si>
  <si>
    <t>后备电池老化</t>
  </si>
  <si>
    <t>U102588</t>
  </si>
  <si>
    <t>D0</t>
  </si>
  <si>
    <t xml:space="preserve">Digital Key Control Module Communication Bus Off </t>
  </si>
  <si>
    <t>数字钥匙总线关闭</t>
  </si>
  <si>
    <t>Bus off</t>
  </si>
  <si>
    <t>总线关闭</t>
  </si>
  <si>
    <t>0A2</t>
  </si>
  <si>
    <t>1.KL15 ON for 3s(必须检测项)
2.System reset for 3s(出现则检测项)
3.Battery in normal voltage（9v-16v）or recovery from abnormal voltage for 3s(出现则检测项)
4.Service $85_02 deactivate(必须检测项)</t>
  </si>
  <si>
    <t>1. Current DTC will be stored.
1.记录当前故障码2.CAN通讯中断</t>
  </si>
  <si>
    <t xml:space="preserve">transmits CAN frames properly without error frames </t>
  </si>
  <si>
    <t>检测周期&lt;=10ms</t>
  </si>
  <si>
    <t>回路电压过高(B2D0017)
回路电压过低(B2D0016)</t>
  </si>
  <si>
    <t xml:space="preserve">1、CAN硬件故障，包括CAN-H和CAN-L；
2、总线线路断线；
3、总线受到干扰；
4、XXX控制器异常；
5、XXX故障
6、网络节点随机硬件失效； 
7、其它原因：如控制器内部是否有凝露，水滴凝结或者蒸发、接地干扰等等；
</t>
  </si>
  <si>
    <t>B183D00</t>
  </si>
  <si>
    <t>3D</t>
  </si>
  <si>
    <t>Ethernet2 PhyInitfail</t>
  </si>
  <si>
    <t>以太网2 初始化Phy失败</t>
  </si>
  <si>
    <t>0A3</t>
  </si>
  <si>
    <t>B183E96</t>
  </si>
  <si>
    <t>3E</t>
  </si>
  <si>
    <t>96</t>
  </si>
  <si>
    <t>ICC_RTC_ERROR</t>
  </si>
  <si>
    <t>ICC_RTC芯片异常</t>
  </si>
  <si>
    <t>0A4</t>
  </si>
  <si>
    <t>RTC每分钟读取一次，连续五次读取失败</t>
  </si>
  <si>
    <t>RTC读出数据成功
每60s读取一次</t>
  </si>
  <si>
    <t>更换贴片RTC</t>
  </si>
  <si>
    <t>U051087</t>
  </si>
  <si>
    <t>C5</t>
  </si>
  <si>
    <t>Lost Communication With RCCP</t>
  </si>
  <si>
    <t>与二排空调控制面板失去通讯</t>
  </si>
  <si>
    <r>
      <rPr>
        <sz val="10"/>
        <rFont val="宋体"/>
        <scheme val="major"/>
      </rPr>
      <t>Missing Message</t>
    </r>
    <r>
      <rPr>
        <sz val="11"/>
        <rFont val="微软雅黑"/>
        <family val="2"/>
      </rPr>
      <t xml:space="preserve"> </t>
    </r>
  </si>
  <si>
    <t>0A5</t>
  </si>
  <si>
    <r>
      <rPr>
        <sz val="10"/>
        <color rgb="FFFF0000"/>
        <rFont val="宋体"/>
      </rPr>
      <t>6.配置项中RCCP存在（1b）</t>
    </r>
    <r>
      <rPr>
        <sz val="10"/>
        <color rgb="FF000000"/>
        <rFont val="宋体"/>
      </rPr>
      <t xml:space="preserve">
detect 0x4C5 missing message for 2000ms</t>
    </r>
  </si>
  <si>
    <t>receive can message successfully for 1 time 或
配置项中RCCP不存在（0b）</t>
  </si>
  <si>
    <r>
      <rPr>
        <sz val="10"/>
        <color rgb="FF000000"/>
        <rFont val="宋体"/>
      </rPr>
      <t>1、CAN硬件故障，包括CAN-H和CAN-L；
2、总线线路断线；
3、总线受到干扰；
4、</t>
    </r>
    <r>
      <rPr>
        <sz val="10"/>
        <color rgb="FFFF0000"/>
        <rFont val="宋体"/>
      </rPr>
      <t>RCCP</t>
    </r>
    <r>
      <rPr>
        <sz val="10"/>
        <color rgb="FF000000"/>
        <rFont val="宋体"/>
      </rPr>
      <t>控制器异常；
5、</t>
    </r>
    <r>
      <rPr>
        <sz val="10"/>
        <color rgb="FFFF0000"/>
        <rFont val="宋体"/>
      </rPr>
      <t>RCCP</t>
    </r>
    <r>
      <rPr>
        <sz val="10"/>
        <color rgb="FF000000"/>
        <rFont val="宋体"/>
      </rPr>
      <t xml:space="preserve">故障
6、网络节点随机硬件失效； 
7、其它原因：如控制器内部是否有凝露，水滴凝结或者蒸发、接地干扰等等；
</t>
    </r>
  </si>
  <si>
    <t>U124787</t>
  </si>
  <si>
    <t>Lost Communication With RWS</t>
  </si>
  <si>
    <t>与后轮转向失去通讯</t>
  </si>
  <si>
    <t>0A6</t>
  </si>
  <si>
    <t>6.配置项中RWS存在（1b）
detect 0x555 missing message for 2000ms</t>
  </si>
  <si>
    <t>receive can message successfully for 1 time 或
配置项中RWS不存在（0b）</t>
  </si>
  <si>
    <r>
      <rPr>
        <sz val="10"/>
        <color rgb="FF000000"/>
        <rFont val="宋体"/>
      </rPr>
      <t>回路电压过高(B1800-17)</t>
    </r>
    <r>
      <rPr>
        <sz val="11"/>
        <color rgb="FF000000"/>
        <rFont val="宋体"/>
      </rPr>
      <t xml:space="preserve">
回路电压过低(B1800-16)
总线关闭故障(U1027-88)</t>
    </r>
  </si>
  <si>
    <r>
      <rPr>
        <sz val="10"/>
        <color rgb="FF000000"/>
        <rFont val="宋体"/>
      </rPr>
      <t>1、CAN硬件故障，包括CAN-H和CAN-L；
2、总线线路断线；
3、总线受到干扰；
4、</t>
    </r>
    <r>
      <rPr>
        <sz val="10"/>
        <color rgb="FFFF0000"/>
        <rFont val="宋体"/>
      </rPr>
      <t>RWS</t>
    </r>
    <r>
      <rPr>
        <sz val="10"/>
        <color rgb="FF000000"/>
        <rFont val="宋体"/>
      </rPr>
      <t>控制器异常；
5、</t>
    </r>
    <r>
      <rPr>
        <sz val="10"/>
        <color rgb="FFFF0000"/>
        <rFont val="宋体"/>
      </rPr>
      <t>RWS</t>
    </r>
    <r>
      <rPr>
        <sz val="10"/>
        <color rgb="FF000000"/>
        <rFont val="宋体"/>
      </rPr>
      <t xml:space="preserve">故障
6、网络节点随机硬件失效； 
7、其它原因：如控制器内部是否有凝露，水滴凝结或者蒸发、接地干扰等等；
</t>
    </r>
  </si>
  <si>
    <t>B183F09</t>
  </si>
  <si>
    <t>3F</t>
  </si>
  <si>
    <t>SecOC Component runtime error</t>
  </si>
  <si>
    <t>SecOC组件运行错误</t>
  </si>
  <si>
    <t>System Internal Failures</t>
  </si>
  <si>
    <t>运行错误</t>
  </si>
  <si>
    <t>0A7</t>
  </si>
  <si>
    <t>ECU唤醒</t>
  </si>
  <si>
    <t>1.SecOC组件初始化不成功
2.ECU启动后,无同步消息发出
3.无法发送安全PDU</t>
  </si>
  <si>
    <t>1.SecOC组件初始化成功
2.ECU启动成功,并发出同步消息
3.能够发送安全PDU</t>
  </si>
  <si>
    <t>Event(SecOC组件功能调
用时)</t>
  </si>
  <si>
    <t>1.10次 IG ON(KL15 ON或power mode=on或wakeup)-&gt;IG OFF(KL15 OFF或power mode=OFF或sleep) Cycles未检测到故障    或
2.UDS command(14 FF FF FF) clear
UDS命令清除</t>
  </si>
  <si>
    <t>SecOC组件运行异常</t>
  </si>
  <si>
    <t>1.重启控制器:
1)诊断设备UDS指令1101重启或
2)ecall按键长按15s以上
2.重刷控制器固件
3.更换控制器</t>
  </si>
  <si>
    <t>B184044</t>
  </si>
  <si>
    <t>40</t>
  </si>
  <si>
    <t>44</t>
  </si>
  <si>
    <t>erase trip counter data in NVM failed</t>
  </si>
  <si>
    <t>发生了同步计数器数据NVM访问失败的情况</t>
  </si>
  <si>
    <t>Data memory failure</t>
  </si>
  <si>
    <t>擦写失败</t>
  </si>
  <si>
    <t>0A8</t>
  </si>
  <si>
    <t>ECU初始化</t>
  </si>
  <si>
    <t>读写NVM中的数据失败</t>
  </si>
  <si>
    <t>1. Current DTCwill be stored.
1.记录当前故障码</t>
  </si>
  <si>
    <t>能够正常读写NVM中的数据</t>
  </si>
  <si>
    <t>Event</t>
  </si>
  <si>
    <t>NVM故障</t>
  </si>
  <si>
    <t>U050887</t>
  </si>
  <si>
    <t>Lost Communication With TCU</t>
  </si>
  <si>
    <t>与变速箱失去通讯</t>
  </si>
  <si>
    <r>
      <rPr>
        <sz val="10"/>
        <color rgb="FF000000"/>
        <rFont val="宋体"/>
      </rPr>
      <t>Missing Message</t>
    </r>
    <r>
      <rPr>
        <sz val="10"/>
        <color rgb="FF000000"/>
        <rFont val="宋体"/>
      </rPr>
      <t xml:space="preserve"> </t>
    </r>
  </si>
  <si>
    <t>0A9</t>
  </si>
  <si>
    <r>
      <rPr>
        <sz val="10"/>
        <color rgb="FFFF0000"/>
        <rFont val="宋体"/>
      </rPr>
      <t>6.配置项中的TCU为7DCT（0010b）（必须检测项）</t>
    </r>
    <r>
      <rPr>
        <sz val="10"/>
        <color rgb="FF000000"/>
        <rFont val="宋体"/>
      </rPr>
      <t xml:space="preserve">
detect 0x5A1 missing message for 2000ms</t>
    </r>
  </si>
  <si>
    <r>
      <rPr>
        <sz val="10"/>
        <color rgb="FF000000"/>
        <rFont val="宋体"/>
      </rPr>
      <t>1. Current DTC will be stored.</t>
    </r>
    <r>
      <rPr>
        <sz val="10"/>
        <color rgb="FF000000"/>
        <rFont val="宋体"/>
      </rPr>
      <t xml:space="preserve">
</t>
    </r>
    <r>
      <rPr>
        <sz val="10"/>
        <color rgb="FF000000"/>
        <rFont val="宋体"/>
      </rPr>
      <t>1.记录当前故障码</t>
    </r>
  </si>
  <si>
    <r>
      <rPr>
        <sz val="10"/>
        <color rgb="FF000000"/>
        <rFont val="宋体"/>
      </rPr>
      <t>receive can message successfully for 1 time</t>
    </r>
    <r>
      <rPr>
        <sz val="10"/>
        <color rgb="FF000000"/>
        <rFont val="宋体"/>
      </rPr>
      <t xml:space="preserve">
</t>
    </r>
    <r>
      <rPr>
        <sz val="10"/>
        <color rgb="FF000000"/>
        <rFont val="宋体"/>
      </rPr>
      <t>配置项中的TCU为无TCU（0000b）或DHT（0001b）（必须检测项）</t>
    </r>
  </si>
  <si>
    <r>
      <rPr>
        <sz val="10"/>
        <color rgb="FF000000"/>
        <rFont val="宋体"/>
      </rPr>
      <t>1.10次 IG ON(KL15 ON或power mode=on或wakeup)-&gt;IG OFF(KL15 OFF或power mode=OFF或sleep) Cycles 未检测到故障</t>
    </r>
    <r>
      <rPr>
        <sz val="10"/>
        <color rgb="FF000000"/>
        <rFont val="宋体"/>
      </rPr>
      <t xml:space="preserve">   </t>
    </r>
    <r>
      <rPr>
        <sz val="10"/>
        <color rgb="FF000000"/>
        <rFont val="宋体"/>
      </rPr>
      <t>或</t>
    </r>
    <r>
      <rPr>
        <sz val="10"/>
        <color rgb="FF000000"/>
        <rFont val="宋体"/>
      </rPr>
      <t xml:space="preserve">
</t>
    </r>
    <r>
      <rPr>
        <sz val="10"/>
        <color rgb="FF000000"/>
        <rFont val="宋体"/>
      </rPr>
      <t>2.UDS command(14 FF FF FF) clear</t>
    </r>
    <r>
      <rPr>
        <sz val="10"/>
        <color rgb="FF000000"/>
        <rFont val="宋体"/>
      </rPr>
      <t xml:space="preserve">
</t>
    </r>
    <r>
      <rPr>
        <sz val="10"/>
        <color rgb="FF000000"/>
        <rFont val="宋体"/>
      </rPr>
      <t>UDS命令清除</t>
    </r>
  </si>
  <si>
    <r>
      <rPr>
        <sz val="10"/>
        <color rgb="FF000000"/>
        <rFont val="宋体"/>
      </rPr>
      <t>回路电压过高(B1800-17)</t>
    </r>
    <r>
      <rPr>
        <sz val="10"/>
        <color rgb="FF000000"/>
        <rFont val="宋体"/>
      </rPr>
      <t xml:space="preserve">
</t>
    </r>
    <r>
      <rPr>
        <sz val="10"/>
        <color rgb="FF000000"/>
        <rFont val="宋体"/>
      </rPr>
      <t>回路电压过低(B1800-16)</t>
    </r>
    <r>
      <rPr>
        <sz val="10"/>
        <color rgb="FF000000"/>
        <rFont val="宋体"/>
      </rPr>
      <t xml:space="preserve">
</t>
    </r>
    <r>
      <rPr>
        <sz val="10"/>
        <color rgb="FF000000"/>
        <rFont val="宋体"/>
      </rPr>
      <t>总线关闭故障(U1027-88)</t>
    </r>
  </si>
  <si>
    <r>
      <rPr>
        <sz val="10"/>
        <color rgb="FF000000"/>
        <rFont val="宋体"/>
      </rPr>
      <t>1、CAN硬件故障，包括CAN-H和CAN-L；</t>
    </r>
    <r>
      <rPr>
        <sz val="10"/>
        <color rgb="FF000000"/>
        <rFont val="宋体"/>
      </rPr>
      <t xml:space="preserve">
</t>
    </r>
    <r>
      <rPr>
        <sz val="10"/>
        <color rgb="FF000000"/>
        <rFont val="宋体"/>
      </rPr>
      <t>2、总线线路断线；</t>
    </r>
    <r>
      <rPr>
        <sz val="10"/>
        <color rgb="FF000000"/>
        <rFont val="宋体"/>
      </rPr>
      <t xml:space="preserve">
</t>
    </r>
    <r>
      <rPr>
        <sz val="10"/>
        <color rgb="FF000000"/>
        <rFont val="宋体"/>
      </rPr>
      <t>3、总线受到干扰；</t>
    </r>
    <r>
      <rPr>
        <sz val="10"/>
        <color rgb="FF000000"/>
        <rFont val="宋体"/>
      </rPr>
      <t xml:space="preserve">
</t>
    </r>
    <r>
      <rPr>
        <sz val="10"/>
        <color rgb="FF000000"/>
        <rFont val="宋体"/>
      </rPr>
      <t>4、TCU控制器异常；</t>
    </r>
    <r>
      <rPr>
        <sz val="10"/>
        <color rgb="FF000000"/>
        <rFont val="宋体"/>
      </rPr>
      <t xml:space="preserve">
</t>
    </r>
    <r>
      <rPr>
        <sz val="10"/>
        <color rgb="FF000000"/>
        <rFont val="宋体"/>
      </rPr>
      <t>5、TCU故障</t>
    </r>
    <r>
      <rPr>
        <sz val="10"/>
        <color rgb="FF000000"/>
        <rFont val="宋体"/>
      </rPr>
      <t xml:space="preserve">
</t>
    </r>
    <r>
      <rPr>
        <sz val="10"/>
        <color rgb="FF000000"/>
        <rFont val="宋体"/>
      </rPr>
      <t xml:space="preserve">6、网络节点随机硬件失效； </t>
    </r>
    <r>
      <rPr>
        <sz val="10"/>
        <color rgb="FF000000"/>
        <rFont val="宋体"/>
      </rPr>
      <t xml:space="preserve">
</t>
    </r>
    <r>
      <rPr>
        <sz val="10"/>
        <color rgb="FF000000"/>
        <rFont val="宋体"/>
      </rPr>
      <t>7、其它原因：如控制器内部是否有凝露，水滴凝结或者蒸发、接地干扰等等；</t>
    </r>
    <r>
      <rPr>
        <sz val="10"/>
        <color rgb="FF000000"/>
        <rFont val="宋体"/>
      </rPr>
      <t xml:space="preserve">
</t>
    </r>
  </si>
  <si>
    <r>
      <rPr>
        <sz val="10"/>
        <color rgb="FF000000"/>
        <rFont val="宋体"/>
      </rPr>
      <t>步骤1：检查相关件(排查XXX能否正常发出报文、是否有故障)；</t>
    </r>
    <r>
      <rPr>
        <sz val="10"/>
        <color rgb="FF000000"/>
        <rFont val="宋体"/>
      </rPr>
      <t xml:space="preserve">
</t>
    </r>
    <r>
      <rPr>
        <sz val="10"/>
        <color rgb="FF000000"/>
        <rFont val="宋体"/>
      </rPr>
      <t xml:space="preserve">           </t>
    </r>
    <r>
      <rPr>
        <sz val="10"/>
        <color rgb="FF000000"/>
        <rFont val="宋体"/>
      </rPr>
      <t>或接插件(松动)、线束(断路、电源未接、保险丝熔断、终端电阻、现场EMC)；</t>
    </r>
    <r>
      <rPr>
        <sz val="10"/>
        <color rgb="FF000000"/>
        <rFont val="宋体"/>
      </rPr>
      <t xml:space="preserve">
</t>
    </r>
    <r>
      <rPr>
        <sz val="10"/>
        <color rgb="FF000000"/>
        <rFont val="宋体"/>
      </rPr>
      <t xml:space="preserve">           </t>
    </r>
    <r>
      <rPr>
        <sz val="10"/>
        <color rgb="FF000000"/>
        <rFont val="宋体"/>
      </rPr>
      <t>或CAN线(CANH是否与CANL短路；CANH是否短路到地；CANL是否短路到电源)；</t>
    </r>
    <r>
      <rPr>
        <sz val="10"/>
        <color rgb="FF000000"/>
        <rFont val="宋体"/>
      </rPr>
      <t xml:space="preserve">
</t>
    </r>
    <r>
      <rPr>
        <sz val="10"/>
        <color rgb="FF000000"/>
        <rFont val="宋体"/>
      </rPr>
      <t xml:space="preserve">           </t>
    </r>
    <r>
      <rPr>
        <sz val="10"/>
        <color rgb="FF000000"/>
        <rFont val="宋体"/>
      </rPr>
      <t>或其它(排查控制器内部是否有凝露)；</t>
    </r>
    <r>
      <rPr>
        <sz val="10"/>
        <color rgb="FF000000"/>
        <rFont val="宋体"/>
      </rPr>
      <t xml:space="preserve">
</t>
    </r>
    <r>
      <rPr>
        <sz val="10"/>
        <color rgb="FF000000"/>
        <rFont val="宋体"/>
      </rPr>
      <t>步骤2：静置30S，使用诊断仪进行0x14清除故障，清除后重新运行一段时间，查询故障是否存在；</t>
    </r>
    <r>
      <rPr>
        <sz val="10"/>
        <color rgb="FF000000"/>
        <rFont val="宋体"/>
      </rPr>
      <t xml:space="preserve">
</t>
    </r>
    <r>
      <rPr>
        <sz val="10"/>
        <color rgb="FF000000"/>
        <rFont val="宋体"/>
      </rPr>
      <t>步骤3：如果故障还存在，重新上下电，查询故障是否清除；</t>
    </r>
    <r>
      <rPr>
        <sz val="10"/>
        <color rgb="FF000000"/>
        <rFont val="宋体"/>
      </rPr>
      <t xml:space="preserve">
</t>
    </r>
    <r>
      <rPr>
        <sz val="10"/>
        <color rgb="FF000000"/>
        <rFont val="宋体"/>
      </rPr>
      <t>步骤4：故障依然存在，售后使用专业仪器进行故障排查或互换控制器；</t>
    </r>
  </si>
  <si>
    <t>U126387</t>
  </si>
  <si>
    <t>Lost Communication With USSC</t>
  </si>
  <si>
    <t>与超声波控制器失去通讯</t>
  </si>
  <si>
    <t>0AA</t>
  </si>
  <si>
    <r>
      <rPr>
        <sz val="10"/>
        <color rgb="FFFF0000"/>
        <rFont val="宋体"/>
      </rPr>
      <t>6.配置项中USSC存在（1b）</t>
    </r>
    <r>
      <rPr>
        <sz val="10"/>
        <color rgb="FF000000"/>
        <rFont val="宋体"/>
      </rPr>
      <t xml:space="preserve">
detect 0x3F3 missing message for 1000ms</t>
    </r>
  </si>
  <si>
    <r>
      <rPr>
        <sz val="10"/>
        <color rgb="FF000000"/>
        <rFont val="宋体"/>
      </rPr>
      <t>receive can message successfully for 1 time</t>
    </r>
    <r>
      <rPr>
        <sz val="10"/>
        <color rgb="FF000000"/>
        <rFont val="宋体"/>
      </rPr>
      <t xml:space="preserve">
</t>
    </r>
    <r>
      <rPr>
        <sz val="10"/>
        <color rgb="FF000000"/>
        <rFont val="宋体"/>
      </rPr>
      <t>配置项中USSC不存在（0b）</t>
    </r>
  </si>
  <si>
    <r>
      <rPr>
        <sz val="10"/>
        <color rgb="FF000000"/>
        <rFont val="宋体"/>
      </rPr>
      <t>1、CAN硬件故障，包括CAN-H和CAN-L；</t>
    </r>
    <r>
      <rPr>
        <sz val="10"/>
        <color rgb="FF000000"/>
        <rFont val="宋体"/>
      </rPr>
      <t xml:space="preserve">
</t>
    </r>
    <r>
      <rPr>
        <sz val="10"/>
        <color rgb="FF000000"/>
        <rFont val="宋体"/>
      </rPr>
      <t>2、总线线路断线；</t>
    </r>
    <r>
      <rPr>
        <sz val="10"/>
        <color rgb="FF000000"/>
        <rFont val="宋体"/>
      </rPr>
      <t xml:space="preserve">
</t>
    </r>
    <r>
      <rPr>
        <sz val="10"/>
        <color rgb="FF000000"/>
        <rFont val="宋体"/>
      </rPr>
      <t>3、总线受到干扰；</t>
    </r>
    <r>
      <rPr>
        <sz val="10"/>
        <color rgb="FF000000"/>
        <rFont val="宋体"/>
      </rPr>
      <t xml:space="preserve">
</t>
    </r>
    <r>
      <rPr>
        <sz val="10"/>
        <color rgb="FF000000"/>
        <rFont val="宋体"/>
      </rPr>
      <t>4、USSC控制器异常；</t>
    </r>
    <r>
      <rPr>
        <sz val="10"/>
        <color rgb="FF000000"/>
        <rFont val="宋体"/>
      </rPr>
      <t xml:space="preserve">
</t>
    </r>
    <r>
      <rPr>
        <sz val="10"/>
        <color rgb="FF000000"/>
        <rFont val="宋体"/>
      </rPr>
      <t>5、USSC故障</t>
    </r>
    <r>
      <rPr>
        <sz val="10"/>
        <color rgb="FF000000"/>
        <rFont val="宋体"/>
      </rPr>
      <t xml:space="preserve">
</t>
    </r>
    <r>
      <rPr>
        <sz val="10"/>
        <color rgb="FF000000"/>
        <rFont val="宋体"/>
      </rPr>
      <t xml:space="preserve">6、网络节点随机硬件失效； </t>
    </r>
    <r>
      <rPr>
        <sz val="10"/>
        <color rgb="FF000000"/>
        <rFont val="宋体"/>
      </rPr>
      <t xml:space="preserve">
</t>
    </r>
    <r>
      <rPr>
        <sz val="10"/>
        <color rgb="FF000000"/>
        <rFont val="宋体"/>
      </rPr>
      <t>7、其它原因：如控制器内部是否有凝露，水滴凝结或者蒸发、接地干扰等等；</t>
    </r>
    <r>
      <rPr>
        <sz val="10"/>
        <color rgb="FF000000"/>
        <rFont val="宋体"/>
      </rPr>
      <t xml:space="preserve">
</t>
    </r>
  </si>
  <si>
    <t>U2F0101</t>
  </si>
  <si>
    <t>EF</t>
  </si>
  <si>
    <t>Root CA is default value or Root CA is broken</t>
  </si>
  <si>
    <r>
      <rPr>
        <sz val="9.8000000000000007"/>
        <color rgb="FF000000"/>
        <rFont val="宋体"/>
      </rPr>
      <t>1.根证书是默认值，无写入</t>
    </r>
    <r>
      <rPr>
        <sz val="9.8000000000000007"/>
        <color rgb="FF000000"/>
        <rFont val="宋体"/>
      </rPr>
      <t xml:space="preserve">
</t>
    </r>
    <r>
      <rPr>
        <sz val="9.8000000000000007"/>
        <color rgb="FF000000"/>
        <rFont val="宋体"/>
      </rPr>
      <t>2.根证书损坏</t>
    </r>
  </si>
  <si>
    <t>Component Error</t>
  </si>
  <si>
    <t>0AB</t>
  </si>
  <si>
    <r>
      <rPr>
        <sz val="9.8000000000000007"/>
        <color rgb="FF000000"/>
        <rFont val="宋体"/>
      </rPr>
      <t>1）无过欠压故障；</t>
    </r>
    <r>
      <rPr>
        <sz val="9.8000000000000007"/>
        <color rgb="FF000000"/>
        <rFont val="宋体"/>
      </rPr>
      <t xml:space="preserve">
</t>
    </r>
    <r>
      <rPr>
        <sz val="9.8000000000000007"/>
        <color rgb="FF000000"/>
        <rFont val="宋体"/>
      </rPr>
      <t xml:space="preserve"> </t>
    </r>
    <r>
      <rPr>
        <sz val="9.8000000000000007"/>
        <color rgb="FF000000"/>
        <rFont val="宋体"/>
      </rPr>
      <t>2）不处于过欠压故障恢复的3s内；</t>
    </r>
    <r>
      <rPr>
        <sz val="9.8000000000000007"/>
        <color rgb="FF000000"/>
        <rFont val="宋体"/>
      </rPr>
      <t xml:space="preserve">
</t>
    </r>
    <r>
      <rPr>
        <sz val="9.8000000000000007"/>
        <color rgb="FF000000"/>
        <rFont val="宋体"/>
      </rPr>
      <t xml:space="preserve"> </t>
    </r>
    <r>
      <rPr>
        <sz val="9.8000000000000007"/>
        <color rgb="FF000000"/>
        <rFont val="宋体"/>
      </rPr>
      <t>3）Power Mode不处于Crank或OFF；</t>
    </r>
    <r>
      <rPr>
        <sz val="9.8000000000000007"/>
        <color rgb="FF000000"/>
        <rFont val="宋体"/>
      </rPr>
      <t xml:space="preserve">
</t>
    </r>
    <r>
      <rPr>
        <sz val="9.8000000000000007"/>
        <color rgb="FF000000"/>
        <rFont val="宋体"/>
      </rPr>
      <t xml:space="preserve"> </t>
    </r>
    <r>
      <rPr>
        <sz val="9.8000000000000007"/>
        <color rgb="FF000000"/>
        <rFont val="宋体"/>
      </rPr>
      <t>4）Power Mode不处于退出Crank的前3s内</t>
    </r>
    <r>
      <rPr>
        <sz val="9.8000000000000007"/>
        <color rgb="FF000000"/>
        <rFont val="宋体"/>
      </rPr>
      <t xml:space="preserve">
</t>
    </r>
    <r>
      <rPr>
        <sz val="9.8000000000000007"/>
        <color rgb="FF000000"/>
        <rFont val="宋体"/>
      </rPr>
      <t xml:space="preserve"> </t>
    </r>
    <r>
      <rPr>
        <sz val="9.8000000000000007"/>
        <color rgb="FF000000"/>
        <rFont val="宋体"/>
      </rPr>
      <t>5）配置了AVM</t>
    </r>
  </si>
  <si>
    <r>
      <rPr>
        <sz val="10"/>
        <color rgb="FF000000"/>
        <rFont val="宋体"/>
      </rPr>
      <t>上电完成后检测根证书为默认值或根证书损坏，则记录DTC</t>
    </r>
    <r>
      <rPr>
        <sz val="10"/>
        <color rgb="FF000000"/>
        <rFont val="宋体"/>
      </rPr>
      <t xml:space="preserve"> </t>
    </r>
  </si>
  <si>
    <r>
      <rPr>
        <sz val="10"/>
        <color rgb="FF000000"/>
        <rFont val="宋体"/>
      </rPr>
      <t>伟世通：</t>
    </r>
    <r>
      <rPr>
        <sz val="10"/>
        <color rgb="FF000000"/>
        <rFont val="宋体"/>
      </rPr>
      <t xml:space="preserve">
</t>
    </r>
    <r>
      <rPr>
        <sz val="10"/>
        <color rgb="FF000000"/>
        <rFont val="宋体"/>
      </rPr>
      <t>IGN=ON（启动1S内除外）,检测到根证书正常，解除DTC，原DTC 为历史DTC</t>
    </r>
  </si>
  <si>
    <r>
      <rPr>
        <sz val="9.8000000000000007"/>
        <color rgb="FF000000"/>
        <rFont val="宋体"/>
      </rPr>
      <t>1.Aging 40 times Self Clean</t>
    </r>
    <r>
      <rPr>
        <sz val="9.8000000000000007"/>
        <color rgb="FF000000"/>
        <rFont val="宋体"/>
      </rPr>
      <t xml:space="preserve">
</t>
    </r>
    <r>
      <rPr>
        <sz val="9.8000000000000007"/>
        <color rgb="FF000000"/>
        <rFont val="宋体"/>
      </rPr>
      <t xml:space="preserve"> </t>
    </r>
    <r>
      <rPr>
        <sz val="9.8000000000000007"/>
        <color rgb="FF000000"/>
        <rFont val="宋体"/>
      </rPr>
      <t>老化40次自清除</t>
    </r>
    <r>
      <rPr>
        <sz val="9.8000000000000007"/>
        <color rgb="FF000000"/>
        <rFont val="宋体"/>
      </rPr>
      <t xml:space="preserve">
</t>
    </r>
    <r>
      <rPr>
        <sz val="9.8000000000000007"/>
        <color rgb="FF000000"/>
        <rFont val="宋体"/>
      </rPr>
      <t xml:space="preserve"> </t>
    </r>
    <r>
      <rPr>
        <sz val="9.8000000000000007"/>
        <color rgb="FF000000"/>
        <rFont val="宋体"/>
      </rPr>
      <t>2.UDS command(14 FF FF FF) clear</t>
    </r>
    <r>
      <rPr>
        <sz val="9.8000000000000007"/>
        <color rgb="FF000000"/>
        <rFont val="宋体"/>
      </rPr>
      <t xml:space="preserve">
</t>
    </r>
    <r>
      <rPr>
        <sz val="9.8000000000000007"/>
        <color rgb="FF000000"/>
        <rFont val="宋体"/>
      </rPr>
      <t xml:space="preserve"> </t>
    </r>
    <r>
      <rPr>
        <sz val="9.8000000000000007"/>
        <color rgb="FF000000"/>
        <rFont val="宋体"/>
      </rPr>
      <t>UDS命令清除</t>
    </r>
  </si>
  <si>
    <t>重新写入根证书</t>
  </si>
  <si>
    <t>U2F0201</t>
  </si>
  <si>
    <t>ECUID is missing</t>
  </si>
  <si>
    <t>ECUID（追溯码）缺失</t>
  </si>
  <si>
    <t>0AC</t>
  </si>
  <si>
    <r>
      <rPr>
        <sz val="9.8000000000000007"/>
        <color rgb="FF000000"/>
        <rFont val="宋体"/>
      </rPr>
      <t>1）无过欠压故障；</t>
    </r>
    <r>
      <rPr>
        <sz val="9.8000000000000007"/>
        <color rgb="FF000000"/>
        <rFont val="宋体"/>
      </rPr>
      <t xml:space="preserve">
</t>
    </r>
    <r>
      <rPr>
        <sz val="9.8000000000000007"/>
        <color rgb="FF000000"/>
        <rFont val="宋体"/>
      </rPr>
      <t xml:space="preserve"> </t>
    </r>
    <r>
      <rPr>
        <sz val="9.8000000000000007"/>
        <color rgb="FF000000"/>
        <rFont val="宋体"/>
      </rPr>
      <t>2）不处于过欠压故障恢复的3s内；</t>
    </r>
    <r>
      <rPr>
        <sz val="9.8000000000000007"/>
        <color rgb="FF000000"/>
        <rFont val="宋体"/>
      </rPr>
      <t xml:space="preserve">
</t>
    </r>
    <r>
      <rPr>
        <sz val="9.8000000000000007"/>
        <color rgb="FF000000"/>
        <rFont val="宋体"/>
      </rPr>
      <t xml:space="preserve"> </t>
    </r>
    <r>
      <rPr>
        <sz val="9.8000000000000007"/>
        <color rgb="FF000000"/>
        <rFont val="宋体"/>
      </rPr>
      <t>3）Power Mode不处于Crank或OFF；</t>
    </r>
    <r>
      <rPr>
        <sz val="9.8000000000000007"/>
        <color rgb="FF000000"/>
        <rFont val="宋体"/>
      </rPr>
      <t xml:space="preserve">
</t>
    </r>
    <r>
      <rPr>
        <sz val="9.8000000000000007"/>
        <color rgb="FF000000"/>
        <rFont val="宋体"/>
      </rPr>
      <t xml:space="preserve"> </t>
    </r>
    <r>
      <rPr>
        <sz val="9.8000000000000007"/>
        <color rgb="FF000000"/>
        <rFont val="宋体"/>
      </rPr>
      <t>4）Power Mode不处于退出Crank的前3s内</t>
    </r>
    <r>
      <rPr>
        <sz val="9.8000000000000007"/>
        <color rgb="FF000000"/>
        <rFont val="宋体"/>
      </rPr>
      <t xml:space="preserve">
</t>
    </r>
  </si>
  <si>
    <t>周期检测ECUID 是否存在，如不存在则记录DTC</t>
  </si>
  <si>
    <r>
      <rPr>
        <sz val="10"/>
        <color rgb="FF000000"/>
        <rFont val="宋体"/>
      </rPr>
      <t>伟世通：</t>
    </r>
    <r>
      <rPr>
        <sz val="10"/>
        <color rgb="FF000000"/>
        <rFont val="宋体"/>
      </rPr>
      <t xml:space="preserve">
</t>
    </r>
    <r>
      <rPr>
        <sz val="10"/>
        <color rgb="FF000000"/>
        <rFont val="宋体"/>
      </rPr>
      <t>IGN=ON（启动1S内除外）,检测ECUID，解除DTC，原DTC 为历史DTC</t>
    </r>
  </si>
  <si>
    <t>重新写入ECUID</t>
  </si>
  <si>
    <t>U2F0401</t>
  </si>
  <si>
    <t>CA nearing expiration</t>
  </si>
  <si>
    <t>证书临近过期(&lt;90天)</t>
  </si>
  <si>
    <t>0AD</t>
  </si>
  <si>
    <t>1.上电完成后对比证书到期时间和当前时间，小于90天，则记录DTC</t>
  </si>
  <si>
    <r>
      <rPr>
        <sz val="10"/>
        <color rgb="FF000000"/>
        <rFont val="宋体"/>
      </rPr>
      <t>伟世通：</t>
    </r>
    <r>
      <rPr>
        <sz val="10"/>
        <color rgb="FF000000"/>
        <rFont val="宋体"/>
      </rPr>
      <t xml:space="preserve">
</t>
    </r>
    <r>
      <rPr>
        <sz val="10"/>
        <color rgb="FF000000"/>
        <rFont val="宋体"/>
      </rPr>
      <t>IGN=ON（启动1S内除外）,检测到证书临近过期超过90天，解除DTC，原DTC 为历史DTC</t>
    </r>
  </si>
  <si>
    <t>重新获取更新证书</t>
  </si>
  <si>
    <t>U2F0701</t>
  </si>
  <si>
    <t>07</t>
  </si>
  <si>
    <t>old CA is missing</t>
  </si>
  <si>
    <t>执行更新证书指令，未找到老证书</t>
  </si>
  <si>
    <t>0AE</t>
  </si>
  <si>
    <t>收到更新证书指令时，未找到老证书，则记录DTC</t>
  </si>
  <si>
    <r>
      <rPr>
        <sz val="10"/>
        <color rgb="FF000000"/>
        <rFont val="宋体"/>
      </rPr>
      <t>伟世通：</t>
    </r>
    <r>
      <rPr>
        <sz val="10"/>
        <color rgb="FF000000"/>
        <rFont val="宋体"/>
      </rPr>
      <t xml:space="preserve">
</t>
    </r>
    <r>
      <rPr>
        <sz val="10"/>
        <color rgb="FF000000"/>
        <rFont val="宋体"/>
      </rPr>
      <t>更新证书时,找到老证书时，解除DTC，原DTC 为历史DTC</t>
    </r>
  </si>
  <si>
    <t>写入老证书</t>
  </si>
  <si>
    <t>U2F0801</t>
  </si>
  <si>
    <t>New CA and tempoary publick-private key is not match</t>
  </si>
  <si>
    <t>执行更新证书指令，新证书和临时公私钥对不匹配</t>
  </si>
  <si>
    <t>0AF</t>
  </si>
  <si>
    <t>收到更新证书指令时，新证书和临时公私钥对不匹配，则记录DTC</t>
  </si>
  <si>
    <r>
      <rPr>
        <sz val="10"/>
        <color rgb="FF000000"/>
        <rFont val="宋体"/>
      </rPr>
      <t>伟世通：</t>
    </r>
    <r>
      <rPr>
        <sz val="10"/>
        <color rgb="FF000000"/>
        <rFont val="宋体"/>
      </rPr>
      <t xml:space="preserve">
</t>
    </r>
    <r>
      <rPr>
        <sz val="10"/>
        <color rgb="FF000000"/>
        <rFont val="宋体"/>
      </rPr>
      <t>更新证书时,新证书和临时公私钥匹配，解除DTC，原DTC 为历史DTC</t>
    </r>
  </si>
  <si>
    <t>更新临时公私钥，保证新证书预期配对</t>
  </si>
  <si>
    <r>
      <rPr>
        <sz val="11"/>
        <color rgb="FF0070C0"/>
        <rFont val="DengXian"/>
        <family val="3"/>
        <charset val="134"/>
      </rPr>
      <t>准备申请新证书时确保老的公私钥对、CSR、证书都可用；</t>
    </r>
    <r>
      <rPr>
        <sz val="11"/>
        <color rgb="FF0070C0"/>
        <rFont val="DengXian"/>
        <family val="3"/>
        <charset val="134"/>
      </rPr>
      <t xml:space="preserve">
</t>
    </r>
    <r>
      <rPr>
        <sz val="11"/>
        <color rgb="FF0070C0"/>
        <rFont val="DengXian"/>
        <family val="3"/>
        <charset val="134"/>
      </rPr>
      <t>生成CSR执行后生成临时公私钥对、新CSR；需确保老公私钥对、CSR和证书，以及临时公私钥对、新CSR都有保存；</t>
    </r>
    <r>
      <rPr>
        <sz val="11"/>
        <color rgb="FF0070C0"/>
        <rFont val="DengXian"/>
        <family val="3"/>
        <charset val="134"/>
      </rPr>
      <t xml:space="preserve">
</t>
    </r>
    <r>
      <rPr>
        <sz val="11"/>
        <color rgb="FF0070C0"/>
        <rFont val="DengXian"/>
        <family val="3"/>
        <charset val="134"/>
      </rPr>
      <t>用新CSR申请证书；</t>
    </r>
    <r>
      <rPr>
        <sz val="11"/>
        <color rgb="FF0070C0"/>
        <rFont val="DengXian"/>
        <family val="3"/>
        <charset val="134"/>
      </rPr>
      <t xml:space="preserve">
</t>
    </r>
    <r>
      <rPr>
        <sz val="11"/>
        <color rgb="FF0070C0"/>
        <rFont val="DengXian"/>
        <family val="3"/>
        <charset val="134"/>
      </rPr>
      <t>罐装新证书且成功后，切换到新公私钥对，新证书；</t>
    </r>
    <r>
      <rPr>
        <sz val="11"/>
        <color rgb="FF0070C0"/>
        <rFont val="DengXian"/>
        <family val="3"/>
        <charset val="134"/>
      </rPr>
      <t xml:space="preserve">
</t>
    </r>
    <r>
      <rPr>
        <sz val="11"/>
        <color rgb="FF0070C0"/>
        <rFont val="DengXian"/>
        <family val="3"/>
        <charset val="134"/>
      </rPr>
      <t>罐装新证书失败，继续使用老的公私钥对、老证书</t>
    </r>
  </si>
  <si>
    <t>U2F0A01</t>
  </si>
  <si>
    <r>
      <rPr>
        <sz val="10"/>
        <color rgb="FF000000"/>
        <rFont val="宋体"/>
      </rPr>
      <t xml:space="preserve"> </t>
    </r>
    <r>
      <rPr>
        <sz val="10"/>
        <color rgb="FF000000"/>
        <rFont val="宋体"/>
      </rPr>
      <t>CA and official publick-private key is not match</t>
    </r>
  </si>
  <si>
    <t>执行首次灌装证书指令，证书与正式公私钥对不匹配</t>
  </si>
  <si>
    <t>0B0</t>
  </si>
  <si>
    <t>收到更新证书指令时，证书与正式公私钥对不匹配，则记录DTC</t>
  </si>
  <si>
    <r>
      <rPr>
        <sz val="10"/>
        <color rgb="FF000000"/>
        <rFont val="宋体"/>
      </rPr>
      <t>伟世通：</t>
    </r>
    <r>
      <rPr>
        <sz val="10"/>
        <color rgb="FF000000"/>
        <rFont val="宋体"/>
      </rPr>
      <t xml:space="preserve">
</t>
    </r>
    <r>
      <rPr>
        <sz val="10"/>
        <color rgb="FF000000"/>
        <rFont val="宋体"/>
      </rPr>
      <t>灌装证书时,证书和正式公私钥匹配，解除DTC，原DTC 为历史DTC</t>
    </r>
  </si>
  <si>
    <t>更新证书或正式公私钥</t>
  </si>
  <si>
    <t>B184213</t>
  </si>
  <si>
    <t>42</t>
  </si>
  <si>
    <t>FM antenna open circuit</t>
  </si>
  <si>
    <t>FM天线 开路</t>
  </si>
  <si>
    <t>0B1</t>
  </si>
  <si>
    <r>
      <rPr>
        <sz val="10"/>
        <color rgb="FF000000"/>
        <rFont val="宋体"/>
      </rPr>
      <t>1.IG ON for 10s</t>
    </r>
    <r>
      <rPr>
        <sz val="10"/>
        <color rgb="FF000000"/>
        <rFont val="宋体"/>
      </rPr>
      <t xml:space="preserve">
</t>
    </r>
    <r>
      <rPr>
        <sz val="10"/>
        <color rgb="FF000000"/>
        <rFont val="宋体"/>
      </rPr>
      <t xml:space="preserve">  </t>
    </r>
    <r>
      <rPr>
        <sz val="10"/>
        <color rgb="FF000000"/>
        <rFont val="宋体"/>
      </rPr>
      <t>[IG ON后10s]</t>
    </r>
    <r>
      <rPr>
        <sz val="10"/>
        <color rgb="FF000000"/>
        <rFont val="宋体"/>
      </rPr>
      <t xml:space="preserve">
</t>
    </r>
    <r>
      <rPr>
        <sz val="10"/>
        <color rgb="FF000000"/>
        <rFont val="宋体"/>
      </rPr>
      <t>2.battery in normal voltage（9v-16v）or recovery from abnormal voltage for XXms</t>
    </r>
    <r>
      <rPr>
        <sz val="10"/>
        <color rgb="FF000000"/>
        <rFont val="宋体"/>
      </rPr>
      <t xml:space="preserve">
</t>
    </r>
    <r>
      <rPr>
        <sz val="10"/>
        <color rgb="FF000000"/>
        <rFont val="宋体"/>
      </rPr>
      <t xml:space="preserve"> </t>
    </r>
    <r>
      <rPr>
        <sz val="10"/>
        <color rgb="FF000000"/>
        <rFont val="宋体"/>
      </rPr>
      <t>[蓄电池电压正常（9V~16V）或从蓄电池电压异常恢复10s后]</t>
    </r>
    <r>
      <rPr>
        <sz val="10"/>
        <color rgb="FF000000"/>
        <rFont val="宋体"/>
      </rPr>
      <t xml:space="preserve">
</t>
    </r>
    <r>
      <rPr>
        <sz val="10"/>
        <color rgb="FF000000"/>
        <rFont val="宋体"/>
      </rPr>
      <t>3.service $85_02 deactivate</t>
    </r>
    <r>
      <rPr>
        <sz val="10"/>
        <color rgb="FF000000"/>
        <rFont val="宋体"/>
      </rPr>
      <t xml:space="preserve">
</t>
    </r>
    <r>
      <rPr>
        <sz val="10"/>
        <color rgb="FF000000"/>
        <rFont val="宋体"/>
      </rPr>
      <t xml:space="preserve">  </t>
    </r>
    <r>
      <rPr>
        <sz val="10"/>
        <color rgb="FF000000"/>
        <rFont val="宋体"/>
      </rPr>
      <t>[85 26未被激活]</t>
    </r>
  </si>
  <si>
    <r>
      <rPr>
        <sz val="10"/>
        <color rgb="FF000000"/>
        <rFont val="宋体"/>
      </rPr>
      <t>Set when Detected FM ANT is open for 4 sec continuosly</t>
    </r>
    <r>
      <rPr>
        <sz val="10"/>
        <color rgb="FF000000"/>
        <rFont val="宋体"/>
      </rPr>
      <t xml:space="preserve">
</t>
    </r>
    <r>
      <rPr>
        <sz val="10"/>
        <color rgb="FF000000"/>
        <rFont val="宋体"/>
      </rPr>
      <t>当检测到FM天线回路连续开路4秒时设置</t>
    </r>
  </si>
  <si>
    <t>FM收音机无信号</t>
  </si>
  <si>
    <r>
      <rPr>
        <sz val="10"/>
        <color rgb="FF000000"/>
        <rFont val="宋体"/>
      </rPr>
      <t>Detected FM ANT is normal for 4 sec continuosly</t>
    </r>
    <r>
      <rPr>
        <sz val="10"/>
        <color rgb="FF000000"/>
        <rFont val="宋体"/>
      </rPr>
      <t xml:space="preserve">
</t>
    </r>
    <r>
      <rPr>
        <sz val="10"/>
        <color rgb="FF000000"/>
        <rFont val="宋体"/>
      </rPr>
      <t>检测到的FM天线连续4秒正常</t>
    </r>
  </si>
  <si>
    <r>
      <rPr>
        <sz val="10"/>
        <color rgb="FF000000"/>
        <rFont val="宋体"/>
      </rPr>
      <t>1.Aging 40 times Self Clean</t>
    </r>
    <r>
      <rPr>
        <sz val="10"/>
        <color rgb="FF000000"/>
        <rFont val="宋体"/>
      </rPr>
      <t xml:space="preserve">
</t>
    </r>
    <r>
      <rPr>
        <sz val="10"/>
        <color rgb="FF000000"/>
        <rFont val="宋体"/>
      </rPr>
      <t>老化40次自清除</t>
    </r>
    <r>
      <rPr>
        <sz val="10"/>
        <color rgb="FF000000"/>
        <rFont val="宋体"/>
      </rPr>
      <t xml:space="preserve">
</t>
    </r>
    <r>
      <rPr>
        <sz val="10"/>
        <color rgb="FF000000"/>
        <rFont val="宋体"/>
      </rPr>
      <t>2.UDS command(19 FF FF FF) clear</t>
    </r>
    <r>
      <rPr>
        <sz val="10"/>
        <color rgb="FF000000"/>
        <rFont val="宋体"/>
      </rPr>
      <t xml:space="preserve">
</t>
    </r>
    <r>
      <rPr>
        <sz val="10"/>
        <color rgb="FF000000"/>
        <rFont val="宋体"/>
      </rPr>
      <t>UDS命令清除</t>
    </r>
  </si>
  <si>
    <r>
      <rPr>
        <sz val="10"/>
        <color rgb="FF000000"/>
        <rFont val="宋体"/>
      </rPr>
      <t>hardware error</t>
    </r>
    <r>
      <rPr>
        <sz val="10"/>
        <color rgb="FF000000"/>
        <rFont val="宋体"/>
      </rPr>
      <t xml:space="preserve">
</t>
    </r>
    <r>
      <rPr>
        <sz val="10"/>
        <color rgb="FF000000"/>
        <rFont val="宋体"/>
      </rPr>
      <t>硬件故障</t>
    </r>
  </si>
  <si>
    <r>
      <rPr>
        <sz val="10"/>
        <color rgb="FF000000"/>
        <rFont val="宋体"/>
      </rPr>
      <t>check FM ant circuit</t>
    </r>
    <r>
      <rPr>
        <sz val="10"/>
        <color rgb="FF000000"/>
        <rFont val="宋体"/>
      </rPr>
      <t xml:space="preserve">
</t>
    </r>
    <r>
      <rPr>
        <sz val="10"/>
        <color rgb="FF000000"/>
        <rFont val="宋体"/>
      </rPr>
      <t>检查FM天线回路</t>
    </r>
  </si>
  <si>
    <t>B184313</t>
  </si>
  <si>
    <t>43</t>
  </si>
  <si>
    <t>DAB antenna open circuit</t>
  </si>
  <si>
    <t>DAB天线 开路</t>
  </si>
  <si>
    <t>0B2</t>
  </si>
  <si>
    <r>
      <rPr>
        <sz val="10"/>
        <color rgb="FF000000"/>
        <rFont val="宋体"/>
      </rPr>
      <t>1.IG ON for 10s</t>
    </r>
    <r>
      <rPr>
        <sz val="10"/>
        <color rgb="FF000000"/>
        <rFont val="宋体"/>
      </rPr>
      <t xml:space="preserve">
</t>
    </r>
    <r>
      <rPr>
        <sz val="10"/>
        <color rgb="FF000000"/>
        <rFont val="宋体"/>
      </rPr>
      <t xml:space="preserve">  </t>
    </r>
    <r>
      <rPr>
        <sz val="10"/>
        <color rgb="FF000000"/>
        <rFont val="宋体"/>
      </rPr>
      <t>[IG ON后10s]</t>
    </r>
    <r>
      <rPr>
        <sz val="10"/>
        <color rgb="FF000000"/>
        <rFont val="宋体"/>
      </rPr>
      <t xml:space="preserve">
</t>
    </r>
    <r>
      <rPr>
        <sz val="10"/>
        <color rgb="FF000000"/>
        <rFont val="宋体"/>
      </rPr>
      <t>2.battery in normal voltage（9v-16v）or recovery from abnormal voltage for XXms</t>
    </r>
    <r>
      <rPr>
        <sz val="10"/>
        <color rgb="FF000000"/>
        <rFont val="宋体"/>
      </rPr>
      <t xml:space="preserve">
</t>
    </r>
    <r>
      <rPr>
        <sz val="10"/>
        <color rgb="FF000000"/>
        <rFont val="宋体"/>
      </rPr>
      <t xml:space="preserve"> </t>
    </r>
    <r>
      <rPr>
        <sz val="10"/>
        <color rgb="FF000000"/>
        <rFont val="宋体"/>
      </rPr>
      <t>[蓄电池电压正常（9V~16V）或从蓄电池电压异常恢复10s后]</t>
    </r>
    <r>
      <rPr>
        <sz val="10"/>
        <color rgb="FF000000"/>
        <rFont val="宋体"/>
      </rPr>
      <t xml:space="preserve">
</t>
    </r>
    <r>
      <rPr>
        <sz val="10"/>
        <color rgb="FF000000"/>
        <rFont val="宋体"/>
      </rPr>
      <t>3.service $85_02 deactivate</t>
    </r>
    <r>
      <rPr>
        <sz val="10"/>
        <color rgb="FF000000"/>
        <rFont val="宋体"/>
      </rPr>
      <t xml:space="preserve">
</t>
    </r>
    <r>
      <rPr>
        <sz val="10"/>
        <color rgb="FF000000"/>
        <rFont val="宋体"/>
      </rPr>
      <t xml:space="preserve">  </t>
    </r>
    <r>
      <rPr>
        <sz val="10"/>
        <color rgb="FF000000"/>
        <rFont val="宋体"/>
      </rPr>
      <t>[85 26未被激活]</t>
    </r>
    <r>
      <rPr>
        <sz val="10"/>
        <color rgb="FF000000"/>
        <rFont val="宋体"/>
      </rPr>
      <t xml:space="preserve">
</t>
    </r>
    <r>
      <rPr>
        <sz val="10"/>
        <color rgb="FF000000"/>
        <rFont val="宋体"/>
      </rPr>
      <t>4.DAB配置为1</t>
    </r>
  </si>
  <si>
    <r>
      <rPr>
        <sz val="10"/>
        <color rgb="FF000000"/>
        <rFont val="宋体"/>
      </rPr>
      <t>Set when Detected DAB ANT is open for 4 sec continuosly</t>
    </r>
    <r>
      <rPr>
        <sz val="10"/>
        <color rgb="FF000000"/>
        <rFont val="宋体"/>
      </rPr>
      <t xml:space="preserve">
</t>
    </r>
    <r>
      <rPr>
        <sz val="10"/>
        <color rgb="FF000000"/>
        <rFont val="宋体"/>
      </rPr>
      <t>当检测到DAB天线回路连续开路4秒时设置</t>
    </r>
  </si>
  <si>
    <t>DAB收音机无信号</t>
  </si>
  <si>
    <r>
      <rPr>
        <sz val="10"/>
        <color rgb="FF000000"/>
        <rFont val="宋体"/>
      </rPr>
      <t>Detected DAB ANT is normal for 4 sec continuosly</t>
    </r>
    <r>
      <rPr>
        <sz val="10"/>
        <color rgb="FF000000"/>
        <rFont val="宋体"/>
      </rPr>
      <t xml:space="preserve">
</t>
    </r>
    <r>
      <rPr>
        <sz val="10"/>
        <color rgb="FF000000"/>
        <rFont val="宋体"/>
      </rPr>
      <t>检测到的DAB天线连续4秒正常</t>
    </r>
  </si>
  <si>
    <r>
      <rPr>
        <sz val="10"/>
        <color rgb="FF000000"/>
        <rFont val="宋体"/>
      </rPr>
      <t>check FM ant circuit</t>
    </r>
    <r>
      <rPr>
        <sz val="10"/>
        <color rgb="FF000000"/>
        <rFont val="宋体"/>
      </rPr>
      <t xml:space="preserve">
</t>
    </r>
    <r>
      <rPr>
        <sz val="10"/>
        <color rgb="FF000000"/>
        <rFont val="宋体"/>
      </rPr>
      <t>检查DAB天线回路</t>
    </r>
  </si>
  <si>
    <t>B184413</t>
  </si>
  <si>
    <t>AVAS antenna open circuit</t>
  </si>
  <si>
    <t>AVAS电路开路</t>
  </si>
  <si>
    <r>
      <rPr>
        <sz val="10"/>
        <color rgb="FF000000"/>
        <rFont val="宋体"/>
      </rPr>
      <t>Circuit Open</t>
    </r>
    <r>
      <rPr>
        <sz val="10"/>
        <color rgb="FF000000"/>
        <rFont val="宋体"/>
      </rPr>
      <t xml:space="preserve"> </t>
    </r>
  </si>
  <si>
    <t>0B3</t>
  </si>
  <si>
    <r>
      <rPr>
        <sz val="10"/>
        <color rgb="FFFF0000"/>
        <rFont val="宋体"/>
      </rPr>
      <t>5）配置项中的EAMP/EPA=0b(不存在）（必须检测项）</t>
    </r>
    <r>
      <rPr>
        <sz val="10"/>
        <color rgb="FF000000"/>
        <rFont val="宋体"/>
      </rPr>
      <t xml:space="preserve">
由于AMP的驱动电路使用单独的Power IC芯片且开路检测只能在上电过程中检测，故通过读取Power IC对应寄存器位，进行判断。AMP上电时，读取Power IC的寄存器，检测到开路状态位为1时，判断为开路的错误</t>
    </r>
  </si>
  <si>
    <r>
      <rPr>
        <sz val="10"/>
        <color rgb="FF000000"/>
        <rFont val="宋体"/>
      </rPr>
      <t>1.Aging 40 times Self Clean</t>
    </r>
    <r>
      <rPr>
        <sz val="10"/>
        <color rgb="FF000000"/>
        <rFont val="宋体"/>
      </rPr>
      <t xml:space="preserve">
</t>
    </r>
    <r>
      <rPr>
        <sz val="10"/>
        <color rgb="FF000000"/>
        <rFont val="宋体"/>
      </rPr>
      <t>老化40次自清除</t>
    </r>
    <r>
      <rPr>
        <sz val="10"/>
        <color rgb="FF000000"/>
        <rFont val="宋体"/>
      </rPr>
      <t xml:space="preserve">
</t>
    </r>
    <r>
      <rPr>
        <sz val="10"/>
        <color rgb="FF000000"/>
        <rFont val="宋体"/>
      </rPr>
      <t>2.UDS command(14 FF FF FF) clear</t>
    </r>
    <r>
      <rPr>
        <sz val="10"/>
        <color rgb="FF000000"/>
        <rFont val="宋体"/>
      </rPr>
      <t xml:space="preserve">
</t>
    </r>
    <r>
      <rPr>
        <sz val="10"/>
        <color rgb="FF000000"/>
        <rFont val="宋体"/>
      </rPr>
      <t>UDS命令清除</t>
    </r>
  </si>
  <si>
    <r>
      <rPr>
        <sz val="10"/>
        <color rgb="FFFF0000"/>
        <rFont val="宋体"/>
      </rPr>
      <t>9JQ</t>
    </r>
    <r>
      <rPr>
        <sz val="10"/>
        <color rgb="FFFF0000"/>
        <rFont val="宋体"/>
      </rPr>
      <t xml:space="preserve">
</t>
    </r>
    <r>
      <rPr>
        <sz val="10"/>
        <color rgb="FFFF0000"/>
        <rFont val="宋体"/>
      </rPr>
      <t>9BJ</t>
    </r>
    <r>
      <rPr>
        <sz val="10"/>
        <color rgb="FFFF0000"/>
        <rFont val="宋体"/>
      </rPr>
      <t xml:space="preserve">
</t>
    </r>
    <r>
      <rPr>
        <sz val="10"/>
        <color rgb="FFFF0000"/>
        <rFont val="宋体"/>
      </rPr>
      <t>9MF</t>
    </r>
    <r>
      <rPr>
        <sz val="10"/>
        <color rgb="FFFF0000"/>
        <rFont val="宋体"/>
      </rPr>
      <t xml:space="preserve">
</t>
    </r>
    <r>
      <rPr>
        <sz val="10"/>
        <color rgb="FFFF0000"/>
        <rFont val="宋体"/>
      </rPr>
      <t>801139</t>
    </r>
    <r>
      <rPr>
        <sz val="10"/>
        <color rgb="FFFF0000"/>
        <rFont val="宋体"/>
      </rPr>
      <t xml:space="preserve">
</t>
    </r>
    <r>
      <rPr>
        <sz val="10"/>
        <color rgb="FFFF0000"/>
        <rFont val="宋体"/>
      </rPr>
      <t>7PL</t>
    </r>
    <r>
      <rPr>
        <sz val="10"/>
        <color rgb="FFFF0000"/>
        <rFont val="宋体"/>
      </rPr>
      <t xml:space="preserve">
</t>
    </r>
    <r>
      <rPr>
        <sz val="10"/>
        <color rgb="FFFF0000"/>
        <rFont val="宋体"/>
      </rPr>
      <t>VBK</t>
    </r>
    <r>
      <rPr>
        <sz val="10"/>
        <color rgb="FFFF0000"/>
        <rFont val="宋体"/>
      </rPr>
      <t xml:space="preserve">
</t>
    </r>
    <r>
      <rPr>
        <sz val="10"/>
        <color rgb="FFFF0000"/>
        <rFont val="宋体"/>
      </rPr>
      <t>1046BU</t>
    </r>
  </si>
  <si>
    <r>
      <rPr>
        <sz val="10"/>
        <color rgb="FFFF0000"/>
        <rFont val="宋体"/>
      </rPr>
      <t>0</t>
    </r>
    <r>
      <rPr>
        <sz val="10"/>
        <color rgb="FFFF0000"/>
        <rFont val="宋体"/>
      </rPr>
      <t xml:space="preserve">
</t>
    </r>
    <r>
      <rPr>
        <sz val="10"/>
        <color rgb="FFFF0000"/>
        <rFont val="宋体"/>
      </rPr>
      <t>1</t>
    </r>
    <r>
      <rPr>
        <sz val="10"/>
        <color rgb="FFFF0000"/>
        <rFont val="宋体"/>
      </rPr>
      <t xml:space="preserve">
</t>
    </r>
    <r>
      <rPr>
        <sz val="10"/>
        <color rgb="FFFF0000"/>
        <rFont val="宋体"/>
      </rPr>
      <t>3</t>
    </r>
    <r>
      <rPr>
        <sz val="10"/>
        <color rgb="FFFF0000"/>
        <rFont val="宋体"/>
      </rPr>
      <t xml:space="preserve">
</t>
    </r>
    <r>
      <rPr>
        <sz val="10"/>
        <color rgb="FFFF0000"/>
        <rFont val="宋体"/>
      </rPr>
      <t>4</t>
    </r>
    <r>
      <rPr>
        <sz val="10"/>
        <color rgb="FFFF0000"/>
        <rFont val="宋体"/>
      </rPr>
      <t xml:space="preserve">
</t>
    </r>
    <r>
      <rPr>
        <sz val="10"/>
        <color rgb="FFFF0000"/>
        <rFont val="宋体"/>
      </rPr>
      <t>5</t>
    </r>
    <r>
      <rPr>
        <sz val="10"/>
        <color rgb="FFFF0000"/>
        <rFont val="宋体"/>
      </rPr>
      <t xml:space="preserve">
</t>
    </r>
    <r>
      <rPr>
        <sz val="10"/>
        <color rgb="FFFF0000"/>
        <rFont val="宋体"/>
      </rPr>
      <t>6</t>
    </r>
    <r>
      <rPr>
        <sz val="10"/>
        <color rgb="FFFF0000"/>
        <rFont val="宋体"/>
      </rPr>
      <t xml:space="preserve">
</t>
    </r>
    <r>
      <rPr>
        <sz val="10"/>
        <color rgb="FFFF0000"/>
        <rFont val="宋体"/>
      </rPr>
      <t>7</t>
    </r>
  </si>
  <si>
    <t>A2B （For external AMP）short /off</t>
  </si>
  <si>
    <t>0B4</t>
  </si>
  <si>
    <r>
      <rPr>
        <sz val="9.8000000000000007"/>
        <color rgb="FF000000"/>
        <rFont val="宋体"/>
      </rPr>
      <t>10ms采集一次A2B 寄存器值，当前值与初始化值不一致时，需记录DTC，DTC 包括</t>
    </r>
    <r>
      <rPr>
        <sz val="9.8000000000000007"/>
        <color rgb="FF000000"/>
        <rFont val="宋体"/>
      </rPr>
      <t xml:space="preserve">
</t>
    </r>
    <r>
      <rPr>
        <sz val="9.8000000000000007"/>
        <color rgb="FF000000"/>
        <rFont val="宋体"/>
      </rPr>
      <t xml:space="preserve"> </t>
    </r>
    <r>
      <rPr>
        <sz val="9.8000000000000007"/>
        <color rgb="FF000000"/>
        <rFont val="宋体"/>
      </rPr>
      <t>1.双绞线短路</t>
    </r>
    <r>
      <rPr>
        <sz val="9.8000000000000007"/>
        <color rgb="FF000000"/>
        <rFont val="宋体"/>
      </rPr>
      <t xml:space="preserve">
</t>
    </r>
    <r>
      <rPr>
        <sz val="9.8000000000000007"/>
        <color rgb="FF000000"/>
        <rFont val="宋体"/>
      </rPr>
      <t xml:space="preserve"> </t>
    </r>
    <r>
      <rPr>
        <sz val="9.8000000000000007"/>
        <color rgb="FF000000"/>
        <rFont val="宋体"/>
      </rPr>
      <t>2.短路接地</t>
    </r>
    <r>
      <rPr>
        <sz val="9.8000000000000007"/>
        <color rgb="FF000000"/>
        <rFont val="宋体"/>
      </rPr>
      <t xml:space="preserve">
</t>
    </r>
    <r>
      <rPr>
        <sz val="9.8000000000000007"/>
        <color rgb="FF000000"/>
        <rFont val="宋体"/>
      </rPr>
      <t xml:space="preserve"> </t>
    </r>
    <r>
      <rPr>
        <sz val="9.8000000000000007"/>
        <color rgb="FF000000"/>
        <rFont val="宋体"/>
      </rPr>
      <t>3.短路接电池</t>
    </r>
    <r>
      <rPr>
        <sz val="9.8000000000000007"/>
        <color rgb="FF000000"/>
        <rFont val="宋体"/>
      </rPr>
      <t xml:space="preserve">
</t>
    </r>
    <r>
      <rPr>
        <sz val="9.8000000000000007"/>
        <color rgb="FF000000"/>
        <rFont val="宋体"/>
      </rPr>
      <t xml:space="preserve"> </t>
    </r>
    <r>
      <rPr>
        <sz val="9.8000000000000007"/>
        <color rgb="FF000000"/>
        <rFont val="宋体"/>
      </rPr>
      <t>4.双绞线断路</t>
    </r>
  </si>
  <si>
    <r>
      <rPr>
        <sz val="9.8000000000000007"/>
        <color rgb="FF000000"/>
        <rFont val="宋体"/>
      </rPr>
      <t>伟世通：</t>
    </r>
    <r>
      <rPr>
        <sz val="9.8000000000000007"/>
        <color rgb="FF000000"/>
        <rFont val="宋体"/>
      </rPr>
      <t xml:space="preserve">
</t>
    </r>
    <r>
      <rPr>
        <sz val="9.8000000000000007"/>
        <color rgb="FF000000"/>
        <rFont val="宋体"/>
      </rPr>
      <t>IGN=ON（启动1S内除外）,A2B 电压恢复正常，则该DTC 为历史DTC</t>
    </r>
  </si>
  <si>
    <t>A2B 硬件故障</t>
  </si>
  <si>
    <r>
      <rPr>
        <sz val="10"/>
        <color rgb="FF000000"/>
        <rFont val="宋体"/>
      </rPr>
      <t xml:space="preserve">
</t>
    </r>
    <r>
      <rPr>
        <sz val="10"/>
        <color rgb="FF000000"/>
        <rFont val="宋体"/>
      </rPr>
      <t>更换ICC硬件</t>
    </r>
  </si>
  <si>
    <t>B184187</t>
  </si>
  <si>
    <t>A2B （For external AMP） communication error</t>
  </si>
  <si>
    <t>A2B （连接外置功放）通讯异常</t>
  </si>
  <si>
    <t>0B5</t>
  </si>
  <si>
    <r>
      <rPr>
        <sz val="9.8000000000000007"/>
        <color rgb="FF000000"/>
        <rFont val="宋体"/>
      </rPr>
      <t>如有以下情况均记录DTC</t>
    </r>
    <r>
      <rPr>
        <sz val="9.8000000000000007"/>
        <color rgb="FF000000"/>
        <rFont val="宋体"/>
      </rPr>
      <t xml:space="preserve">
</t>
    </r>
    <r>
      <rPr>
        <sz val="9.8000000000000007"/>
        <color rgb="FF000000"/>
        <rFont val="宋体"/>
      </rPr>
      <t>Master A2B 与8397 I2C 通讯异常</t>
    </r>
    <r>
      <rPr>
        <sz val="9.8000000000000007"/>
        <color rgb="FF000000"/>
        <rFont val="宋体"/>
      </rPr>
      <t xml:space="preserve">
</t>
    </r>
    <r>
      <rPr>
        <sz val="9.8000000000000007"/>
        <color rgb="FF000000"/>
        <rFont val="宋体"/>
      </rPr>
      <t xml:space="preserve"> </t>
    </r>
  </si>
  <si>
    <r>
      <rPr>
        <sz val="9.8000000000000007"/>
        <color rgb="FF000000"/>
        <rFont val="宋体"/>
      </rPr>
      <t>伟世通：</t>
    </r>
    <r>
      <rPr>
        <sz val="9.8000000000000007"/>
        <color rgb="FF000000"/>
        <rFont val="宋体"/>
      </rPr>
      <t xml:space="preserve">
</t>
    </r>
    <r>
      <rPr>
        <sz val="9.8000000000000007"/>
        <color rgb="FF000000"/>
        <rFont val="宋体"/>
      </rPr>
      <t>IGN=ON（启动1S内除外）,A2B 芯片配置正常或与外置功放通讯正常，则该DTC 为历史DTC</t>
    </r>
  </si>
  <si>
    <r>
      <rPr>
        <sz val="10"/>
        <color rgb="FF000000"/>
        <rFont val="宋体"/>
      </rPr>
      <t>1.总线受到干扰</t>
    </r>
    <r>
      <rPr>
        <sz val="10"/>
        <color rgb="FF000000"/>
        <rFont val="宋体"/>
      </rPr>
      <t xml:space="preserve">
</t>
    </r>
    <r>
      <rPr>
        <sz val="10"/>
        <color rgb="FF000000"/>
        <rFont val="宋体"/>
      </rPr>
      <t>2.解串器配置失败</t>
    </r>
  </si>
  <si>
    <r>
      <rPr>
        <sz val="10"/>
        <color rgb="FF000000"/>
        <rFont val="宋体"/>
      </rPr>
      <t xml:space="preserve">
</t>
    </r>
    <r>
      <rPr>
        <sz val="10"/>
        <color rgb="FF000000"/>
        <rFont val="宋体"/>
      </rPr>
      <t>1. 重启ICC</t>
    </r>
    <r>
      <rPr>
        <sz val="10"/>
        <color rgb="FF000000"/>
        <rFont val="宋体"/>
      </rPr>
      <t xml:space="preserve">
</t>
    </r>
    <r>
      <rPr>
        <sz val="10"/>
        <color rgb="FF000000"/>
        <rFont val="宋体"/>
      </rPr>
      <t>2. 更新ICC 软件版本</t>
    </r>
    <r>
      <rPr>
        <sz val="10"/>
        <color rgb="FF000000"/>
        <rFont val="宋体"/>
      </rPr>
      <t xml:space="preserve">
</t>
    </r>
    <r>
      <rPr>
        <sz val="10"/>
        <color rgb="FF000000"/>
        <rFont val="宋体"/>
      </rPr>
      <t>3. 更换ICC 硬件</t>
    </r>
  </si>
  <si>
    <t>A2B （For external AMP）handshake fail</t>
  </si>
  <si>
    <t>0B6</t>
  </si>
  <si>
    <t>.ICC 与AMP 握手，若2000ms 未收到STAT_AMPPwrRdySts 信号为失败，则记录DTC</t>
  </si>
  <si>
    <r>
      <rPr>
        <sz val="10"/>
        <color rgb="FF000000"/>
        <rFont val="宋体"/>
      </rPr>
      <t>1. 重启ICC</t>
    </r>
    <r>
      <rPr>
        <sz val="10"/>
        <color rgb="FF000000"/>
        <rFont val="宋体"/>
      </rPr>
      <t xml:space="preserve">
</t>
    </r>
    <r>
      <rPr>
        <sz val="10"/>
        <color rgb="FF000000"/>
        <rFont val="宋体"/>
      </rPr>
      <t>2. 更新ICC 软件版本</t>
    </r>
    <r>
      <rPr>
        <sz val="10"/>
        <color rgb="FF000000"/>
        <rFont val="宋体"/>
      </rPr>
      <t xml:space="preserve">
</t>
    </r>
    <r>
      <rPr>
        <sz val="10"/>
        <color rgb="FF000000"/>
        <rFont val="宋体"/>
      </rPr>
      <t>3. 重新插拔接插件</t>
    </r>
    <r>
      <rPr>
        <sz val="10"/>
        <color rgb="FF000000"/>
        <rFont val="宋体"/>
      </rPr>
      <t xml:space="preserve">
</t>
    </r>
    <r>
      <rPr>
        <sz val="10"/>
        <color rgb="FF000000"/>
        <rFont val="宋体"/>
      </rPr>
      <t>4. 更换ICC 硬件</t>
    </r>
  </si>
  <si>
    <t>A2B （For external AMP） chip error</t>
  </si>
  <si>
    <t>Component Internal Failure</t>
  </si>
  <si>
    <t>0B7</t>
  </si>
  <si>
    <r>
      <rPr>
        <sz val="9.8000000000000007"/>
        <color rgb="FF000000"/>
        <rFont val="宋体"/>
      </rPr>
      <t>主机通过I2C 协议收到芯片报错消息，则记录该DTC</t>
    </r>
    <r>
      <rPr>
        <sz val="9.8000000000000007"/>
        <color rgb="FF000000"/>
        <rFont val="宋体"/>
      </rPr>
      <t xml:space="preserve">
</t>
    </r>
    <r>
      <rPr>
        <sz val="9.8000000000000007"/>
        <color rgb="FF000000"/>
        <rFont val="宋体"/>
      </rPr>
      <t xml:space="preserve"> </t>
    </r>
  </si>
  <si>
    <r>
      <rPr>
        <sz val="9.8000000000000007"/>
        <color rgb="FF000000"/>
        <rFont val="宋体"/>
      </rPr>
      <t>伟世通：</t>
    </r>
    <r>
      <rPr>
        <sz val="9.8000000000000007"/>
        <color rgb="FF000000"/>
        <rFont val="宋体"/>
      </rPr>
      <t xml:space="preserve">
</t>
    </r>
    <r>
      <rPr>
        <sz val="9.8000000000000007"/>
        <color rgb="FF000000"/>
        <rFont val="宋体"/>
      </rPr>
      <t>IGN=ON（启动1S内除外）,A2B 芯片 无异常报错，则该DTC 为历史DTC</t>
    </r>
  </si>
  <si>
    <t>功放硬件异常</t>
  </si>
  <si>
    <r>
      <rPr>
        <sz val="10"/>
        <color rgb="FF000000"/>
        <rFont val="宋体"/>
      </rPr>
      <t>1.重启车机</t>
    </r>
    <r>
      <rPr>
        <sz val="10"/>
        <color rgb="FF000000"/>
        <rFont val="宋体"/>
      </rPr>
      <t xml:space="preserve">
</t>
    </r>
    <r>
      <rPr>
        <sz val="10"/>
        <color rgb="FF000000"/>
        <rFont val="宋体"/>
      </rPr>
      <t>2.更换ICC硬件</t>
    </r>
  </si>
  <si>
    <t>A2B (For RNC) short /off</t>
  </si>
  <si>
    <t>0B8</t>
  </si>
  <si>
    <t>B184587</t>
  </si>
  <si>
    <t>A2B (For RNC) communication error</t>
  </si>
  <si>
    <t>A2B （连接RNC）通讯异常</t>
  </si>
  <si>
    <t>0B9</t>
  </si>
  <si>
    <r>
      <rPr>
        <sz val="9.8000000000000007"/>
        <color rgb="FF000000"/>
        <rFont val="宋体"/>
      </rPr>
      <t>伟世通：</t>
    </r>
    <r>
      <rPr>
        <sz val="9.8000000000000007"/>
        <color rgb="FF000000"/>
        <rFont val="宋体"/>
      </rPr>
      <t xml:space="preserve">
</t>
    </r>
    <r>
      <rPr>
        <sz val="9.8000000000000007"/>
        <color rgb="FF000000"/>
        <rFont val="宋体"/>
      </rPr>
      <t>IGN=ON（启动1S内除外）,A2B 芯片配置正常或，则该DTC 为历史DTC</t>
    </r>
  </si>
  <si>
    <t>A2B (For RNC) chip error</t>
  </si>
  <si>
    <t>0BA</t>
  </si>
  <si>
    <t>A2B (For external MIC)short / off</t>
  </si>
  <si>
    <t>0BB</t>
  </si>
  <si>
    <t>10ms采集一次A2B 寄存器值，当前值与初始化值不一致时，需记录DTC，DTC 包括
 1.双绞线短路
 2.短路接地
 3.短路接电池
 4.双绞线断路</t>
  </si>
  <si>
    <t>伟世通：
IGN=ON（启动1S内除外）,A2B 电压恢复正常，则该DTC 为历史DTC</t>
  </si>
  <si>
    <t>1.Aging 40 times Self Clean
 老化40次自清除
 2.UDS command(14 FF FF FF) clear
 UDS命令清除</t>
  </si>
  <si>
    <t xml:space="preserve">
更换ICC硬件</t>
  </si>
  <si>
    <t>B184687</t>
  </si>
  <si>
    <t>A2B (For external MIC)communication error</t>
  </si>
  <si>
    <t>A2B(连接车外MIC) 通讯异常</t>
  </si>
  <si>
    <t>0BC</t>
  </si>
  <si>
    <t xml:space="preserve">如有以下情况均记录DTC
Master A2B 与8397 I2C 通讯异常
 </t>
  </si>
  <si>
    <t>伟世通：
IGN=ON（启动1S内除外）,A2B 芯片配置正常或，则该DTC 为历史DTC</t>
  </si>
  <si>
    <t>1.总线受到干扰
2.解串器配置失败</t>
  </si>
  <si>
    <t>1. 重启ICC
2. 更新ICC 软件版本
3. 重新插拔接插件
4. 更换ICC 硬件</t>
  </si>
  <si>
    <t>A2B (For external MIC) chip error</t>
  </si>
  <si>
    <t>0BD</t>
  </si>
  <si>
    <t xml:space="preserve">主机通过I2C 协议收到芯片报错消息，则记录该DTC
 </t>
  </si>
  <si>
    <t>伟世通：
IGN=ON（启动1S内除外）,A2B 芯片 无异常报错，则该DTC 为历史DTC</t>
  </si>
  <si>
    <t>1.重启车机
2.更换ICC硬件</t>
  </si>
  <si>
    <t xml:space="preserve"> In-Vehicle MIC error</t>
  </si>
  <si>
    <t>0BE</t>
  </si>
  <si>
    <t>1）无过欠压故障；
 2）不处于过欠压故障恢复的3s内；
 3）Power Mode不处于Crank或OFF；
 4）Power Mode不处于退出Crank的前3s内
 5）车内配置了Mic</t>
  </si>
  <si>
    <t>主机查询寄存器值，判断车内Mic 是否异常</t>
  </si>
  <si>
    <t>伟世通：
IGN=ON（启动1S内除外）,车内MIC 电压无异常，则该DTC 为历史DTC</t>
  </si>
  <si>
    <t>麦克风损坏</t>
  </si>
  <si>
    <t>更换麦克风</t>
  </si>
  <si>
    <t>RNC MIC error</t>
  </si>
  <si>
    <t>0BF</t>
  </si>
  <si>
    <t>主机通过检测硬件降噪MIC 电压，判断车内Mic 是否异常</t>
  </si>
  <si>
    <r>
      <rPr>
        <sz val="9.8000000000000007"/>
        <color rgb="FF000000"/>
        <rFont val="宋体"/>
      </rPr>
      <t>伟世通：</t>
    </r>
    <r>
      <rPr>
        <sz val="9.8000000000000007"/>
        <color rgb="FF000000"/>
        <rFont val="宋体"/>
      </rPr>
      <t xml:space="preserve">
</t>
    </r>
    <r>
      <rPr>
        <sz val="9.8000000000000007"/>
        <color rgb="FF000000"/>
        <rFont val="宋体"/>
      </rPr>
      <t>IGN=ON（启动1S内除外）,降噪MIC 电压无异常，则该DTC 为历史DTC</t>
    </r>
  </si>
  <si>
    <t>external MIC error</t>
  </si>
  <si>
    <t>0C0</t>
  </si>
  <si>
    <t>主机访问车外MIC 寄存器值与初始化值不一致时，记录DTC</t>
  </si>
  <si>
    <r>
      <rPr>
        <sz val="9.8000000000000007"/>
        <color rgb="FF000000"/>
        <rFont val="宋体"/>
      </rPr>
      <t>伟世通：</t>
    </r>
    <r>
      <rPr>
        <sz val="9.8000000000000007"/>
        <color rgb="FF000000"/>
        <rFont val="宋体"/>
      </rPr>
      <t xml:space="preserve">
</t>
    </r>
    <r>
      <rPr>
        <sz val="9.8000000000000007"/>
        <color rgb="FF000000"/>
        <rFont val="宋体"/>
      </rPr>
      <t>IGN=ON（启动1S内除外）,车外MIC 电压无异常，则该DTC 为历史DTC</t>
    </r>
  </si>
  <si>
    <t>B184A04</t>
  </si>
  <si>
    <t>4A</t>
  </si>
  <si>
    <t>IC LCD abnormal</t>
  </si>
  <si>
    <t>远景屏异常</t>
  </si>
  <si>
    <t>0C1</t>
  </si>
  <si>
    <t>1）无过欠压故障；
 2）不处于过欠压故障恢复的3s内；
 3）Power Mode不处于Crank或OFF；
 4）Power Mode不处于退出Crank的前3s内</t>
  </si>
  <si>
    <t>主机通过检测到非主机侧引起的I2C 异常时，记录DTC</t>
  </si>
  <si>
    <r>
      <rPr>
        <sz val="9.8000000000000007"/>
        <color rgb="FF000000"/>
        <rFont val="宋体"/>
      </rPr>
      <t>伟世通：</t>
    </r>
    <r>
      <rPr>
        <sz val="9.8000000000000007"/>
        <color rgb="FF000000"/>
        <rFont val="宋体"/>
      </rPr>
      <t xml:space="preserve">
</t>
    </r>
    <r>
      <rPr>
        <sz val="9.8000000000000007"/>
        <color rgb="FF000000"/>
        <rFont val="宋体"/>
      </rPr>
      <t>IGN=ON（启动1S内除外）,I2C 通讯正常时，解除DTC，原DTC 为历史DTC</t>
    </r>
  </si>
  <si>
    <t>其他异常</t>
  </si>
  <si>
    <r>
      <rPr>
        <sz val="10"/>
        <color rgb="FF000000"/>
        <rFont val="宋体"/>
      </rPr>
      <t xml:space="preserve">
</t>
    </r>
    <r>
      <rPr>
        <sz val="10"/>
        <color rgb="FF000000"/>
        <rFont val="宋体"/>
      </rPr>
      <t>1. 重启车机</t>
    </r>
    <r>
      <rPr>
        <sz val="10"/>
        <color rgb="FF000000"/>
        <rFont val="宋体"/>
      </rPr>
      <t xml:space="preserve">
</t>
    </r>
    <r>
      <rPr>
        <sz val="10"/>
        <color rgb="FF000000"/>
        <rFont val="宋体"/>
      </rPr>
      <t>2. 更新屏幕软件版本</t>
    </r>
    <r>
      <rPr>
        <sz val="10"/>
        <color rgb="FF000000"/>
        <rFont val="宋体"/>
      </rPr>
      <t xml:space="preserve">
</t>
    </r>
    <r>
      <rPr>
        <sz val="10"/>
        <color rgb="FF000000"/>
        <rFont val="宋体"/>
      </rPr>
      <t>3. 更换屏幕硬件</t>
    </r>
  </si>
  <si>
    <t>B184A4B</t>
  </si>
  <si>
    <t>IC LCD temperature abnormal</t>
  </si>
  <si>
    <t>远景屏温度异常</t>
  </si>
  <si>
    <t>0C2</t>
  </si>
  <si>
    <t>主机通过I2C协议检测到带鱼屏温度异常，记录此DTC</t>
  </si>
  <si>
    <r>
      <rPr>
        <sz val="9.8000000000000007"/>
        <color rgb="FF000000"/>
        <rFont val="宋体"/>
      </rPr>
      <t>伟世通：</t>
    </r>
    <r>
      <rPr>
        <sz val="9.8000000000000007"/>
        <color rgb="FF000000"/>
        <rFont val="宋体"/>
      </rPr>
      <t xml:space="preserve">
</t>
    </r>
    <r>
      <rPr>
        <sz val="9.8000000000000007"/>
        <color rgb="FF000000"/>
        <rFont val="宋体"/>
      </rPr>
      <t>IGN=ON（启动1S内除外）,I2C 协议监测屏幕温度正常时，解除DTC，原DTC 为历史DTC</t>
    </r>
  </si>
  <si>
    <t>屏幕温度传感器异常 或通讯异常</t>
  </si>
  <si>
    <r>
      <rPr>
        <sz val="10"/>
        <color rgb="FF000000"/>
        <rFont val="宋体"/>
      </rPr>
      <t>1.重启车机</t>
    </r>
    <r>
      <rPr>
        <sz val="10"/>
        <color rgb="FF000000"/>
        <rFont val="宋体"/>
      </rPr>
      <t xml:space="preserve">
</t>
    </r>
    <r>
      <rPr>
        <sz val="10"/>
        <color rgb="FF000000"/>
        <rFont val="宋体"/>
      </rPr>
      <t>2.更新屏幕软件</t>
    </r>
    <r>
      <rPr>
        <sz val="10"/>
        <color rgb="FF000000"/>
        <rFont val="宋体"/>
      </rPr>
      <t xml:space="preserve">
</t>
    </r>
    <r>
      <rPr>
        <sz val="10"/>
        <color rgb="FF000000"/>
        <rFont val="宋体"/>
      </rPr>
      <t>2.更换屏幕硬件</t>
    </r>
  </si>
  <si>
    <t>B184A16</t>
  </si>
  <si>
    <t>IC LCD Voltage abnormal</t>
  </si>
  <si>
    <t>远景屏电压异常</t>
  </si>
  <si>
    <t>0C3</t>
  </si>
  <si>
    <t>主机通过I2C协议检测到带鱼屏电压异常，记录此DTC</t>
  </si>
  <si>
    <r>
      <rPr>
        <sz val="9.8000000000000007"/>
        <color rgb="FF000000"/>
        <rFont val="宋体"/>
      </rPr>
      <t>伟世通：</t>
    </r>
    <r>
      <rPr>
        <sz val="9.8000000000000007"/>
        <color rgb="FF000000"/>
        <rFont val="宋体"/>
      </rPr>
      <t xml:space="preserve">
</t>
    </r>
    <r>
      <rPr>
        <sz val="9.8000000000000007"/>
        <color rgb="FF000000"/>
        <rFont val="宋体"/>
      </rPr>
      <t>IGN=ON（启动1S内除外）,I2C 协议监测电压正常时，解除DTC，原DTC 为历史DTC</t>
    </r>
  </si>
  <si>
    <t>屏幕供电异常或通讯异常</t>
  </si>
  <si>
    <t>Back LED abnormal</t>
  </si>
  <si>
    <t>0C4</t>
  </si>
  <si>
    <t>伟世通：
IGN=ON（启动1S内除外）,I2C 通讯正常时，解除DTC，原DTC 为历史DTC</t>
  </si>
  <si>
    <t>1.重启车机
2.更新屏幕软件
2.更换屏幕硬件</t>
  </si>
  <si>
    <t>Back LCD temperature abnormal</t>
  </si>
  <si>
    <t>0C5</t>
  </si>
  <si>
    <t>伟世通：
IGN=ON（启动1S内除外）,I2C 协议监测屏幕温度正常时，解除DTC，原DTC 为历史DTC</t>
  </si>
  <si>
    <t>Back  LCD Voltage abnormal</t>
  </si>
  <si>
    <t>0C6</t>
  </si>
  <si>
    <t>伟世通：
IGN=ON（启动1S内除外）,I2C 协议监测电压正常时，解除DTC，原DTC 为历史DTC</t>
  </si>
  <si>
    <t>B184C04</t>
  </si>
  <si>
    <t>4C</t>
  </si>
  <si>
    <t>ICC LCD abnormal</t>
  </si>
  <si>
    <t>中控屏异常</t>
  </si>
  <si>
    <t>0C7</t>
  </si>
  <si>
    <t>主机通过I2C协议检测到中控屏温度异常，记录此DTC</t>
  </si>
  <si>
    <t>B184C4B</t>
  </si>
  <si>
    <t>ICC LCD temperature abnormal</t>
  </si>
  <si>
    <t>中控屏温度异常</t>
  </si>
  <si>
    <t>0C8</t>
  </si>
  <si>
    <t>B184C16</t>
  </si>
  <si>
    <t>ICC LCD Voltage abnormal</t>
  </si>
  <si>
    <t>中控屏电压异常</t>
  </si>
  <si>
    <t>0C9</t>
  </si>
  <si>
    <t>主机通过I2C协议检测到中控屏电压异常，记录此DTC</t>
  </si>
  <si>
    <t>4D</t>
  </si>
  <si>
    <t>Internal-AMP（AVAS） short/off</t>
  </si>
  <si>
    <t>AMP(连接AVAS功能)断路/开路</t>
  </si>
  <si>
    <t>0CA</t>
  </si>
  <si>
    <t>1）无过欠压故障；
 2）不处于过欠压故障恢复的3s内；
 3）Power Mode不处于Crank或OFF；
 4）Power Mode不处于退出Crank的前3s内
 5）整车配置了内置功放模块</t>
  </si>
  <si>
    <r>
      <rPr>
        <sz val="9.8000000000000007"/>
        <color rgb="FF000000"/>
        <rFont val="宋体"/>
      </rPr>
      <t>10ms采集一次AMP 寄存器值，当前值与初始化值不一致时，需记录DTC，DTC 包括</t>
    </r>
    <r>
      <rPr>
        <sz val="9.8000000000000007"/>
        <color rgb="FF000000"/>
        <rFont val="宋体"/>
      </rPr>
      <t xml:space="preserve">
</t>
    </r>
    <r>
      <rPr>
        <sz val="9.8000000000000007"/>
        <color rgb="FF000000"/>
        <rFont val="宋体"/>
      </rPr>
      <t xml:space="preserve"> </t>
    </r>
    <r>
      <rPr>
        <sz val="9.8000000000000007"/>
        <color rgb="FF000000"/>
        <rFont val="宋体"/>
      </rPr>
      <t>1.双绞线短路</t>
    </r>
    <r>
      <rPr>
        <sz val="9.8000000000000007"/>
        <color rgb="FF000000"/>
        <rFont val="宋体"/>
      </rPr>
      <t xml:space="preserve">
</t>
    </r>
    <r>
      <rPr>
        <sz val="9.8000000000000007"/>
        <color rgb="FF000000"/>
        <rFont val="宋体"/>
      </rPr>
      <t xml:space="preserve"> </t>
    </r>
    <r>
      <rPr>
        <sz val="9.8000000000000007"/>
        <color rgb="FF000000"/>
        <rFont val="宋体"/>
      </rPr>
      <t>2.短路接地</t>
    </r>
    <r>
      <rPr>
        <sz val="9.8000000000000007"/>
        <color rgb="FF000000"/>
        <rFont val="宋体"/>
      </rPr>
      <t xml:space="preserve">
</t>
    </r>
    <r>
      <rPr>
        <sz val="9.8000000000000007"/>
        <color rgb="FF000000"/>
        <rFont val="宋体"/>
      </rPr>
      <t xml:space="preserve"> </t>
    </r>
    <r>
      <rPr>
        <sz val="9.8000000000000007"/>
        <color rgb="FF000000"/>
        <rFont val="宋体"/>
      </rPr>
      <t>3.短路接电池</t>
    </r>
    <r>
      <rPr>
        <sz val="9.8000000000000007"/>
        <color rgb="FF000000"/>
        <rFont val="宋体"/>
      </rPr>
      <t xml:space="preserve">
</t>
    </r>
    <r>
      <rPr>
        <sz val="9.8000000000000007"/>
        <color rgb="FF000000"/>
        <rFont val="宋体"/>
      </rPr>
      <t xml:space="preserve"> </t>
    </r>
    <r>
      <rPr>
        <sz val="9.8000000000000007"/>
        <color rgb="FF000000"/>
        <rFont val="宋体"/>
      </rPr>
      <t>4.双绞线断路</t>
    </r>
  </si>
  <si>
    <r>
      <rPr>
        <sz val="9.8000000000000007"/>
        <color rgb="FF000000"/>
        <rFont val="宋体"/>
      </rPr>
      <t>伟世通：</t>
    </r>
    <r>
      <rPr>
        <sz val="9.8000000000000007"/>
        <color rgb="FF000000"/>
        <rFont val="宋体"/>
      </rPr>
      <t xml:space="preserve">
</t>
    </r>
    <r>
      <rPr>
        <sz val="9.8000000000000007"/>
        <color rgb="FF000000"/>
        <rFont val="宋体"/>
      </rPr>
      <t>IGN=ON（启动1S内除外）,内置功放电压正常时，则该DTC 为历史DTC</t>
    </r>
  </si>
  <si>
    <t>更换ICC硬件</t>
  </si>
  <si>
    <t>Internal-AMP（AVAS） chip error</t>
  </si>
  <si>
    <t>AMP(连接AVAS功能)芯片异常</t>
  </si>
  <si>
    <t>0CB</t>
  </si>
  <si>
    <r>
      <rPr>
        <sz val="9.8000000000000007"/>
        <color rgb="FF000000"/>
        <rFont val="宋体"/>
      </rPr>
      <t xml:space="preserve">主机通过TDM 协议检测AMP </t>
    </r>
    <r>
      <rPr>
        <sz val="9.8000000000000007"/>
        <color rgb="FF000000"/>
        <rFont val="宋体"/>
      </rPr>
      <t xml:space="preserve">
</t>
    </r>
    <r>
      <rPr>
        <sz val="9.8000000000000007"/>
        <color rgb="FF000000"/>
        <rFont val="宋体"/>
      </rPr>
      <t xml:space="preserve"> </t>
    </r>
    <r>
      <rPr>
        <sz val="9.8000000000000007"/>
        <color rgb="FF000000"/>
        <rFont val="宋体"/>
      </rPr>
      <t>芯片异常时记录此DTC。</t>
    </r>
  </si>
  <si>
    <r>
      <rPr>
        <sz val="9.8000000000000007"/>
        <color rgb="FF000000"/>
        <rFont val="宋体"/>
      </rPr>
      <t>伟世通：</t>
    </r>
    <r>
      <rPr>
        <sz val="9.8000000000000007"/>
        <color rgb="FF000000"/>
        <rFont val="宋体"/>
      </rPr>
      <t xml:space="preserve">
</t>
    </r>
    <r>
      <rPr>
        <sz val="9.8000000000000007"/>
        <color rgb="FF000000"/>
        <rFont val="宋体"/>
      </rPr>
      <t>IGN=ON（启动1S内除外）,AMP芯片 无异常报错，则该DTC 为历史DTC</t>
    </r>
  </si>
  <si>
    <t>B184E87</t>
  </si>
  <si>
    <t>4E</t>
  </si>
  <si>
    <r>
      <rPr>
        <sz val="10"/>
        <color rgb="FF000000"/>
        <rFont val="宋体"/>
      </rPr>
      <t>De-Serialize</t>
    </r>
    <r>
      <rPr>
        <sz val="10"/>
        <color rgb="FF000000"/>
        <rFont val="宋体"/>
      </rPr>
      <t xml:space="preserve"> </t>
    </r>
    <r>
      <rPr>
        <sz val="10"/>
        <color rgb="FFFF0000"/>
        <rFont val="宋体"/>
      </rPr>
      <t>（For OMS/DMS/RMS）</t>
    </r>
    <r>
      <rPr>
        <sz val="10"/>
        <color rgb="FF000000"/>
        <rFont val="宋体"/>
      </rPr>
      <t>config error</t>
    </r>
  </si>
  <si>
    <t>DeSerializer（用于DMS、OMS、RMS）解串器配置失败</t>
  </si>
  <si>
    <t>0CC</t>
  </si>
  <si>
    <t>1）无过欠压故障；
 2）不处于过欠压故障恢复的3s内；
 3）Power Mode不处于Crank或OFF；
 4）Power Mode不处于退出Crank的前3s内
 5）整车配置了DMS, OMS 模块</t>
  </si>
  <si>
    <t>主机检测到解串器配置失败，并重试3次时，记录此DTC</t>
  </si>
  <si>
    <r>
      <rPr>
        <sz val="9.8000000000000007"/>
        <color rgb="FF000000"/>
        <rFont val="宋体"/>
      </rPr>
      <t>伟世通：</t>
    </r>
    <r>
      <rPr>
        <sz val="9.8000000000000007"/>
        <color rgb="FF000000"/>
        <rFont val="宋体"/>
      </rPr>
      <t xml:space="preserve">
</t>
    </r>
    <r>
      <rPr>
        <sz val="9.8000000000000007"/>
        <color rgb="FF000000"/>
        <rFont val="宋体"/>
      </rPr>
      <t>IGN=ON（启动1S内除外）,解串器配置成功，解除DTC，原DTC 为历史DTC</t>
    </r>
  </si>
  <si>
    <t>解串器配置失败</t>
  </si>
  <si>
    <r>
      <rPr>
        <sz val="10"/>
        <color rgb="FF000000"/>
        <rFont val="宋体"/>
      </rPr>
      <t>De-Serialize</t>
    </r>
    <r>
      <rPr>
        <sz val="10"/>
        <color rgb="FF000000"/>
        <rFont val="宋体"/>
      </rPr>
      <t xml:space="preserve"> </t>
    </r>
    <r>
      <rPr>
        <sz val="10"/>
        <color rgb="FFFF0000"/>
        <rFont val="宋体"/>
      </rPr>
      <t>（For OMS/DMS/RMS）</t>
    </r>
    <r>
      <rPr>
        <sz val="10"/>
        <color rgb="FF000000"/>
        <rFont val="宋体"/>
      </rPr>
      <t xml:space="preserve"> </t>
    </r>
    <r>
      <rPr>
        <sz val="10"/>
        <color rgb="FF000000"/>
        <rFont val="宋体"/>
      </rPr>
      <t>chip error</t>
    </r>
  </si>
  <si>
    <t>DeSerializer（用于DMS、OMS、RMS）芯片异常</t>
  </si>
  <si>
    <t>0CD</t>
  </si>
  <si>
    <t>主机通过I2C 协议侦测到解串器芯片异常时需要记录DTC</t>
  </si>
  <si>
    <r>
      <rPr>
        <sz val="9.8000000000000007"/>
        <color rgb="FF000000"/>
        <rFont val="宋体"/>
      </rPr>
      <t>伟世通：</t>
    </r>
    <r>
      <rPr>
        <sz val="9.8000000000000007"/>
        <color rgb="FF000000"/>
        <rFont val="宋体"/>
      </rPr>
      <t xml:space="preserve">
</t>
    </r>
    <r>
      <rPr>
        <sz val="9.8000000000000007"/>
        <color rgb="FF000000"/>
        <rFont val="宋体"/>
      </rPr>
      <t>IGN=ON（启动1S内除外）,解串器芯片error解除，解除DTC，原DTC 为历史DTC</t>
    </r>
  </si>
  <si>
    <t>硬件异常</t>
  </si>
  <si>
    <t>B184F87</t>
  </si>
  <si>
    <t>4F</t>
  </si>
  <si>
    <r>
      <rPr>
        <sz val="9.8000000000000007"/>
        <color rgb="FF000000"/>
        <rFont val="宋体"/>
      </rPr>
      <t>Serialize1</t>
    </r>
    <r>
      <rPr>
        <sz val="9.8000000000000007"/>
        <color rgb="FF000000"/>
        <rFont val="宋体"/>
      </rPr>
      <t xml:space="preserve"> </t>
    </r>
    <r>
      <rPr>
        <sz val="9.8000000000000007"/>
        <color rgb="FFFF0000"/>
        <rFont val="宋体"/>
      </rPr>
      <t>（For IC LCD）</t>
    </r>
    <r>
      <rPr>
        <sz val="9.8000000000000007"/>
        <color rgb="FFFF0000"/>
        <rFont val="宋体"/>
      </rPr>
      <t xml:space="preserve"> </t>
    </r>
    <r>
      <rPr>
        <sz val="9.8000000000000007"/>
        <color rgb="FF000000"/>
        <rFont val="宋体"/>
      </rPr>
      <t>config error</t>
    </r>
  </si>
  <si>
    <t>Serializer（用于远景屏）加串器配置失败</t>
  </si>
  <si>
    <t>0CE</t>
  </si>
  <si>
    <r>
      <rPr>
        <sz val="10"/>
        <color rgb="FF000000"/>
        <rFont val="宋体"/>
      </rPr>
      <t>1. 重启ICC</t>
    </r>
    <r>
      <rPr>
        <sz val="10"/>
        <color rgb="FF000000"/>
        <rFont val="宋体"/>
      </rPr>
      <t xml:space="preserve">
</t>
    </r>
    <r>
      <rPr>
        <sz val="10"/>
        <color rgb="FF000000"/>
        <rFont val="宋体"/>
      </rPr>
      <t>2. 更新ICC 软件版本</t>
    </r>
    <r>
      <rPr>
        <sz val="10"/>
        <color rgb="FF000000"/>
        <rFont val="宋体"/>
      </rPr>
      <t xml:space="preserve">
</t>
    </r>
    <r>
      <rPr>
        <sz val="10"/>
        <color rgb="FF000000"/>
        <rFont val="宋体"/>
      </rPr>
      <t>3. 更换ICC 硬件</t>
    </r>
  </si>
  <si>
    <r>
      <rPr>
        <sz val="9.8000000000000007"/>
        <color rgb="FF000000"/>
        <rFont val="宋体"/>
      </rPr>
      <t>Serialize1</t>
    </r>
    <r>
      <rPr>
        <sz val="9.8000000000000007"/>
        <color rgb="FF000000"/>
        <rFont val="宋体"/>
      </rPr>
      <t xml:space="preserve"> </t>
    </r>
    <r>
      <rPr>
        <sz val="9.8000000000000007"/>
        <color rgb="FFFF0000"/>
        <rFont val="宋体"/>
      </rPr>
      <t>（For IC LCD）</t>
    </r>
    <r>
      <rPr>
        <sz val="9.8000000000000007"/>
        <color rgb="FFFF0000"/>
        <rFont val="宋体"/>
      </rPr>
      <t xml:space="preserve"> </t>
    </r>
    <r>
      <rPr>
        <sz val="9.8000000000000007"/>
        <color rgb="FF000000"/>
        <rFont val="宋体"/>
      </rPr>
      <t>chip error</t>
    </r>
  </si>
  <si>
    <t>Serializer（用于远景屏）加串器芯片异常</t>
  </si>
  <si>
    <t>0CF</t>
  </si>
  <si>
    <r>
      <rPr>
        <sz val="9.8000000000000007"/>
        <color rgb="FF000000"/>
        <rFont val="宋体"/>
      </rPr>
      <t>Serialize2 （</t>
    </r>
    <r>
      <rPr>
        <sz val="9.8000000000000007"/>
        <color rgb="FFFF0000"/>
        <rFont val="宋体"/>
      </rPr>
      <t>For ICC LCD and back LCD</t>
    </r>
    <r>
      <rPr>
        <sz val="9.8000000000000007"/>
        <color rgb="FF000000"/>
        <rFont val="宋体"/>
      </rPr>
      <t xml:space="preserve"> </t>
    </r>
    <r>
      <rPr>
        <sz val="9.8000000000000007"/>
        <color rgb="FF000000"/>
        <rFont val="宋体"/>
      </rPr>
      <t>）config error</t>
    </r>
  </si>
  <si>
    <t>0D0</t>
  </si>
  <si>
    <t>加串器配置失败</t>
  </si>
  <si>
    <r>
      <rPr>
        <sz val="9.8000000000000007"/>
        <color rgb="FF000000"/>
        <rFont val="宋体"/>
      </rPr>
      <t>Serialize2</t>
    </r>
    <r>
      <rPr>
        <sz val="9.8000000000000007"/>
        <color rgb="FF000000"/>
        <rFont val="宋体"/>
      </rPr>
      <t xml:space="preserve"> </t>
    </r>
    <r>
      <rPr>
        <sz val="9.8000000000000007"/>
        <color rgb="FFFF0000"/>
        <rFont val="宋体"/>
      </rPr>
      <t>（For ICC LCD and back LCD ）</t>
    </r>
    <r>
      <rPr>
        <sz val="9.8000000000000007"/>
        <color rgb="FF000000"/>
        <rFont val="宋体"/>
      </rPr>
      <t>chip error</t>
    </r>
  </si>
  <si>
    <t>Serializer（用于吸顶屏和中控屏）加串器芯片异常</t>
  </si>
  <si>
    <t>0D1</t>
  </si>
  <si>
    <t>B185104</t>
  </si>
  <si>
    <t>DP Box not plug in</t>
  </si>
  <si>
    <t>DP 盒子未接入</t>
  </si>
  <si>
    <t>0D2</t>
  </si>
  <si>
    <t>1）无过欠压故障；
 2）不处于过欠压故障恢复的3s内；
 3）Power Mode不处于Crank或OFF；
 4）Power Mode不处于退出Crank的前3s内
 5）配置了DP 盒子</t>
  </si>
  <si>
    <t>主机通过硬线检测未接入DP盒子时，记录此DTC</t>
  </si>
  <si>
    <t>伟世通：
IGN=ON（启动1S内除外）,通过硬线检测有DP盒子时，解除DTC，原DTC 为历史DTC</t>
  </si>
  <si>
    <t>DP 盒子未接入或松了</t>
  </si>
  <si>
    <t>1.重新插拔DP盒子
2.更换DP盒子硬件</t>
  </si>
  <si>
    <t>B185204</t>
  </si>
  <si>
    <t>AVM can not Access</t>
  </si>
  <si>
    <t>AVM 访问异常</t>
  </si>
  <si>
    <t>0D3</t>
  </si>
  <si>
    <t>1）无过欠压故障；
 2）不处于过欠压故障恢复的3s内；
 3）Power Mode不处于Crank或OFF；
 4）Power Mode不处于退出Crank的前3s内
 5）配置了AVM</t>
  </si>
  <si>
    <t>主机不能通过以太网获取视频流时 ，记录DTC</t>
  </si>
  <si>
    <t>伟世通：
IGN=ON（启动1S内除外）,能够正常获取AVM 视频流时，解除DTC，原DTC 为历史DTC</t>
  </si>
  <si>
    <t>以太网断开连接</t>
  </si>
  <si>
    <t>1.重启车机
2.更新AVM软件
3.更换摄像头硬件</t>
  </si>
  <si>
    <t>B185304</t>
  </si>
  <si>
    <t>MISR CRC error</t>
  </si>
  <si>
    <t>显示内容检测异常</t>
  </si>
  <si>
    <t>0D4</t>
  </si>
  <si>
    <t xml:space="preserve">1）无过欠压故障；
 2）不处于过欠压故障恢复的3s内；
 3）Power Mode不处于Crank或OFF；
 4）Power Mode不处于退出Crank的前3s内
</t>
  </si>
  <si>
    <t>功能安全相关MISR CRC 校验出异常</t>
  </si>
  <si>
    <t>伟世通：
IGN=ON（启动1S内除外）,MISR 校验正确无异常，解除DTC，原DTC 为历史DTC</t>
  </si>
  <si>
    <t>1.整车重启
2.更新ICC软件
3.更换ICC硬件</t>
  </si>
  <si>
    <t>B185404</t>
  </si>
  <si>
    <t>ICC software verify error</t>
  </si>
  <si>
    <t>ICC 软件机制检测出异常</t>
  </si>
  <si>
    <t>0D5</t>
  </si>
  <si>
    <t>功能安全相关UCL E2E 校验异常</t>
  </si>
  <si>
    <t>伟世通：
IGN=ON（启动1S内除外）,UCL E2E 校验正确无异常，解除DTC，原DTC 为历史DTC</t>
  </si>
  <si>
    <t>B185504</t>
  </si>
  <si>
    <t>ICC chip error</t>
  </si>
  <si>
    <t>ICC 芯片异常</t>
  </si>
  <si>
    <t>0D6</t>
  </si>
  <si>
    <t>ROM、RAM等校验出异常</t>
  </si>
  <si>
    <t>伟世通：
IGN=ON（启动1S内除外）,校验无异常，解除DTC，原DTC 为历史DTC</t>
  </si>
  <si>
    <t>U102388</t>
  </si>
  <si>
    <t xml:space="preserve">Chassis Control Module Communication Bus Off </t>
  </si>
  <si>
    <t>底盘总线关闭</t>
  </si>
  <si>
    <t>0D7</t>
  </si>
  <si>
    <t>回路电压过高(B1800-17)
回路电压过低(B1800-16)</t>
  </si>
  <si>
    <t>U102688</t>
  </si>
  <si>
    <t xml:space="preserve">Driving Assistance Control Module Communication Bus Off </t>
  </si>
  <si>
    <t>驾驶辅助总线关闭</t>
  </si>
  <si>
    <t>0D8</t>
  </si>
  <si>
    <t>填写要求：
1. 每个单元格，第一行英文必填，第二行本地语言选填，英文和本地语言之间必须换行；
2. 本页由部件ECU负责填写，为每个DTC配置需要冻结的DID；空白的单元格请使用“/”进行填充
3. 此页需填写快照相关的DID，若该快照是所有DTC均有的，“故障码”、“显示码”、“DTC名称”此三列可不填写，若该快照是某一DTC独有的请填写“故障码”、“显示码”、“DTC名称”此三列</t>
  </si>
  <si>
    <r>
      <rPr>
        <b/>
        <sz val="9"/>
        <color rgb="FF000000"/>
        <rFont val="宋体"/>
        <scheme val="minor"/>
      </rPr>
      <t xml:space="preserve">DTC(hex)
故障码
</t>
    </r>
    <r>
      <rPr>
        <b/>
        <sz val="9"/>
        <color rgb="FFC00000"/>
        <rFont val="宋体"/>
        <scheme val="minor"/>
      </rPr>
      <t>1）7个字符DTC，第1个字符的范围是：P、C、B、U，第2个字符的范围是：0~3，后5个字符的范围是：0~9，A~F或者ALL DTC 
2）多个DTC，以alt+enter换行填写【书写及检查规则】</t>
    </r>
  </si>
  <si>
    <r>
      <rPr>
        <b/>
        <sz val="9"/>
        <color rgb="FF000000"/>
        <rFont val="宋体"/>
        <scheme val="minor"/>
      </rPr>
      <t xml:space="preserve">Snapshot Record Num
快照记录号
</t>
    </r>
    <r>
      <rPr>
        <b/>
        <sz val="9"/>
        <color rgb="FFC00000"/>
        <rFont val="宋体"/>
        <scheme val="minor"/>
      </rPr>
      <t>1）正整数，至少两位，数值为个位时候，十位补0，使用中文括号将描述语句包括 ,中文括号及描述可选
2）多个快照记录，以~连接的数字区间，不支持1)中的描述语句
3）如果一类快照记录号下有多个Data Identifier，需要合并单元格【书写及检查规则】</t>
    </r>
  </si>
  <si>
    <r>
      <rPr>
        <b/>
        <sz val="9"/>
        <color rgb="FF000000"/>
        <rFont val="宋体"/>
        <scheme val="minor"/>
      </rPr>
      <t xml:space="preserve">Data Identifier
数据标识符
</t>
    </r>
    <r>
      <rPr>
        <b/>
        <sz val="9"/>
        <color rgb="FFC00000"/>
        <rFont val="宋体"/>
        <scheme val="minor"/>
      </rPr>
      <t>1）以0x开头的16进制,字母大写 
2）一个DID一行
3）仅能从System DID、ECU DID、Coding DID中选择具体DID填写【书写及检查规则】</t>
    </r>
  </si>
  <si>
    <r>
      <rPr>
        <b/>
        <sz val="9"/>
        <color rgb="FF000000"/>
        <rFont val="宋体"/>
        <scheme val="minor"/>
      </rPr>
      <t xml:space="preserve">Remarks 
备注
</t>
    </r>
    <r>
      <rPr>
        <b/>
        <sz val="9"/>
        <color rgb="FFC00000"/>
        <rFont val="宋体"/>
        <scheme val="minor"/>
      </rPr>
      <t>1）不做核查，可以为空
2）基于Data Identifier为单位填写内容【书写及检查规则】</t>
    </r>
  </si>
  <si>
    <t>填写说明：
1.本页由部件ECU负责填写，按照Demo示例的格式进行填写；
2.空白的单元格请使用“/”进行填充</t>
  </si>
  <si>
    <r>
      <rPr>
        <b/>
        <sz val="9"/>
        <color rgb="FF000000"/>
        <rFont val="宋体"/>
        <scheme val="minor"/>
      </rPr>
      <t xml:space="preserve">ExtendedDataRecordNumber(hex)
扩展数据记录号
</t>
    </r>
    <r>
      <rPr>
        <b/>
        <sz val="9"/>
        <color rgb="FFC00000"/>
        <rFont val="宋体"/>
        <scheme val="minor"/>
      </rPr>
      <t>1</t>
    </r>
    <r>
      <rPr>
        <b/>
        <sz val="9"/>
        <color rgb="FFC00000"/>
        <rFont val="宋体"/>
        <scheme val="minor"/>
      </rPr>
      <t>）以</t>
    </r>
    <r>
      <rPr>
        <b/>
        <sz val="9"/>
        <color rgb="FFC00000"/>
        <rFont val="宋体"/>
        <scheme val="minor"/>
      </rPr>
      <t>0x</t>
    </r>
    <r>
      <rPr>
        <b/>
        <sz val="9"/>
        <color rgb="FFC00000"/>
        <rFont val="宋体"/>
        <scheme val="minor"/>
      </rPr>
      <t>开头的</t>
    </r>
    <r>
      <rPr>
        <b/>
        <sz val="9"/>
        <color rgb="FFC00000"/>
        <rFont val="宋体"/>
        <scheme val="minor"/>
      </rPr>
      <t>16</t>
    </r>
    <r>
      <rPr>
        <b/>
        <sz val="9"/>
        <color rgb="FFC00000"/>
        <rFont val="宋体"/>
        <scheme val="minor"/>
      </rPr>
      <t>进制</t>
    </r>
    <r>
      <rPr>
        <b/>
        <sz val="9"/>
        <color rgb="FFC00000"/>
        <rFont val="宋体"/>
        <scheme val="minor"/>
      </rPr>
      <t>(1</t>
    </r>
    <r>
      <rPr>
        <b/>
        <sz val="9"/>
        <color rgb="FFC00000"/>
        <rFont val="宋体"/>
        <scheme val="minor"/>
      </rPr>
      <t>字节</t>
    </r>
    <r>
      <rPr>
        <b/>
        <sz val="9"/>
        <color rgb="FFC00000"/>
        <rFont val="宋体"/>
        <scheme val="minor"/>
      </rPr>
      <t>),</t>
    </r>
    <r>
      <rPr>
        <b/>
        <sz val="9"/>
        <color rgb="FFC00000"/>
        <rFont val="宋体"/>
        <scheme val="minor"/>
      </rPr>
      <t xml:space="preserve">字母大写
</t>
    </r>
    <r>
      <rPr>
        <b/>
        <sz val="9"/>
        <color rgb="FFC00000"/>
        <rFont val="宋体"/>
        <scheme val="minor"/>
      </rPr>
      <t>2</t>
    </r>
    <r>
      <rPr>
        <b/>
        <sz val="9"/>
        <color rgb="FFC00000"/>
        <rFont val="宋体"/>
        <scheme val="minor"/>
      </rPr>
      <t>）不允许重复【书写及检查规则】】</t>
    </r>
  </si>
  <si>
    <r>
      <rPr>
        <b/>
        <sz val="9"/>
        <color rgb="FF000000"/>
        <rFont val="宋体"/>
        <scheme val="minor"/>
      </rPr>
      <t xml:space="preserve">Extended Data Record Description English
扩展数据记录描述（英文）
</t>
    </r>
    <r>
      <rPr>
        <b/>
        <sz val="9"/>
        <color rgb="FFC00000"/>
        <rFont val="宋体"/>
        <scheme val="minor"/>
      </rPr>
      <t>不可为空，可输入字母、数字、空格、下划线、小括号、点、左右斜杠等一般英文字符【书写及检查规则】</t>
    </r>
  </si>
  <si>
    <r>
      <rPr>
        <b/>
        <sz val="9"/>
        <color rgb="FF000000"/>
        <rFont val="宋体"/>
        <scheme val="minor"/>
      </rPr>
      <t xml:space="preserve">Parameter Chinese 
参数（中文）
</t>
    </r>
    <r>
      <rPr>
        <b/>
        <sz val="9"/>
        <color rgb="FFC00000"/>
        <rFont val="宋体"/>
        <scheme val="minor"/>
      </rPr>
      <t>不可为空，可输入英文、字母、数字和中文以及字词间的空格【书写及检查规则】</t>
    </r>
    <r>
      <rPr>
        <b/>
        <sz val="9"/>
        <color rgb="FF000000"/>
        <rFont val="宋体"/>
        <scheme val="minor"/>
      </rPr>
      <t xml:space="preserve">
</t>
    </r>
  </si>
  <si>
    <r>
      <rPr>
        <b/>
        <sz val="9"/>
        <color rgb="FF000000"/>
        <rFont val="宋体"/>
        <scheme val="minor"/>
      </rPr>
      <t xml:space="preserve">DataType
数据类型
</t>
    </r>
    <r>
      <rPr>
        <b/>
        <sz val="9"/>
        <color rgb="FFC00000"/>
        <rFont val="宋体"/>
        <scheme val="minor"/>
      </rPr>
      <t>以Legend中定义为准【书写及检查规则】</t>
    </r>
  </si>
  <si>
    <r>
      <rPr>
        <b/>
        <sz val="9"/>
        <color rgb="FF000000"/>
        <rFont val="宋体"/>
      </rPr>
      <t xml:space="preserve">Comment
备注
</t>
    </r>
    <r>
      <rPr>
        <b/>
        <sz val="10"/>
        <color rgb="FFC00000"/>
        <rFont val="宋体"/>
      </rPr>
      <t>1）基于bit为单位填写
2）可以为空【书写及检查规则】</t>
    </r>
  </si>
  <si>
    <t>Occurrence Counter</t>
  </si>
  <si>
    <t>故障发生计数器</t>
  </si>
  <si>
    <t>Demo</t>
  </si>
  <si>
    <t>Fault Aged Counter</t>
  </si>
  <si>
    <t>故障已老去计数器</t>
  </si>
  <si>
    <t>填写说明：
1.本页由部件ECU负责填写，按照Demo示例的格式进行填写；
2.CAN配置帧与起始位由奇瑞诊断分配，参照1800配置模板及信号排列
特征值、特征值描述由奇瑞专业工程师填写</t>
  </si>
  <si>
    <t>CAN配置生效条件（需供应商与奇瑞诊断工程师达成一致）：
CAN配置成功后配置功能立即生效（若有其他条件需另外讨论）</t>
  </si>
  <si>
    <r>
      <rPr>
        <b/>
        <sz val="9.75"/>
        <color rgb="FF000000"/>
        <rFont val="宋体"/>
        <scheme val="minor"/>
      </rPr>
      <t xml:space="preserve">CAN Message
CAN配置帧
</t>
    </r>
    <r>
      <rPr>
        <b/>
        <sz val="9.75"/>
        <color rgb="FFC00000"/>
        <rFont val="宋体"/>
        <scheme val="minor"/>
      </rPr>
      <t>不可为空，可输入英文、字母、数字和_【书写及检查规则】</t>
    </r>
  </si>
  <si>
    <r>
      <rPr>
        <b/>
        <sz val="9.75"/>
        <color rgb="FF000000"/>
        <rFont val="宋体"/>
        <scheme val="minor"/>
      </rPr>
      <t>Signal Name
配置项名称</t>
    </r>
    <r>
      <rPr>
        <b/>
        <sz val="9.75"/>
        <color rgb="FFFF0000"/>
        <rFont val="宋体"/>
        <scheme val="minor"/>
      </rPr>
      <t xml:space="preserve">
</t>
    </r>
    <r>
      <rPr>
        <b/>
        <sz val="9.75"/>
        <color rgb="FFC00000"/>
        <rFont val="宋体"/>
        <scheme val="minor"/>
      </rPr>
      <t>1) 支持仅英文
2）支持仅中文
3）支持中英文，英文在上，中文在下，以alt+enter换行
4）不可为空
【书写及检查规则】</t>
    </r>
  </si>
  <si>
    <r>
      <rPr>
        <b/>
        <sz val="9.75"/>
        <color rgb="FF000000"/>
        <rFont val="宋体"/>
        <scheme val="minor"/>
      </rPr>
      <t>Lsb
pos
起始位</t>
    </r>
    <r>
      <rPr>
        <b/>
        <sz val="9.75"/>
        <color rgb="FFFF0000"/>
        <rFont val="宋体"/>
        <scheme val="minor"/>
      </rPr>
      <t xml:space="preserve">
</t>
    </r>
    <r>
      <rPr>
        <b/>
        <sz val="9.75"/>
        <color rgb="FFC00000"/>
        <rFont val="宋体"/>
        <scheme val="minor"/>
      </rPr>
      <t>1）正整数
2）不能有Bit位的缺失、重叠
【书写及检查规则】</t>
    </r>
  </si>
  <si>
    <r>
      <rPr>
        <b/>
        <sz val="9.75"/>
        <color rgb="FF000000"/>
        <rFont val="宋体"/>
        <scheme val="minor"/>
      </rPr>
      <t>bit
Size
大小</t>
    </r>
    <r>
      <rPr>
        <b/>
        <sz val="9.75"/>
        <color rgb="FFFF0000"/>
        <rFont val="宋体"/>
        <scheme val="minor"/>
      </rPr>
      <t xml:space="preserve">
</t>
    </r>
    <r>
      <rPr>
        <b/>
        <sz val="9.75"/>
        <color rgb="FFC00000"/>
        <rFont val="宋体"/>
        <scheme val="minor"/>
      </rPr>
      <t>1）正整数
2）整个配置帧的总Size必须为8的整数倍
【书写及检查规则】</t>
    </r>
  </si>
  <si>
    <r>
      <rPr>
        <b/>
        <sz val="9.75"/>
        <color rgb="FF000000"/>
        <rFont val="宋体"/>
        <scheme val="minor"/>
      </rPr>
      <t>Property
配置选项</t>
    </r>
    <r>
      <rPr>
        <b/>
        <sz val="9.75"/>
        <color rgb="FFFF0000"/>
        <rFont val="宋体"/>
        <scheme val="minor"/>
      </rPr>
      <t xml:space="preserve">
</t>
    </r>
    <r>
      <rPr>
        <b/>
        <sz val="9.75"/>
        <color rgb="FFC00000"/>
        <rFont val="宋体"/>
        <scheme val="minor"/>
      </rPr>
      <t>1) 支持仅英文
2）支持仅中文
3）支持中英文，英文在上，中文在下，以alt+enter换行
4）若无配置选项，为空或"/"符号
【书写及检查规则】</t>
    </r>
    <r>
      <rPr>
        <b/>
        <sz val="9.75"/>
        <color rgb="FFFF0000"/>
        <rFont val="宋体"/>
        <scheme val="minor"/>
      </rPr>
      <t xml:space="preserve">
</t>
    </r>
  </si>
  <si>
    <r>
      <rPr>
        <b/>
        <sz val="9.75"/>
        <color rgb="FF000000"/>
        <rFont val="宋体"/>
        <scheme val="minor"/>
      </rPr>
      <t>Value
值</t>
    </r>
    <r>
      <rPr>
        <b/>
        <sz val="9.75"/>
        <color rgb="FFFF0000"/>
        <rFont val="宋体"/>
        <scheme val="minor"/>
      </rPr>
      <t xml:space="preserve">
</t>
    </r>
    <r>
      <rPr>
        <b/>
        <sz val="9.75"/>
        <color rgb="FFC00000"/>
        <rFont val="宋体"/>
        <scheme val="minor"/>
      </rPr>
      <t>1）二进制数据，最大8位
2）若配置选项为"/"或空,值也为"/"或空
3）以~连接的数字区间
【书写及检查规则】</t>
    </r>
    <r>
      <rPr>
        <b/>
        <sz val="9.75"/>
        <color rgb="FFFF0000"/>
        <rFont val="宋体"/>
        <scheme val="minor"/>
      </rPr>
      <t xml:space="preserve">
</t>
    </r>
  </si>
  <si>
    <r>
      <rPr>
        <b/>
        <sz val="9.75"/>
        <color rgb="FF000000"/>
        <rFont val="宋体"/>
        <scheme val="minor"/>
      </rPr>
      <t>Feature Code
特征值</t>
    </r>
    <r>
      <rPr>
        <b/>
        <sz val="9.75"/>
        <color rgb="FFC00000"/>
        <rFont val="宋体"/>
        <scheme val="minor"/>
      </rPr>
      <t xml:space="preserve">
1）基于配置选项为单位填写，要合并单元格
2)不做核查，可以为空【书写及检查规则】</t>
    </r>
  </si>
  <si>
    <r>
      <rPr>
        <b/>
        <sz val="9.75"/>
        <color rgb="FF000000"/>
        <rFont val="宋体"/>
        <scheme val="minor"/>
      </rPr>
      <t>Detailed Description
特征值描述</t>
    </r>
    <r>
      <rPr>
        <b/>
        <sz val="9.75"/>
        <color rgb="FFC00000"/>
        <rFont val="宋体"/>
        <scheme val="minor"/>
      </rPr>
      <t xml:space="preserve">
</t>
    </r>
    <r>
      <rPr>
        <b/>
        <sz val="9.75"/>
        <color rgb="FFC00000"/>
        <rFont val="宋体"/>
        <scheme val="minor"/>
      </rPr>
      <t>1</t>
    </r>
    <r>
      <rPr>
        <b/>
        <sz val="9.75"/>
        <color rgb="FFC00000"/>
        <rFont val="宋体"/>
        <scheme val="minor"/>
      </rPr>
      <t xml:space="preserve">）基于配置选项为单位填写，要合并单元格
</t>
    </r>
    <r>
      <rPr>
        <b/>
        <sz val="9.75"/>
        <color rgb="FFC00000"/>
        <rFont val="宋体"/>
        <scheme val="minor"/>
      </rPr>
      <t>2)</t>
    </r>
    <r>
      <rPr>
        <b/>
        <sz val="9.75"/>
        <color rgb="FFC00000"/>
        <rFont val="宋体"/>
        <scheme val="minor"/>
      </rPr>
      <t>不做核查，可以为空【书写及检查规则】</t>
    </r>
  </si>
  <si>
    <r>
      <rPr>
        <b/>
        <sz val="9.75"/>
        <color rgb="FF000000"/>
        <rFont val="宋体"/>
        <scheme val="minor"/>
      </rPr>
      <t>Owner
所属节点</t>
    </r>
    <r>
      <rPr>
        <b/>
        <sz val="9.75"/>
        <color rgb="FFC00000"/>
        <rFont val="宋体"/>
        <scheme val="minor"/>
      </rPr>
      <t xml:space="preserve">
</t>
    </r>
    <r>
      <rPr>
        <b/>
        <sz val="9.75"/>
        <color rgb="FFC00000"/>
        <rFont val="宋体"/>
        <scheme val="minor"/>
      </rPr>
      <t>1</t>
    </r>
    <r>
      <rPr>
        <b/>
        <sz val="9.75"/>
        <color rgb="FFC00000"/>
        <rFont val="宋体"/>
        <scheme val="minor"/>
      </rPr>
      <t xml:space="preserve">）基于配置选项为单位填写，要合并单元格
</t>
    </r>
    <r>
      <rPr>
        <b/>
        <sz val="9.75"/>
        <color rgb="FFC00000"/>
        <rFont val="宋体"/>
        <scheme val="minor"/>
      </rPr>
      <t>2)</t>
    </r>
    <r>
      <rPr>
        <b/>
        <sz val="9.75"/>
        <color rgb="FFC00000"/>
        <rFont val="宋体"/>
        <scheme val="minor"/>
      </rPr>
      <t>不做核查，可以为空【书写及检查规则】</t>
    </r>
  </si>
  <si>
    <r>
      <rPr>
        <b/>
        <sz val="9.75"/>
        <color rgb="FF000000"/>
        <rFont val="宋体"/>
        <scheme val="minor"/>
      </rPr>
      <t xml:space="preserve">NOTE
备注
</t>
    </r>
    <r>
      <rPr>
        <b/>
        <sz val="9.75"/>
        <color rgb="FFC00000"/>
        <rFont val="宋体"/>
        <scheme val="minor"/>
      </rPr>
      <t xml:space="preserve">
1）基于配置选项为单位填写，不可合并单元格
2)不做核查，可以为空【书写及检查规则】</t>
    </r>
  </si>
  <si>
    <t xml:space="preserve">备注：
1）not used1)用于其他ECU，BNCM无需关注里面的值
2）CAN配置成功后，通过DID 0x6757读取配置值
</t>
  </si>
  <si>
    <t>序号 NO.</t>
  </si>
  <si>
    <t>问题 Question</t>
  </si>
  <si>
    <t>结果Result</t>
  </si>
  <si>
    <t>控制器刷新文件类型（应用/标定）及大小
ECU reflash file(application/calibration) tye and size</t>
  </si>
  <si>
    <t>控制器CAN/CANFD/DOIP刷新，一个36包最大刷新数据块大小能否满足以下条件：
CAN（推荐4K）
CANFD（推荐32K，不低于16K）
以太网Doip（推荐1M，不低于32K）
如果无法满足，支持最大的数据块大小是多少？
The controller CAN/CANFD/DOIP refresh. Can the maximum size of a 36 packet refresh data block meet the following conditions:
CAN  (4K recommended)
CANFD (32K recommended, no less than 16K)
Ethernet Doip (1 MB recommended, no less than 32K)
If this cannot be met, what is the maximum data block size supported? If not, what's the maximum number can be supported?</t>
  </si>
  <si>
    <t>为了确保软件刷新安全要求，需要支持数字签名，推荐使用SHA256/SHA512+RSA3072/RSA4096-PSS
In order to ensure the security requirements of softwarereflash, it is necessary to support digital signature, it is recommended to use SHA256/SHA512+RSA3072/RSA4096-PSS</t>
  </si>
  <si>
    <t>Flash Session Name</t>
  </si>
  <si>
    <t>Priority</t>
  </si>
  <si>
    <t>DataBlock Name</t>
  </si>
  <si>
    <t>Session BootLoader</t>
  </si>
  <si>
    <t>BootLoader</t>
  </si>
  <si>
    <t>Session Application</t>
  </si>
  <si>
    <t>APP</t>
  </si>
  <si>
    <t>Session DataSet</t>
  </si>
  <si>
    <t>DS</t>
  </si>
  <si>
    <t>Flashing Session Type</t>
  </si>
  <si>
    <t>FlashDataType</t>
  </si>
  <si>
    <t>Data Format</t>
  </si>
  <si>
    <t>CompressMethod</t>
  </si>
  <si>
    <t>AddrLength</t>
  </si>
  <si>
    <t>SizeLength</t>
  </si>
  <si>
    <t>Segment Name</t>
  </si>
  <si>
    <t>SourceStartAdr</t>
  </si>
  <si>
    <t>UncompressedSize</t>
  </si>
  <si>
    <t>DRIVER</t>
  </si>
  <si>
    <t>EXTERNFLASHDATA</t>
  </si>
  <si>
    <t>BIN</t>
  </si>
  <si>
    <t>Segment1</t>
  </si>
  <si>
    <t>0x0002F000</t>
  </si>
  <si>
    <t>1 Segment</t>
  </si>
  <si>
    <t>S19</t>
  </si>
  <si>
    <t>DATA</t>
  </si>
  <si>
    <t>ExternFlashData</t>
  </si>
  <si>
    <t>Description</t>
  </si>
  <si>
    <t>No Unit</t>
  </si>
  <si>
    <t>m</t>
  </si>
  <si>
    <t>Meter</t>
  </si>
  <si>
    <t>km</t>
  </si>
  <si>
    <t>Kilometer</t>
  </si>
  <si>
    <t>mm</t>
  </si>
  <si>
    <t>millimeter</t>
  </si>
  <si>
    <t>ft</t>
  </si>
  <si>
    <t>Foot</t>
  </si>
  <si>
    <t>in</t>
  </si>
  <si>
    <t>Inch</t>
  </si>
  <si>
    <t>yd</t>
  </si>
  <si>
    <t>Yard</t>
  </si>
  <si>
    <t>mi</t>
  </si>
  <si>
    <t>mile</t>
  </si>
  <si>
    <t>g</t>
  </si>
  <si>
    <t>Gram</t>
  </si>
  <si>
    <t>t</t>
  </si>
  <si>
    <t>ton</t>
  </si>
  <si>
    <t>s</t>
  </si>
  <si>
    <t>min</t>
  </si>
  <si>
    <t>h</t>
  </si>
  <si>
    <t>d</t>
  </si>
  <si>
    <t>month</t>
  </si>
  <si>
    <t>y</t>
  </si>
  <si>
    <t>year</t>
  </si>
  <si>
    <t>A</t>
  </si>
  <si>
    <t>ampere</t>
  </si>
  <si>
    <t>V</t>
  </si>
  <si>
    <t>volt</t>
  </si>
  <si>
    <t>C</t>
  </si>
  <si>
    <t>coulomb</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</si>
  <si>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</si>
  <si>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</si>
  <si>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</si>
  <si>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</si>
  <si>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</si>
  <si>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</si>
  <si>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</si>
  <si>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</si>
  <si>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</si>
  <si>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</si>
  <si>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</si>
  <si>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</si>
  <si>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</si>
  <si>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</si>
  <si>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</si>
  <si>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</si>
  <si>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</si>
  <si>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</si>
  <si>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</si>
  <si>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</si>
  <si>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</si>
  <si>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</si>
  <si>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</si>
  <si>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</si>
  <si>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</si>
  <si>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</si>
  <si>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</si>
  <si>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</si>
  <si>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</si>
  <si>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</si>
  <si>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</si>
  <si>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</si>
  <si>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</si>
  <si>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</si>
  <si>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</si>
  <si>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</si>
  <si>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</si>
  <si>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</si>
  <si>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</si>
  <si>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bar</t>
  </si>
  <si>
    <t>atm</t>
  </si>
  <si>
    <t>atmosphere</t>
  </si>
  <si>
    <t>psi</t>
  </si>
  <si>
    <t>pound force per square inch</t>
  </si>
  <si>
    <t>Bq</t>
  </si>
  <si>
    <t>becqerel</t>
  </si>
  <si>
    <t>lm</t>
  </si>
  <si>
    <t>lumen</t>
  </si>
  <si>
    <t>lx</t>
  </si>
  <si>
    <t>lux</t>
  </si>
  <si>
    <t>l</t>
  </si>
  <si>
    <t>liter</t>
  </si>
  <si>
    <t>m/s</t>
  </si>
  <si>
    <t>meter per second</t>
  </si>
  <si>
    <t>km/h</t>
  </si>
  <si>
    <t>kilometer per hour</t>
  </si>
  <si>
    <t>mph</t>
  </si>
  <si>
    <t>mile per hour</t>
  </si>
  <si>
    <t>rps</t>
  </si>
  <si>
    <t>revolutions per second</t>
  </si>
  <si>
    <t>rpm</t>
  </si>
  <si>
    <t>revolutions per minute</t>
  </si>
  <si>
    <t>%</t>
  </si>
  <si>
    <t>percent</t>
  </si>
  <si>
    <t>mg/stroke</t>
  </si>
  <si>
    <t>milligram per stroke</t>
  </si>
  <si>
    <t>m/s2</t>
  </si>
  <si>
    <t>meter per square second</t>
  </si>
  <si>
    <t>Nm</t>
  </si>
  <si>
    <t>Newton meter</t>
  </si>
  <si>
    <t>l/min</t>
  </si>
  <si>
    <t>liter per minute</t>
  </si>
  <si>
    <t>W/m2</t>
  </si>
  <si>
    <t>Watt per square meter W/m2 Intensity</t>
  </si>
  <si>
    <t>bar/s</t>
  </si>
  <si>
    <t>Bar per second</t>
  </si>
  <si>
    <t>rad/s</t>
  </si>
  <si>
    <t>Radians per second</t>
  </si>
  <si>
    <t>rad/s2</t>
  </si>
  <si>
    <t>Radians per square second</t>
  </si>
  <si>
    <t>kg/m2</t>
  </si>
  <si>
    <t>Kilogram per square meter</t>
  </si>
  <si>
    <t>milli second</t>
  </si>
  <si>
    <t>SA Level</t>
  </si>
  <si>
    <t>Seed&amp;Key Length(Byte)</t>
  </si>
  <si>
    <t>SA algorithm</t>
  </si>
  <si>
    <t>$05/$06</t>
  </si>
  <si>
    <t>8</t>
  </si>
  <si>
    <t>#define MX (z&gt;&gt;5^y&lt;&lt;2) + (y&gt;&gt;3^z&lt;&lt;4)^(sum^y) + (k[p&amp;3^e]^z)
long calcKey (long* v, long *PINP)
{    
 long k[ ] = {0xBE355A5C,0xD6952BBE,0x355A5CD6,0x952B784E };
    long n = 2;
 unsigned long z=v[n-1], y=v[0], sum=0, e, DELTA=0x9e3779b9;   
    long p, q ;
 if(PINP != NULL)
 {
  k[0] ^= PINP[0]; 
 }
    q = 58;
    while (q-- &gt; 0)
 {
        sum += DELTA;
        e = (sum &gt;&gt; 2) &amp; 3;
        for (p=0; p&lt;n-1; p++) 
   y = v[p+1], z = v[p] += MX;
        y = v[0];
        z = v[n-1] += MX;
 }
    return 0; 
}
Note:
“v” is the address of seed as input, and calculated key will be also stored in “v”;
“k” is the local variable that equal to “0xBE355A5CD6952BBE355A5CD6952B784E”;
For securityAccessType = 0x05, algorithm function can be called like this: calcKey(&amp;SeedOrKey,&amp;PIN).</t>
  </si>
  <si>
    <t>$01/$02</t>
  </si>
  <si>
    <t>AES128-CMAC，具体见EEA5.0 ECU 27服务密钥使用和管理规范</t>
  </si>
  <si>
    <t>DTC Number (hex)</t>
  </si>
  <si>
    <t>DTC Number</t>
  </si>
  <si>
    <t>Failure Type Byte and meaning</t>
  </si>
  <si>
    <t>DTC Name</t>
  </si>
  <si>
    <t>Lamp Flag</t>
  </si>
  <si>
    <t>DTC Failure Type Definition(if necessary)</t>
  </si>
  <si>
    <t>Repair Action</t>
  </si>
  <si>
    <t>Monitor Enable Criteria</t>
  </si>
  <si>
    <t>Monitor Type</t>
  </si>
  <si>
    <t>Monitor Rate</t>
  </si>
  <si>
    <t>Test Failed criteria/ Confirmation Failure criteria</t>
  </si>
  <si>
    <t>Mature Time</t>
  </si>
  <si>
    <t>Test Pass Criteria</t>
  </si>
  <si>
    <t>Service Relevant</t>
  </si>
  <si>
    <t>De  mature Time</t>
  </si>
  <si>
    <t>ECU Failure Action/Limp  home Action</t>
  </si>
  <si>
    <t>DTC Aging</t>
  </si>
  <si>
    <t>local snapshot Record</t>
  </si>
  <si>
    <t>0xE40017</t>
  </si>
  <si>
    <t>U240017</t>
  </si>
  <si>
    <t>GW电源电压过高故障
GW power supply voltage is too low fault</t>
  </si>
  <si>
    <t>unused</t>
  </si>
  <si>
    <t xml:space="preserve">1. ECU上电，电源模式切换到ON
2. 网关供电电压（7V，18V）
3. 上电2000ms后或诊断重启500ms后
4. 诊断功能未关闭（85服务开启诊断）
</t>
  </si>
  <si>
    <t>continuous</t>
  </si>
  <si>
    <t>电压高于16V持续时间大于500ms</t>
  </si>
  <si>
    <t>电压恢复低于15V以下，持续500ms</t>
  </si>
  <si>
    <t>存储并记录DTC</t>
  </si>
  <si>
    <t>0xE40016</t>
  </si>
  <si>
    <t>U240016</t>
  </si>
  <si>
    <t xml:space="preserve"> GW电源电压过低故障
GW power supply voltage too high fault</t>
  </si>
  <si>
    <t>1. ECU上电，电源模式切换到ON
2. 网关供电电压（7V，18V）
3. 上电2000ms后或诊断重启500ms后
4. 诊断功能未关闭（85服务开启诊断）</t>
  </si>
  <si>
    <t>电压低于9V持续时间大于500ms</t>
  </si>
  <si>
    <t>电压恢复至10V以上，持续500ms</t>
  </si>
  <si>
    <t>0xE42688</t>
  </si>
  <si>
    <t>U242688</t>
  </si>
  <si>
    <t>GW检BodyBUS busoff故障
B  CAN Bus  Off fault</t>
  </si>
  <si>
    <t xml:space="preserve">1. ECU上电，电源模式切换到ON
2. 网关供电电压（9V，16V）
3. 上电2000ms后或诊断重启500ms后
4. 诊断功能未关闭（85服务开启诊断
</t>
  </si>
  <si>
    <t>BodyBUS连续产生3次busoff</t>
  </si>
  <si>
    <t>BodyBUS成功传输一帧CAN报文</t>
  </si>
  <si>
    <t>0xE44588</t>
  </si>
  <si>
    <t>U244588</t>
  </si>
  <si>
    <t>GW检EVDOMBUS busoff故障
P  CAN Bus  Off fault</t>
  </si>
  <si>
    <t>EVDOMBUS连续产生3次busoff</t>
  </si>
  <si>
    <t>EVDOMBUS成功传输一帧CAN报文</t>
  </si>
  <si>
    <t>0xE44688</t>
  </si>
  <si>
    <t>U244688</t>
  </si>
  <si>
    <t>GW检CDOMBUS busoff故障
C  CAN Bus  Off fault</t>
  </si>
  <si>
    <t>CDOMBUS连续产生3次busoff</t>
  </si>
  <si>
    <t>CDOMBUS成功传输一帧CAN报文</t>
  </si>
  <si>
    <t>0xE44788</t>
  </si>
  <si>
    <t>U244788</t>
  </si>
  <si>
    <t>GW检ADASDOMBUS busoff故障
A  CAN Bus  Off fault</t>
  </si>
  <si>
    <t>ADASDOMBUS连续产生3次busoff</t>
  </si>
  <si>
    <t>ADASDOMBUS成功传输一帧CAN报文</t>
  </si>
  <si>
    <t>0xE44888</t>
  </si>
  <si>
    <t>U244888</t>
  </si>
  <si>
    <t>GW检IDOMBUS busoff故障
I CAN Bus  Off fault</t>
  </si>
  <si>
    <t>IDOMBUS连续产生3次busoff</t>
  </si>
  <si>
    <t>IDOMBUS成功传输一帧CAN报文</t>
  </si>
  <si>
    <t>0xE44988</t>
  </si>
  <si>
    <t>U244988</t>
  </si>
  <si>
    <t>GW检TDOMBUS busoff故障
T CAN Bus  Off fault</t>
  </si>
  <si>
    <t>TDOMBUS连续产生3次busoff</t>
  </si>
  <si>
    <t>TDOMBUS成功传输一帧CAN报文</t>
  </si>
  <si>
    <t>0xE40787</t>
  </si>
  <si>
    <t>U240787</t>
  </si>
  <si>
    <t>GW与T-BOX节点通讯丢失故障
Lost Communication With P  T-BOX</t>
  </si>
  <si>
    <t xml:space="preserve">1. ECU上电，电源模式切换到ON
2. 网关供电电压（9V，16V）
3. 上电2000ms后或诊断重启500ms后
4. 诊断功能未关闭（85服务开启诊断）
5. 网关未进入busoff状态
</t>
  </si>
  <si>
    <t>报文超时（报文ID:0x62F,超时时间为5s）</t>
  </si>
  <si>
    <t>收到所监控的报文</t>
  </si>
  <si>
    <t>0xE43987</t>
  </si>
  <si>
    <t>U243987</t>
  </si>
  <si>
    <t>GW与ADAS节点通讯丢失故障
Lost Communication With P  ADAS</t>
  </si>
  <si>
    <t>报文超时（报文ID:0x14C,超时时间为发送周期10倍）</t>
  </si>
  <si>
    <t>0xE44A87</t>
  </si>
  <si>
    <t>U244A87</t>
  </si>
  <si>
    <t>GW与PDCU节点通讯丢失故障
Lost Communication With P  PDCU</t>
  </si>
  <si>
    <t>报文超时（报文ID:0x100,超时时间为发送周期10倍）</t>
  </si>
  <si>
    <t>0C00整车状态 
0C01车速信号 
0C02蓄电池电压
 0C03电源模式</t>
  </si>
  <si>
    <t>0xE40187</t>
  </si>
  <si>
    <t>U240187</t>
  </si>
  <si>
    <t>GW与ESP节点通讯丢失故障
Lost Communication With P ESP</t>
  </si>
  <si>
    <t>报文超时（报文ID:0x120,超时时间为发送周期10倍</t>
  </si>
  <si>
    <t>0xE41587</t>
  </si>
  <si>
    <t>U241587</t>
  </si>
  <si>
    <t>GW与EPS节点通讯丢失故障
Lost Communication With P  EPS</t>
  </si>
  <si>
    <t>报文超时（报文ID:0x1C2,超时时间为发送周期10倍）</t>
  </si>
  <si>
    <t>0xE42B87</t>
  </si>
  <si>
    <t>U242B87</t>
  </si>
  <si>
    <t>GW与iBooster节点通讯丢失故障
Lost Communication With P  iBooster</t>
  </si>
  <si>
    <t>报文超时（报文ID:0x271,超时时间为发送周期10倍）</t>
  </si>
  <si>
    <t>0xE42E87</t>
  </si>
  <si>
    <t>U242E87</t>
  </si>
  <si>
    <t>GW与ICC节点通讯丢失故障
Lost Communication With P  ICC</t>
  </si>
  <si>
    <t>报文超时（报文ID:0x320,超时时间为发送周期10倍）</t>
  </si>
  <si>
    <t>0xE41387</t>
  </si>
  <si>
    <t>U241387</t>
  </si>
  <si>
    <t xml:space="preserve"> GW与BCM节点通讯丢失故障
Lost Communication With P  BCM</t>
  </si>
  <si>
    <t>报文超时（报文ID:0x335,超时时间为发送周期10倍）</t>
  </si>
  <si>
    <t>0xE43487</t>
  </si>
  <si>
    <t>U243487</t>
  </si>
  <si>
    <t>GW与DSMC节点通讯丢失故障
Lost Communication With P  DSMC</t>
  </si>
  <si>
    <t>报文超时（报文ID:0x518,超时时间为发送周期10倍）</t>
  </si>
  <si>
    <t>0xE43787</t>
  </si>
  <si>
    <t>U243787</t>
  </si>
  <si>
    <t>GW与PLGM节点通讯丢失故障
Lost Communication With P  PLGM</t>
  </si>
  <si>
    <t>报文超时（报文ID:0x471,超时时间为发送周期10倍）</t>
  </si>
  <si>
    <t>0xE43687</t>
  </si>
  <si>
    <t>U243687</t>
  </si>
  <si>
    <t>GW与PKC节点通讯丢失故障
Lost Communication With P  PKC</t>
  </si>
  <si>
    <t>报文超时（报文ID:0x1B6,超时时间为发送周期10倍）</t>
  </si>
  <si>
    <t>0xE43887</t>
  </si>
  <si>
    <t>U243887</t>
  </si>
  <si>
    <t>GW与PSM节点通讯丢失故障
Lost Communication With P  PSM</t>
  </si>
  <si>
    <t>报文超时（报文ID:0x512,超时时间为发送周期10倍）</t>
  </si>
  <si>
    <t>0xE43387</t>
  </si>
  <si>
    <t>U243387</t>
  </si>
  <si>
    <t>GW与CIM节点通讯丢失故障
Lost Communication With P  CIM</t>
  </si>
  <si>
    <t>报文超时（报文ID:0x189,超时时间为发送周期10倍）</t>
  </si>
  <si>
    <t>0xE44B87</t>
  </si>
  <si>
    <t>U244B87</t>
  </si>
  <si>
    <t>GW与OHC节点通讯丢失故障
Lost Communication With P  OHC</t>
  </si>
  <si>
    <t>报文超时（报文ID:0x337,超时时间为发送周期10倍）</t>
  </si>
  <si>
    <t>0xE43587</t>
  </si>
  <si>
    <t>U243587</t>
  </si>
  <si>
    <t>GW与PASC节点通讯丢失故障
Lost Communication With P  PASC</t>
  </si>
  <si>
    <t>报文超时（报文ID:0x522,超时时间为发送周期10倍）</t>
  </si>
  <si>
    <t>0xE43287</t>
  </si>
  <si>
    <t>U243287</t>
  </si>
  <si>
    <t>GW与ADB节点通讯丢失故障
Lost Communication With P  ADB</t>
  </si>
  <si>
    <t>报文超时（报文ID:0x353,超时时间为发送周期10倍）</t>
  </si>
  <si>
    <t>0xE43B87</t>
  </si>
  <si>
    <t>U243B87</t>
  </si>
  <si>
    <t>GW与PEPS节点通讯丢失故障
Lost Communication With P  ADB</t>
  </si>
  <si>
    <t>报文超时（报文ID:0x380,超时时间为发送周期10倍）</t>
  </si>
  <si>
    <t>0xC3587</t>
  </si>
  <si>
    <t>U035F87</t>
  </si>
  <si>
    <t>GW与TPMS节点通讯丢失故障
Lost Communication With P  ADB</t>
  </si>
  <si>
    <t>报文超时（报文ID:0x589,5000ms）</t>
  </si>
  <si>
    <t>0xE42587</t>
  </si>
  <si>
    <t>U242587</t>
  </si>
  <si>
    <t>GW检BodyBUS LimpHome故障</t>
  </si>
  <si>
    <r>
      <rPr>
        <sz val="10"/>
        <rFont val="微软雅黑"/>
        <family val="2"/>
      </rPr>
      <t xml:space="preserve">1. ECU上电，电源模式切换到ON
2. 网关供电电压（9V，16V）
3. 上电2000ms后或诊断重启500ms后
4. 诊断功能未关闭（85服务开启诊断）
</t>
    </r>
    <r>
      <rPr>
        <strike/>
        <sz val="10"/>
        <rFont val="微软雅黑"/>
        <family val="2"/>
      </rPr>
      <t>5. 网关未进入busoff状态</t>
    </r>
    <r>
      <rPr>
        <sz val="10"/>
        <rFont val="微软雅黑"/>
        <family val="2"/>
      </rPr>
      <t xml:space="preserve">
</t>
    </r>
  </si>
  <si>
    <t>网络管理中limphome状态标志位有效持续2000ms</t>
  </si>
  <si>
    <t>0x156D4B</t>
  </si>
  <si>
    <t>P156D4B</t>
  </si>
  <si>
    <t>GW检MCU温度异常预警故障</t>
  </si>
  <si>
    <t>MCU温度不在阈值（-35，120）摄氏度范围内，持续时间大于10s</t>
  </si>
  <si>
    <t>MCU温度回复到阈值（-35，120）摄氏度范围内，持续时间大于10s</t>
  </si>
  <si>
    <t>0x156096</t>
  </si>
  <si>
    <t>P156096</t>
  </si>
  <si>
    <t>GW检BodyBUS CAN收发器失效故障</t>
  </si>
  <si>
    <t>连续3个操作周期Trcv收发报文从未成功过</t>
  </si>
  <si>
    <t>收发器正常收发一帧报文</t>
  </si>
  <si>
    <t>0x156196</t>
  </si>
  <si>
    <t>P156196</t>
  </si>
  <si>
    <t>GW检EVDOMBUS CAN收发器失效故障</t>
  </si>
  <si>
    <t>0x156296</t>
  </si>
  <si>
    <t>P156296</t>
  </si>
  <si>
    <t>GW检CDOMBUS CAN收发器失效故障</t>
  </si>
  <si>
    <t>0x156396</t>
  </si>
  <si>
    <t>P156396</t>
  </si>
  <si>
    <t>GW检ADASDOMBUS CAN收发器失效故障</t>
  </si>
  <si>
    <t>0x156496</t>
  </si>
  <si>
    <t>P156496</t>
  </si>
  <si>
    <t>GW检IDOMBUS CAN收发器失效故障</t>
  </si>
  <si>
    <t>0x156596</t>
  </si>
  <si>
    <t>P156596</t>
  </si>
  <si>
    <t>GW检TDOMBUS CAN收发器失效故障</t>
  </si>
  <si>
    <t>0x156A96</t>
  </si>
  <si>
    <t>P156A96</t>
  </si>
  <si>
    <t>GW检DiagBUS CAN收发器失效故障</t>
  </si>
  <si>
    <t>0x156746</t>
  </si>
  <si>
    <t>P156746</t>
  </si>
  <si>
    <t>GW检EEPROM故障</t>
  </si>
  <si>
    <t>EEPROM数据读写异常，且不能恢复</t>
  </si>
  <si>
    <t>EEPROM数据读写正常</t>
  </si>
  <si>
    <t>0x156B09</t>
  </si>
  <si>
    <t>P156B09</t>
  </si>
  <si>
    <t>GW检ETH交换芯片失效故障</t>
  </si>
  <si>
    <t>连续三个操作周期，ETH所有收发转发全部失败</t>
  </si>
  <si>
    <t>未实装</t>
  </si>
  <si>
    <t>0x156C62</t>
  </si>
  <si>
    <t>P156C62</t>
  </si>
  <si>
    <t>GW检启动安全校验失败状态</t>
  </si>
  <si>
    <t>Initial</t>
  </si>
  <si>
    <t>initial</t>
  </si>
  <si>
    <t>启动A区或B区失败</t>
  </si>
  <si>
    <t>再次启动同一分区成功</t>
  </si>
  <si>
    <t>156B29</t>
  </si>
  <si>
    <t>P156B29</t>
  </si>
  <si>
    <t>GW检ETH网口连接故障</t>
  </si>
  <si>
    <t xml:space="preserve">1. ECU上电，电源模式切换到ON
2. 网关供电电压（9V，16V）
3. 上电2000ms后或诊断重启500ms后
4. 诊断功能未关闭（85服务开启诊断） 
</t>
  </si>
  <si>
    <t>连续检测到3次link口失败</t>
  </si>
  <si>
    <t>检测到link无异常</t>
  </si>
  <si>
    <t>156E29</t>
  </si>
  <si>
    <t>P156E29</t>
  </si>
  <si>
    <t>GW检TCP连接故障</t>
  </si>
  <si>
    <t xml:space="preserve">1. ECU上电，电源模式切换到ON
2. 网关供电电压（9V，16V）
3. 上电2000ms后或诊断重启500ms后
4. 诊断功能未关闭（85服务开启诊断）
5. 无ETH网口连接故障
</t>
  </si>
  <si>
    <t>发起请求连接，连续失败3次</t>
  </si>
  <si>
    <t>请求连接成功1次</t>
  </si>
  <si>
    <t>E44482</t>
  </si>
  <si>
    <t>U244482</t>
  </si>
  <si>
    <t>报文周期异常故障</t>
  </si>
  <si>
    <t xml:space="preserve">1. ECU上电，电源模式切换到ON
2. 网关供电电压（9V，16V）
3. 上电2000ms后或诊断重启500ms后
4. 诊断功能未关闭（85服务开启诊断）
</t>
  </si>
  <si>
    <t>周期报文连续10次周期异常（小于原周期 40%）</t>
  </si>
  <si>
    <t>报文周期正常连续10正常（周期偏差 &lt; 10%）</t>
  </si>
  <si>
    <t>0x0C00</t>
  </si>
  <si>
    <t>Vehicle Status</t>
  </si>
  <si>
    <t>type=texttable</t>
  </si>
  <si>
    <t>整车状态</t>
  </si>
  <si>
    <t>0x0C01</t>
  </si>
  <si>
    <t>Vehicle Speed</t>
  </si>
  <si>
    <t>type=ax+b
a=0.1
b=0</t>
  </si>
  <si>
    <t>车速信号</t>
  </si>
  <si>
    <t>0x0C02</t>
  </si>
  <si>
    <t>Battery Voltage</t>
  </si>
  <si>
    <t>type=ax+b
a=0.001
b=0</t>
  </si>
  <si>
    <t>蓄电池电压</t>
  </si>
  <si>
    <t>0x0C03</t>
  </si>
  <si>
    <t>Power Mode</t>
  </si>
  <si>
    <r>
      <rPr>
        <sz val="12"/>
        <rFont val="Calibri"/>
        <family val="2"/>
      </rPr>
      <t>type=texttable
0x0: Off
0x1: ACC (Reserved)
0x2: IGN On
0x3: Crank Pending(</t>
    </r>
    <r>
      <rPr>
        <sz val="12"/>
        <rFont val="宋体"/>
      </rPr>
      <t>动力防盗认证过程中</t>
    </r>
    <r>
      <rPr>
        <sz val="12"/>
        <rFont val="Calibri"/>
        <family val="2"/>
      </rPr>
      <t xml:space="preserve">)
0x4: Run
0x5: Crank Off (Reserved)
0x6~0x7: Reserved
</t>
    </r>
  </si>
  <si>
    <t>0x0C04</t>
  </si>
  <si>
    <t>Access authentication mode status</t>
  </si>
  <si>
    <r>
      <rPr>
        <sz val="12"/>
        <rFont val="Calibri"/>
        <family val="2"/>
      </rPr>
      <t>type=texttable
0x00=</t>
    </r>
    <r>
      <rPr>
        <sz val="12"/>
        <rFont val="宋体"/>
      </rPr>
      <t>工厂模式</t>
    </r>
    <r>
      <rPr>
        <sz val="12"/>
        <rFont val="Calibri"/>
        <family val="2"/>
      </rPr>
      <t xml:space="preserve">
0x01=</t>
    </r>
    <r>
      <rPr>
        <sz val="12"/>
        <rFont val="宋体"/>
      </rPr>
      <t>用户模式</t>
    </r>
  </si>
  <si>
    <t>接入认证模式状态</t>
  </si>
  <si>
    <t>0x0C05</t>
  </si>
  <si>
    <t>GW System Status</t>
  </si>
  <si>
    <r>
      <rPr>
        <sz val="12"/>
        <rFont val="Calibri"/>
        <family val="2"/>
      </rPr>
      <t>type=texttable
0x00</t>
    </r>
    <r>
      <rPr>
        <sz val="12"/>
        <rFont val="宋体"/>
      </rPr>
      <t>：normal</t>
    </r>
    <r>
      <rPr>
        <sz val="12"/>
        <rFont val="Calibri"/>
        <family val="2"/>
      </rPr>
      <t xml:space="preserve">
</t>
    </r>
    <r>
      <rPr>
        <sz val="12"/>
        <rFont val="宋体"/>
      </rPr>
      <t>…</t>
    </r>
  </si>
  <si>
    <t>网关系统工作状态</t>
  </si>
  <si>
    <t>固定为 0</t>
  </si>
  <si>
    <t>0x0C06</t>
  </si>
  <si>
    <t>CAN Transceiver supply voltage</t>
  </si>
  <si>
    <t>type=ax+b
a=0.00122
b=0</t>
  </si>
  <si>
    <r>
      <rPr>
        <sz val="12"/>
        <color indexed="8"/>
        <rFont val="Calibri"/>
        <family val="2"/>
      </rPr>
      <t>CAN</t>
    </r>
    <r>
      <rPr>
        <sz val="12"/>
        <color indexed="8"/>
        <rFont val="宋体"/>
      </rPr>
      <t>收发器供电电压</t>
    </r>
  </si>
  <si>
    <t>VCC_5V0电压</t>
  </si>
  <si>
    <t>VCU_3V3电压</t>
  </si>
  <si>
    <t>VBAT_IN电压</t>
  </si>
  <si>
    <t>0x0C07</t>
  </si>
  <si>
    <t>GW supply voltage</t>
  </si>
  <si>
    <t>GW电源电压</t>
  </si>
  <si>
    <t>GW供电状态</t>
  </si>
  <si>
    <t>0x0C08</t>
  </si>
  <si>
    <t>Switch  supply voltage</t>
  </si>
  <si>
    <t>Switch供电电压</t>
  </si>
  <si>
    <t>VVR_5V0电压</t>
  </si>
  <si>
    <t>VDD_3V3电压</t>
  </si>
  <si>
    <t>VDD_0V9电压</t>
  </si>
  <si>
    <t>0x0C09</t>
  </si>
  <si>
    <t>Eeprom  supply voltage</t>
  </si>
  <si>
    <t>EEPROM供电电压</t>
  </si>
  <si>
    <t>0x0C0A</t>
  </si>
  <si>
    <t>Eeprom Communication status</t>
  </si>
  <si>
    <t>type=texttable
0x00: OK
0x01:Not OK</t>
  </si>
  <si>
    <t>Eeprom 通信状态</t>
  </si>
  <si>
    <t>0x0C0B</t>
  </si>
  <si>
    <t>Boot failed partition</t>
  </si>
  <si>
    <r>
      <rPr>
        <sz val="12"/>
        <rFont val="Calibri"/>
        <family val="2"/>
      </rPr>
      <t xml:space="preserve">type=texttable
0x00: </t>
    </r>
    <r>
      <rPr>
        <sz val="12"/>
        <rFont val="宋体"/>
      </rPr>
      <t>分区1</t>
    </r>
    <r>
      <rPr>
        <sz val="12"/>
        <rFont val="Calibri"/>
        <family val="2"/>
      </rPr>
      <t xml:space="preserve">
0x01: </t>
    </r>
    <r>
      <rPr>
        <sz val="12"/>
        <rFont val="宋体"/>
      </rPr>
      <t>分区2</t>
    </r>
  </si>
  <si>
    <t>启动失败的分区</t>
  </si>
  <si>
    <t>数据演算未实装</t>
  </si>
  <si>
    <t>0x0C0D</t>
  </si>
  <si>
    <t>Switch  Link line status</t>
  </si>
  <si>
    <t>type=texttable
0x00: down
0x01: active
…</t>
  </si>
  <si>
    <t>Switch链接线路状态</t>
  </si>
  <si>
    <r>
      <rPr>
        <b/>
        <sz val="10"/>
        <rFont val="宋体"/>
      </rPr>
      <t xml:space="preserve">Revision
</t>
    </r>
    <r>
      <rPr>
        <b/>
        <sz val="10"/>
        <color rgb="FF000000"/>
        <rFont val="宋体"/>
      </rPr>
      <t>版本</t>
    </r>
  </si>
  <si>
    <t>对应chery 版本</t>
    <phoneticPr fontId="97" type="noConversion"/>
  </si>
  <si>
    <r>
      <rPr>
        <b/>
        <sz val="10"/>
        <rFont val="宋体"/>
      </rPr>
      <t xml:space="preserve">Date
</t>
    </r>
    <r>
      <rPr>
        <b/>
        <sz val="10"/>
        <color rgb="FF000000"/>
        <rFont val="宋体"/>
      </rPr>
      <t>日期</t>
    </r>
  </si>
  <si>
    <r>
      <rPr>
        <b/>
        <sz val="10"/>
        <rFont val="宋体"/>
      </rPr>
      <t xml:space="preserve">Changes Comments
</t>
    </r>
    <r>
      <rPr>
        <b/>
        <sz val="10"/>
        <color rgb="FF000000"/>
        <rFont val="宋体"/>
      </rPr>
      <t>修改说明</t>
    </r>
  </si>
  <si>
    <t xml:space="preserve">V1.0 </t>
    <phoneticPr fontId="97" type="noConversion"/>
  </si>
  <si>
    <t>彭辉</t>
    <phoneticPr fontId="97" type="noConversion"/>
  </si>
  <si>
    <t>初版</t>
    <phoneticPr fontId="97" type="noConversion"/>
  </si>
  <si>
    <t>v1.1</t>
    <phoneticPr fontId="97" type="noConversion"/>
  </si>
  <si>
    <t>1.System DID 增加F083,F084,F086,F087 DID
2.Routine sheet 增加DD46 指令
3.DTC list sheet页增加U2F0101,U2F0201
U2F0401，U2F0701，U2F0801，U2F0A01 DTC</t>
    <phoneticPr fontId="97" type="noConversion"/>
  </si>
  <si>
    <t>V1.2</t>
    <phoneticPr fontId="97" type="noConversion"/>
  </si>
  <si>
    <t>1.F18C 长度更新为39Byte</t>
    <phoneticPr fontId="97" type="noConversion"/>
  </si>
  <si>
    <t>V1.3</t>
    <phoneticPr fontId="97" type="noConversion"/>
  </si>
  <si>
    <t>1、新增04.2 DTC List 新增 供应商代码 1046BU，编号7
2、03.1.System DID页，新增DID F086、F087——适用于E0V
3、04.2 DTC List页，更新B184101，B184201，B184301，B184401，B184501，B184601 DTC——适用于E0V
4、03.5 Routine DID页，RID 0x5788、0x5789、0x5790安全等级打点勘误</t>
    <phoneticPr fontId="97" type="noConversion"/>
  </si>
  <si>
    <t>V1.4</t>
    <phoneticPr fontId="97" type="noConversion"/>
  </si>
  <si>
    <t>1.03.3 Coding DID页，驾驶模式新增 11110b、11111b，新增驾驶模式2
2.03.3 Coding DID页，音响仪表域控制器新增0110b、0111b
3.03.1.System DID页，新增DID F092——适用于E0V项目
4.03.5.Routine DID 0x31 学SK(0x57 88) 打点由Y改为N
5.03.5.Routine DID 0x31 教SK(0x57 89) 打点由Y改为N
6.03.5.Routine DID 0x31 重置防盗(0x57 90) 打点由Y改为N
7.03.5.Routine DID 0x31 设置以太网主从模式（0x57 85）打点由Y改成N
8.02.1.Application Services 安全访问（27 05/06） 打点由Y改成N
9.04.2.DTC list EEPROM(DTC 码 B181804) 打点由Y改成N
10.04.2.DTC list 以太网2初始化Phy 失败(DTC 码 B183D00)打点由Y改成N
11.03.1.System DID 0xF083 更新数据类型为TextTable(HEX) 
12.03.1.System DID 0xF084 更新数据类型为TextTable(HEX)
13.03.1.System DID 0xF085 更新数据类型为HEX
14.03.1.System DID 0xF086 更新数据类型为HEX，长度为20 bytes
15：04.2.DTC list 增加A2B，功放，显示屏 相关DTC
16：03.2.ECU DID  防盗状态（0x5739） 打点由Y改为N
17：03.5.Routine DID 0x31 保养清零2 （0x5795）打点由Y改为N
18：03.5.Routine DID 0x31 保养清零 （0x5781）打点由N改为Y
19: 04.2.DTC list  SK未学习 （DTC 码B183200） 打点由Y改成N
 关于Coding DID
1.Byte124 bit 0~4 绑定驾驶模式配置字
2.Byte175 bit0~4 绑定驾驶模式配置字
3.Byte8 bit0 更新打点情况为N
4.Byte11 bit3 更新打点情况为N
5.Byte17 bit4 更新打点情况为N
6.Byte31 bit7 更新打点为Y，且默认值为1b
7.Byte35 bit1~2 更新打点为N
8.Byte37 bit3~6 更新打点为N
9.Byte63 bit5 更新打点为N
10.Byte63 bit6 更新打点为N
11.Byte63 bit7更新打点为N
12.Byte65 bit0~1更新打点为N
13.Byte65 bit4~6 更新打点为N
14 Byte65 bit7 更新打点为N
15 Byte66 bit0 更新打点为N
16 Byte66 bit1 更新打点为N
17 Byte66 bit3 更新打点为N
18 Byte75 bit4~7 更新打点为N
19.Byte76 bit0~3 更新打点为N
20 Byte77 bit5~7 更新打点为N
21 Byte94 bit3 更新打点为N
22 Byte112 bit5 更新打点为N
23 Byte143 bit4~7 更新打点为N
24 Byte159 bit3 变更为Y，且默认值为0000b
25 Byte171 bit0~3,变更为Y，默认值为0010b
26 Byte120 bit1~2  更新打点为N
27 Byte125 bit6 更新打点为N</t>
    <phoneticPr fontId="97" type="noConversion"/>
  </si>
  <si>
    <t>V1.5</t>
    <phoneticPr fontId="97" type="noConversion"/>
  </si>
  <si>
    <t>彭辉</t>
  </si>
  <si>
    <t>N</t>
    <phoneticPr fontId="97" type="noConversion"/>
  </si>
  <si>
    <t>Y</t>
    <phoneticPr fontId="97" type="noConversion"/>
  </si>
  <si>
    <t>填写要求：
  1.单个部件ECU请按照分配好的DID区段进行填写；有下拉框单元格，只能选择下拉框的内容；
  2.空白的单元格请使用“/”进行填充</t>
  </si>
  <si>
    <r>
      <t xml:space="preserve">Num
  序号
  </t>
    </r>
    <r>
      <rPr>
        <b/>
        <sz val="9.75"/>
        <color rgb="FFC00000"/>
        <rFont val="Calibri"/>
        <family val="2"/>
      </rPr>
      <t>连续增长的正整数【书写及检查规则】</t>
    </r>
  </si>
  <si>
    <r>
      <t xml:space="preserve">DID(HEX)
  DID号
  </t>
    </r>
    <r>
      <rPr>
        <b/>
        <sz val="9"/>
        <color rgb="FFC00000"/>
        <rFont val="Calibri"/>
        <family val="2"/>
      </rPr>
      <t>1）以0x开头的16进制(2字节),字母大写</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2）不允许重复【书写及检查规则】</t>
    </r>
  </si>
  <si>
    <r>
      <t xml:space="preserve">DID Description English 
  DID描述（英文）
  </t>
    </r>
    <r>
      <rPr>
        <b/>
        <sz val="9"/>
        <color rgb="FFC00000"/>
        <rFont val="Calibri"/>
        <family val="2"/>
      </rPr>
      <t>不可为空，可输入字母、数字、空格、下划线、小括号、点、左右斜杠等一般英文字符【书写及检查规则】</t>
    </r>
  </si>
  <si>
    <r>
      <t xml:space="preserve">DID Description Chinese 
  DID描述（中文）
  </t>
    </r>
    <r>
      <rPr>
        <b/>
        <sz val="9"/>
        <color rgb="FFC00000"/>
        <rFont val="Calibri"/>
        <family val="2"/>
      </rPr>
      <t>不可为空，可输入英文、字母、数字和中文以及字词间的空格【书写及检查规则】</t>
    </r>
  </si>
  <si>
    <r>
      <t xml:space="preserve">R/W State
  读/写 状态
  </t>
    </r>
    <r>
      <rPr>
        <b/>
        <sz val="9"/>
        <color rgb="FFC00000"/>
        <rFont val="Calibri"/>
        <family val="2"/>
      </rPr>
      <t>1）不可为空,R、W和R/W</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2）基于DID为单位填写，如果一个DID有多行，要合并单元格 【书写及检查规则】</t>
    </r>
  </si>
  <si>
    <r>
      <t xml:space="preserve">Size
  (Bytes)
  </t>
    </r>
    <r>
      <rPr>
        <b/>
        <sz val="9.75"/>
        <color rgb="FFC00000"/>
        <rFont val="Calibri"/>
        <family val="2"/>
      </rPr>
      <t>1)</t>
    </r>
    <r>
      <rPr>
        <b/>
        <sz val="9"/>
        <color rgb="FFC00000"/>
        <rFont val="Calibri"/>
        <family val="2"/>
      </rPr>
      <t>一个正整数或Legend中的特殊Size</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2)同一DID若涉及多行，必须合并为1个单元格【书写及检查规则】</t>
    </r>
  </si>
  <si>
    <r>
      <t xml:space="preserve">Bit
  位
  </t>
    </r>
    <r>
      <rPr>
        <b/>
        <sz val="9"/>
        <color rgb="FFC00000"/>
        <rFont val="Calibri"/>
        <family val="2"/>
      </rPr>
      <t>ALL（大写）、正整数、Legend中的特殊bit或者以~连接的数字区间、bit位从7到0或0到7填写【书写及检查规则】</t>
    </r>
  </si>
  <si>
    <r>
      <t xml:space="preserve">Sub Data Name English 
  子数据名称（英文）
  </t>
    </r>
    <r>
      <rPr>
        <b/>
        <sz val="9"/>
        <color rgb="FFC00000"/>
        <rFont val="Calibri"/>
        <family val="2"/>
      </rPr>
      <t>1)</t>
    </r>
    <r>
      <rPr>
        <sz val="9.75"/>
        <color rgb="FF000000"/>
        <rFont val="Calibri"/>
        <family val="2"/>
      </rPr>
      <t xml:space="preserve"> </t>
    </r>
    <r>
      <rPr>
        <b/>
        <sz val="9"/>
        <color rgb="FFC00000"/>
        <rFont val="Calibri"/>
        <family val="2"/>
      </rPr>
      <t>不可为空，可输入字母、数字、空格、下划线、小括号、点、左右斜杠等一般英文字符</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2) 不能单独存在/，必须填写，如果没有子数据，填写可以与C列保持一致</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【书写及检查规则】</t>
    </r>
  </si>
  <si>
    <r>
      <t xml:space="preserve">Sub Data Name Chinese 
  子数据名称（中文）
  </t>
    </r>
    <r>
      <rPr>
        <b/>
        <sz val="9"/>
        <color rgb="FFC00000"/>
        <rFont val="Calibri"/>
        <family val="2"/>
      </rPr>
      <t>1）不可为空，可输入英文、字母、数字和中文以及字词间的空格【书写及检查规则】</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2) 不能单独存在/，必须填写，如果没有子数据，填写可以与D列保持一致</t>
    </r>
  </si>
  <si>
    <r>
      <t xml:space="preserve">Range, Min(Phy.)
  最小值
  </t>
    </r>
    <r>
      <rPr>
        <b/>
        <sz val="9"/>
        <color rgb="FFC00000"/>
        <rFont val="Calibri"/>
        <family val="2"/>
      </rPr>
      <t>1)</t>
    </r>
    <r>
      <rPr>
        <b/>
        <sz val="9"/>
        <color rgb="FFC00000"/>
        <rFont val="Calibri"/>
        <family val="2"/>
      </rPr>
      <t>不做核查</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2)</t>
    </r>
    <r>
      <rPr>
        <b/>
        <sz val="9"/>
        <color rgb="FFC00000"/>
        <rFont val="Calibri"/>
        <family val="2"/>
      </rPr>
      <t>对于</t>
    </r>
    <r>
      <rPr>
        <b/>
        <sz val="9"/>
        <color rgb="FFC00000"/>
        <rFont val="Calibri"/>
        <family val="2"/>
      </rPr>
      <t>Linear/Unsigned/Signed</t>
    </r>
    <r>
      <rPr>
        <b/>
        <sz val="9"/>
        <color rgb="FFC00000"/>
        <rFont val="Calibri"/>
        <family val="2"/>
      </rPr>
      <t>未填写或填写不合法，生成</t>
    </r>
    <r>
      <rPr>
        <b/>
        <sz val="9"/>
        <color rgb="FFC00000"/>
        <rFont val="Calibri"/>
        <family val="2"/>
      </rPr>
      <t>ODX</t>
    </r>
    <r>
      <rPr>
        <b/>
        <sz val="9"/>
        <color rgb="FFC00000"/>
        <rFont val="Calibri"/>
        <family val="2"/>
      </rPr>
      <t>数据时，默认最小范围取代【书写及检查规则】</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FF0000"/>
        <rFont val="Calibri"/>
        <family val="2"/>
      </rPr>
      <t xml:space="preserve">
</t>
    </r>
    <r>
      <rPr>
        <b/>
        <sz val="9"/>
        <color rgb="FFFF0000"/>
        <rFont val="Calibri"/>
        <family val="2"/>
      </rPr>
      <t xml:space="preserve"> </t>
    </r>
    <r>
      <rPr>
        <b/>
        <sz val="9"/>
        <color rgb="FFFF0000"/>
        <rFont val="Calibri"/>
        <family val="2"/>
      </rPr>
      <t xml:space="preserve"> </t>
    </r>
    <r>
      <rPr>
        <sz val="9.75"/>
        <color rgb="FF000000"/>
        <rFont val="Calibri"/>
        <family val="2"/>
      </rPr>
      <t xml:space="preserve">
</t>
    </r>
    <r>
      <rPr>
        <sz val="9.75"/>
        <color rgb="FF000000"/>
        <rFont val="Calibri"/>
        <family val="2"/>
      </rPr>
      <t xml:space="preserve"> </t>
    </r>
  </si>
  <si>
    <r>
      <t xml:space="preserve">Range, Max(Phy.)
  最大值
  </t>
    </r>
    <r>
      <rPr>
        <b/>
        <sz val="9"/>
        <color rgb="FFC00000"/>
        <rFont val="Calibri"/>
        <family val="2"/>
      </rPr>
      <t>1)</t>
    </r>
    <r>
      <rPr>
        <b/>
        <sz val="9"/>
        <color rgb="FFC00000"/>
        <rFont val="Calibri"/>
        <family val="2"/>
      </rPr>
      <t>不做核查</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2)</t>
    </r>
    <r>
      <rPr>
        <b/>
        <sz val="9"/>
        <color rgb="FFC00000"/>
        <rFont val="Calibri"/>
        <family val="2"/>
      </rPr>
      <t>对于</t>
    </r>
    <r>
      <rPr>
        <b/>
        <sz val="9"/>
        <color rgb="FFC00000"/>
        <rFont val="Calibri"/>
        <family val="2"/>
      </rPr>
      <t>Linear/Unsigned/Signed</t>
    </r>
    <r>
      <rPr>
        <b/>
        <sz val="9"/>
        <color rgb="FFC00000"/>
        <rFont val="Calibri"/>
        <family val="2"/>
      </rPr>
      <t>未填写或填写不合法，生成</t>
    </r>
    <r>
      <rPr>
        <b/>
        <sz val="9"/>
        <color rgb="FFC00000"/>
        <rFont val="Calibri"/>
        <family val="2"/>
      </rPr>
      <t>ODX</t>
    </r>
    <r>
      <rPr>
        <b/>
        <sz val="9"/>
        <color rgb="FFC00000"/>
        <rFont val="Calibri"/>
        <family val="2"/>
      </rPr>
      <t>数据时，默认最大范围取代【书写及检查规则】</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b/>
        <sz val="9"/>
        <color rgb="FFC00000"/>
        <rFont val="Calibri"/>
        <family val="2"/>
      </rPr>
      <t xml:space="preserve"> </t>
    </r>
    <r>
      <rPr>
        <sz val="9.75"/>
        <color rgb="FF000000"/>
        <rFont val="Calibri"/>
        <family val="2"/>
      </rPr>
      <t xml:space="preserve">
</t>
    </r>
    <r>
      <rPr>
        <sz val="9.75"/>
        <color rgb="FF000000"/>
        <rFont val="Calibri"/>
        <family val="2"/>
      </rPr>
      <t xml:space="preserve"> </t>
    </r>
    <r>
      <rPr>
        <sz val="9.75"/>
        <color rgb="FF000000"/>
        <rFont val="Calibri"/>
        <family val="2"/>
      </rPr>
      <t xml:space="preserve"> </t>
    </r>
    <r>
      <rPr>
        <sz val="9.75"/>
        <color rgb="FF000000"/>
        <rFont val="Calibri"/>
        <family val="2"/>
      </rPr>
      <t xml:space="preserve">
</t>
    </r>
    <r>
      <rPr>
        <sz val="9.75"/>
        <color rgb="FF000000"/>
        <rFont val="Calibri"/>
        <family val="2"/>
      </rPr>
      <t xml:space="preserve"> </t>
    </r>
  </si>
  <si>
    <r>
      <t xml:space="preserve">Unit
  单位
  </t>
    </r>
    <r>
      <rPr>
        <b/>
        <sz val="9"/>
        <color rgb="FFC00000"/>
        <rFont val="Calibri"/>
        <family val="2"/>
      </rPr>
      <t>以下卡框为准【书写及检查规则】</t>
    </r>
    <r>
      <rPr>
        <b/>
        <sz val="9"/>
        <color rgb="FFC00000"/>
        <rFont val="Calibri"/>
        <family val="2"/>
      </rPr>
      <t xml:space="preserve">
</t>
    </r>
  </si>
  <si>
    <r>
      <t xml:space="preserve">MethodType English 
  方法类型（英文）
  </t>
    </r>
    <r>
      <rPr>
        <b/>
        <sz val="9.75"/>
        <color rgb="FFC00000"/>
        <rFont val="Calibri"/>
        <family val="2"/>
      </rPr>
      <t>以Legend中定义为准【书写及检查规则】</t>
    </r>
  </si>
  <si>
    <r>
      <t xml:space="preserve">MethodType Chinese 
  方法类型（中文）
  </t>
    </r>
    <r>
      <rPr>
        <b/>
        <sz val="9.75"/>
        <color rgb="FFC00000"/>
        <rFont val="Calibri"/>
        <family val="2"/>
      </rPr>
      <t>以Legend中定义为准【书写及检查规则】</t>
    </r>
  </si>
  <si>
    <r>
      <t xml:space="preserve">Default value(Phy.)
  默认值
  </t>
    </r>
    <r>
      <rPr>
        <b/>
        <sz val="9.75"/>
        <color rgb="FFC00000"/>
        <rFont val="Calibri"/>
        <family val="2"/>
      </rPr>
      <t>不做核查，可以为空【书写及检查规则】</t>
    </r>
  </si>
  <si>
    <r>
      <t xml:space="preserve">Data Type
  数据类型
  </t>
    </r>
    <r>
      <rPr>
        <b/>
        <sz val="9.75"/>
        <color rgb="FFC00000"/>
        <rFont val="Calibri"/>
        <family val="2"/>
      </rPr>
      <t>以Legend中定义为准【书写及检查规则】</t>
    </r>
  </si>
  <si>
    <r>
      <t xml:space="preserve">特征值映射关系
  </t>
    </r>
    <r>
      <rPr>
        <b/>
        <sz val="9.75"/>
        <color rgb="FFC00000"/>
        <rFont val="Calibri"/>
        <family val="2"/>
      </rPr>
      <t>1）不做核查，可以为空</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2）基于bit为单位填写特征值映射关系【书写及检查规则】</t>
    </r>
  </si>
  <si>
    <r>
      <t xml:space="preserve">Storage Pos
  存储位置
  </t>
    </r>
    <r>
      <rPr>
        <b/>
        <sz val="9.75"/>
        <color rgb="FFC00000"/>
        <rFont val="Calibri"/>
        <family val="2"/>
      </rPr>
      <t>1）基于DID为单位，如果一个DID有多行，要合并单元格</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2）以下卡框为准【书写及检查规则】</t>
    </r>
  </si>
  <si>
    <r>
      <t xml:space="preserve">Functional
  功能寻址
  </t>
    </r>
    <r>
      <rPr>
        <b/>
        <sz val="9.75"/>
        <color rgb="FFC00000"/>
        <rFont val="Calibri"/>
        <family val="2"/>
      </rPr>
      <t>1</t>
    </r>
    <r>
      <rPr>
        <b/>
        <sz val="9.75"/>
        <color rgb="FFC00000"/>
        <rFont val="Calibri"/>
        <family val="2"/>
      </rPr>
      <t>）只能</t>
    </r>
    <r>
      <rPr>
        <b/>
        <sz val="9.75"/>
        <color rgb="FFC00000"/>
        <rFont val="Calibri"/>
        <family val="2"/>
      </rPr>
      <t>Y</t>
    </r>
    <r>
      <rPr>
        <b/>
        <sz val="9.75"/>
        <color rgb="FFC00000"/>
        <rFont val="Calibri"/>
        <family val="2"/>
      </rPr>
      <t>、</t>
    </r>
    <r>
      <rPr>
        <b/>
        <sz val="9.75"/>
        <color rgb="FFC00000"/>
        <rFont val="Calibri"/>
        <family val="2"/>
      </rPr>
      <t>N</t>
    </r>
    <r>
      <rPr>
        <b/>
        <sz val="9.75"/>
        <color rgb="FFC00000"/>
        <rFont val="Calibri"/>
        <family val="2"/>
      </rPr>
      <t xml:space="preserve">
</t>
    </r>
    <r>
      <rPr>
        <b/>
        <sz val="9.75"/>
        <color rgb="FFC00000"/>
        <rFont val="Calibri"/>
        <family val="2"/>
      </rPr>
      <t xml:space="preserve"> </t>
    </r>
    <r>
      <rPr>
        <b/>
        <sz val="9.75"/>
        <color rgb="FFC00000"/>
        <rFont val="Calibri"/>
        <family val="2"/>
      </rPr>
      <t>2</t>
    </r>
    <r>
      <rPr>
        <b/>
        <sz val="9.75"/>
        <color rgb="FFC00000"/>
        <rFont val="Calibri"/>
        <family val="2"/>
      </rPr>
      <t>）基于</t>
    </r>
    <r>
      <rPr>
        <b/>
        <sz val="9.75"/>
        <color rgb="FFC00000"/>
        <rFont val="Calibri"/>
        <family val="2"/>
      </rPr>
      <t>DID</t>
    </r>
    <r>
      <rPr>
        <b/>
        <sz val="9.75"/>
        <color rgb="FFC00000"/>
        <rFont val="Calibri"/>
        <family val="2"/>
      </rPr>
      <t>为单位打点</t>
    </r>
    <r>
      <rPr>
        <b/>
        <sz val="9.75"/>
        <color rgb="FFC00000"/>
        <rFont val="Calibri"/>
        <family val="2"/>
      </rPr>
      <t>Y</t>
    </r>
    <r>
      <rPr>
        <b/>
        <sz val="9.75"/>
        <color rgb="FFC00000"/>
        <rFont val="Calibri"/>
        <family val="2"/>
      </rPr>
      <t>或</t>
    </r>
    <r>
      <rPr>
        <b/>
        <sz val="9.75"/>
        <color rgb="FFC00000"/>
        <rFont val="Calibri"/>
        <family val="2"/>
      </rPr>
      <t>N</t>
    </r>
    <r>
      <rPr>
        <b/>
        <sz val="9.75"/>
        <color rgb="FFC00000"/>
        <rFont val="Calibri"/>
        <family val="2"/>
      </rPr>
      <t>，如果一个</t>
    </r>
    <r>
      <rPr>
        <b/>
        <sz val="9.75"/>
        <color rgb="FFC00000"/>
        <rFont val="Calibri"/>
        <family val="2"/>
      </rPr>
      <t>DID</t>
    </r>
    <r>
      <rPr>
        <b/>
        <sz val="9.75"/>
        <color rgb="FFC00000"/>
        <rFont val="Calibri"/>
        <family val="2"/>
      </rPr>
      <t>有多行，要合并单元格【书写及检查规则】</t>
    </r>
  </si>
  <si>
    <r>
      <t xml:space="preserve">Product
  生产
  </t>
    </r>
    <r>
      <rPr>
        <b/>
        <sz val="9.75"/>
        <color rgb="FFC00000"/>
        <rFont val="Calibri"/>
        <family val="2"/>
      </rPr>
      <t>1</t>
    </r>
    <r>
      <rPr>
        <b/>
        <sz val="9.75"/>
        <color rgb="FFC00000"/>
        <rFont val="Calibri"/>
        <family val="2"/>
      </rPr>
      <t>）只能</t>
    </r>
    <r>
      <rPr>
        <b/>
        <sz val="9.75"/>
        <color rgb="FFC00000"/>
        <rFont val="Calibri"/>
        <family val="2"/>
      </rPr>
      <t>Y</t>
    </r>
    <r>
      <rPr>
        <b/>
        <sz val="9.75"/>
        <color rgb="FFC00000"/>
        <rFont val="Calibri"/>
        <family val="2"/>
      </rPr>
      <t>、</t>
    </r>
    <r>
      <rPr>
        <b/>
        <sz val="9.75"/>
        <color rgb="FFC00000"/>
        <rFont val="Calibri"/>
        <family val="2"/>
      </rPr>
      <t>N</t>
    </r>
    <r>
      <rPr>
        <b/>
        <sz val="9.75"/>
        <color rgb="FFC00000"/>
        <rFont val="Calibri"/>
        <family val="2"/>
      </rPr>
      <t xml:space="preserve">
</t>
    </r>
    <r>
      <rPr>
        <b/>
        <sz val="9.75"/>
        <color rgb="FFC00000"/>
        <rFont val="Calibri"/>
        <family val="2"/>
      </rPr>
      <t xml:space="preserve"> </t>
    </r>
    <r>
      <rPr>
        <b/>
        <sz val="9.75"/>
        <color rgb="FFC00000"/>
        <rFont val="Calibri"/>
        <family val="2"/>
      </rPr>
      <t>2</t>
    </r>
    <r>
      <rPr>
        <b/>
        <sz val="9.75"/>
        <color rgb="FFC00000"/>
        <rFont val="Calibri"/>
        <family val="2"/>
      </rPr>
      <t>）基于</t>
    </r>
    <r>
      <rPr>
        <b/>
        <sz val="9.75"/>
        <color rgb="FFC00000"/>
        <rFont val="Calibri"/>
        <family val="2"/>
      </rPr>
      <t>DID</t>
    </r>
    <r>
      <rPr>
        <b/>
        <sz val="9.75"/>
        <color rgb="FFC00000"/>
        <rFont val="Calibri"/>
        <family val="2"/>
      </rPr>
      <t>为单位打点</t>
    </r>
    <r>
      <rPr>
        <b/>
        <sz val="9.75"/>
        <color rgb="FFC00000"/>
        <rFont val="Calibri"/>
        <family val="2"/>
      </rPr>
      <t>Y</t>
    </r>
    <r>
      <rPr>
        <b/>
        <sz val="9.75"/>
        <color rgb="FFC00000"/>
        <rFont val="Calibri"/>
        <family val="2"/>
      </rPr>
      <t>或</t>
    </r>
    <r>
      <rPr>
        <b/>
        <sz val="9.75"/>
        <color rgb="FFC00000"/>
        <rFont val="Calibri"/>
        <family val="2"/>
      </rPr>
      <t>N</t>
    </r>
    <r>
      <rPr>
        <b/>
        <sz val="9.75"/>
        <color rgb="FFC00000"/>
        <rFont val="Calibri"/>
        <family val="2"/>
      </rPr>
      <t>，如果一个</t>
    </r>
    <r>
      <rPr>
        <b/>
        <sz val="9.75"/>
        <color rgb="FFC00000"/>
        <rFont val="Calibri"/>
        <family val="2"/>
      </rPr>
      <t>DID</t>
    </r>
    <r>
      <rPr>
        <b/>
        <sz val="9.75"/>
        <color rgb="FFC00000"/>
        <rFont val="Calibri"/>
        <family val="2"/>
      </rPr>
      <t>有多行，要合并单元格【书写及检查规则】</t>
    </r>
  </si>
  <si>
    <r>
      <t xml:space="preserve">After-sales
  售后
  </t>
    </r>
    <r>
      <rPr>
        <b/>
        <sz val="9.75"/>
        <color rgb="FFC00000"/>
        <rFont val="Calibri"/>
        <family val="2"/>
      </rPr>
      <t>1</t>
    </r>
    <r>
      <rPr>
        <b/>
        <sz val="9.75"/>
        <color rgb="FFC00000"/>
        <rFont val="Calibri"/>
        <family val="2"/>
      </rPr>
      <t>）只能</t>
    </r>
    <r>
      <rPr>
        <b/>
        <sz val="9.75"/>
        <color rgb="FFC00000"/>
        <rFont val="Calibri"/>
        <family val="2"/>
      </rPr>
      <t>Y</t>
    </r>
    <r>
      <rPr>
        <b/>
        <sz val="9.75"/>
        <color rgb="FFC00000"/>
        <rFont val="Calibri"/>
        <family val="2"/>
      </rPr>
      <t>、</t>
    </r>
    <r>
      <rPr>
        <b/>
        <sz val="9.75"/>
        <color rgb="FFC00000"/>
        <rFont val="Calibri"/>
        <family val="2"/>
      </rPr>
      <t>N</t>
    </r>
    <r>
      <rPr>
        <b/>
        <sz val="9.75"/>
        <color rgb="FFC00000"/>
        <rFont val="Calibri"/>
        <family val="2"/>
      </rPr>
      <t xml:space="preserve">
</t>
    </r>
    <r>
      <rPr>
        <b/>
        <sz val="9.75"/>
        <color rgb="FFC00000"/>
        <rFont val="Calibri"/>
        <family val="2"/>
      </rPr>
      <t xml:space="preserve"> </t>
    </r>
    <r>
      <rPr>
        <b/>
        <sz val="9.75"/>
        <color rgb="FFC00000"/>
        <rFont val="Calibri"/>
        <family val="2"/>
      </rPr>
      <t>2</t>
    </r>
    <r>
      <rPr>
        <b/>
        <sz val="9.75"/>
        <color rgb="FFC00000"/>
        <rFont val="Calibri"/>
        <family val="2"/>
      </rPr>
      <t>）基于</t>
    </r>
    <r>
      <rPr>
        <b/>
        <sz val="9.75"/>
        <color rgb="FFC00000"/>
        <rFont val="Calibri"/>
        <family val="2"/>
      </rPr>
      <t>DID</t>
    </r>
    <r>
      <rPr>
        <b/>
        <sz val="9.75"/>
        <color rgb="FFC00000"/>
        <rFont val="Calibri"/>
        <family val="2"/>
      </rPr>
      <t>为单位打点</t>
    </r>
    <r>
      <rPr>
        <b/>
        <sz val="9.75"/>
        <color rgb="FFC00000"/>
        <rFont val="Calibri"/>
        <family val="2"/>
      </rPr>
      <t>Y</t>
    </r>
    <r>
      <rPr>
        <b/>
        <sz val="9.75"/>
        <color rgb="FFC00000"/>
        <rFont val="Calibri"/>
        <family val="2"/>
      </rPr>
      <t>或</t>
    </r>
    <r>
      <rPr>
        <b/>
        <sz val="9.75"/>
        <color rgb="FFC00000"/>
        <rFont val="Calibri"/>
        <family val="2"/>
      </rPr>
      <t>N</t>
    </r>
    <r>
      <rPr>
        <b/>
        <sz val="9.75"/>
        <color rgb="FFC00000"/>
        <rFont val="Calibri"/>
        <family val="2"/>
      </rPr>
      <t>，如果一个</t>
    </r>
    <r>
      <rPr>
        <b/>
        <sz val="9.75"/>
        <color rgb="FFC00000"/>
        <rFont val="Calibri"/>
        <family val="2"/>
      </rPr>
      <t>DID</t>
    </r>
    <r>
      <rPr>
        <b/>
        <sz val="9.75"/>
        <color rgb="FFC00000"/>
        <rFont val="Calibri"/>
        <family val="2"/>
      </rPr>
      <t>有多行，要合并单元格【书写及检查规则】</t>
    </r>
  </si>
  <si>
    <t>项目
  E0V</t>
  </si>
  <si>
    <t>配置</t>
  </si>
  <si>
    <t xml:space="preserve">菜单 </t>
  </si>
  <si>
    <t>项目配置情况</t>
  </si>
  <si>
    <t>特征值解释</t>
  </si>
  <si>
    <t>E0V 默认值</t>
  </si>
  <si>
    <t>伟世通系统责任人</t>
  </si>
  <si>
    <r>
      <t>Not used</t>
    </r>
    <r>
      <rPr>
        <sz val="9"/>
        <color rgb="FF000000"/>
        <rFont val="Calibri"/>
        <family val="2"/>
      </rPr>
      <t>1）</t>
    </r>
  </si>
  <si>
    <t>0b:No present
  1b:present</t>
  </si>
  <si>
    <t>0b:不存在
  1b:存在</t>
  </si>
  <si>
    <t>0b:L100
  1b:L101</t>
  </si>
  <si>
    <t>ICC 无菜单与此配置字关联，按默认配置写入</t>
  </si>
  <si>
    <t>L101</t>
  </si>
  <si>
    <t>01b</t>
  </si>
  <si>
    <t>0b:JJ01|RU01
  1b:JJ00|RU00</t>
  </si>
  <si>
    <t>0b:KP00
  1b:KP04</t>
  </si>
  <si>
    <t>KR04</t>
  </si>
  <si>
    <r>
      <t>0b:UJ00|UJ01|UJ02|UJ03|UJ04
  1b:UJ05|UJ06</t>
    </r>
    <r>
      <rPr>
        <sz val="9.75"/>
        <color rgb="FFF54A45"/>
        <rFont val="Calibri"/>
        <family val="2"/>
      </rPr>
      <t>|UJ07|UJ08|UJ09</t>
    </r>
  </si>
  <si>
    <t>ICC 暂无菜单与此配置字关联，按默认配置写入</t>
  </si>
  <si>
    <t>UJ09</t>
  </si>
  <si>
    <t>UJ00 TBOX集成单蓝牙手机钥匙，不带NFC钥匙
  UJ01 TBOX集成多蓝牙手机钥匙，不带NFC钥匙
  UJ02 不带智能手机钥匙
  UJ03 TBOX集成多蓝牙手机钥匙，带NFC钥匙
  UJ04 不带TBOX集成多蓝牙手机钥匙，带NFC钥匙
  UJ05 数字钥匙主模块（BLE+UWB），不带NFC钥匙
  UJ06 数字钥匙主模块（BLE+UWB），带NFC钥匙
  UJ09 数字钥匙主模块SLE,带NFC钥匙
  UJ10 数字钥匙主模块SLE,不带NFC钥匙</t>
  </si>
  <si>
    <t>王沛</t>
  </si>
  <si>
    <r>
      <t>0b:MC01
  1b:MC00|MC02</t>
    </r>
    <r>
      <rPr>
        <sz val="9.75"/>
        <color rgb="FFF54A45"/>
        <rFont val="Calibri"/>
        <family val="2"/>
      </rPr>
      <t>|MC03</t>
    </r>
  </si>
  <si>
    <t>MC02</t>
  </si>
  <si>
    <t>MC00-带功率放大器
  MC01-不带功率放大器
  MC02-带高性能功率放大器</t>
  </si>
  <si>
    <t>卫杨</t>
  </si>
  <si>
    <t>0b:RQ01
  1b:RQ00|RQ02|RQ03</t>
  </si>
  <si>
    <t>0：无线充电器不显示
 1：无线充电器显示</t>
  </si>
  <si>
    <t>RQ03</t>
  </si>
  <si>
    <t>RQ00-15W单无线充电板
  RQ01-不带无线充电板
  RQ02-50W单无线充电板
  RQ03-50W双充无线充电板</t>
  </si>
  <si>
    <t>KQ03&amp;KP04</t>
  </si>
  <si>
    <t>KQ02:全时四驱
  KQ03:适时四驱
  KQ04:分时四驱
  KQ06:矢量四驱
  KQ07:电动四驱
 KP04: 增程</t>
  </si>
  <si>
    <t>PW02</t>
  </si>
  <si>
    <t>PW00：带慢充模块
  PW01:不带慢充模块
  PW02：带慢充模块6.6 KW
  PW03: 带慢充模块+慢充呼吸灯
  PW04:带慢充模块+慢充指示灯
  PW05:带慢充模块11KW</t>
  </si>
  <si>
    <t>KR00-铅酸电池
  KR01-锂离子电池
  KR02-镍氢电池
  KR03-磷酸铁锂电池
  KR04-三元锂电池
  KR05-磷酸铁锰锂混合三元锂电池</t>
  </si>
  <si>
    <t>0b:AS00|AS02|AS03
  1b:AS01|AS04|AS05</t>
  </si>
  <si>
    <t>AS05</t>
  </si>
  <si>
    <t>AS00-液压助力转向(HPS)
  AS01-管柱式电动助力转向
  AS02-电动液压助力转向(EHPS)
  AS03-机械转向
  AS04-小齿轮式电动助力转向
  AS05-齿条式电动助力转向</t>
  </si>
  <si>
    <t>0b:B200|B202
  1b:B201</t>
  </si>
  <si>
    <r>
      <t>0b:BJ00|BJ01|BJ02
  1b:BJ03|BJ04|BJ06</t>
    </r>
    <r>
      <rPr>
        <sz val="9.75"/>
        <color rgb="FFFF0000"/>
        <rFont val="Calibri"/>
        <family val="2"/>
      </rPr>
      <t>|BJ05</t>
    </r>
  </si>
  <si>
    <r>
      <t xml:space="preserve">0b:DX00|DX01|DX03|DX04|DX05
  1b:DX06|DX07 </t>
    </r>
    <r>
      <rPr>
        <sz val="9.75"/>
        <color rgb="FFF54A45"/>
        <rFont val="Calibri"/>
        <family val="2"/>
      </rPr>
      <t>|DX08</t>
    </r>
  </si>
  <si>
    <t>DX06</t>
  </si>
  <si>
    <t>DX00-主驾预张紧式安全带
  DX01-前排预张紧式安全带
  DX03-前排不带预张紧式安全带
  DX04-前排双预张紧式安全带
  DX05-主驾双预张紧式安全带，副驾预张紧式安全带
  DX06-主驾预预紧式安全带，副驾预张紧式安全带
  DX07-前排预预紧式安全带</t>
  </si>
  <si>
    <t>0b:KP00|KQ02
  1b:KP04&amp;KQ05</t>
  </si>
  <si>
    <t>0b:G300
  1b:G301|G305|G309</t>
  </si>
  <si>
    <t>G300</t>
  </si>
  <si>
    <t>G300-手动侧门
  G309-四门电动带毫米波探测雷达
  G301-电动侧门
  G305-四门电动带超声波探测雷达</t>
  </si>
  <si>
    <t>0b</t>
  </si>
  <si>
    <t>0b:G300|G309|G301
  1b:G305</t>
  </si>
  <si>
    <t>00b</t>
  </si>
  <si>
    <t>0b:Q401
  1b:Q400</t>
  </si>
  <si>
    <t>0b:LT01
  1b:LT00</t>
  </si>
  <si>
    <t>000b:Reserved
  001b:4.x</t>
  </si>
  <si>
    <t>000b:保留
  001b:4.x</t>
  </si>
  <si>
    <t>000b:/
  001b:VALUE</t>
  </si>
  <si>
    <t>000b</t>
  </si>
  <si>
    <t>0b:W101
  1b:W100</t>
  </si>
  <si>
    <t>W100</t>
  </si>
  <si>
    <t>W100:带后轮电动转向
  W101:不带后轮电动转向</t>
  </si>
  <si>
    <t>0b:RL02|RL03
  1b:RL00|RL01</t>
  </si>
  <si>
    <t>REEV/PHEV Pure electric mileage</t>
  </si>
  <si>
    <t>增程/PHEV车型纯电里程</t>
  </si>
  <si>
    <t>00000000b:200km
  00000001b:300km
  00000010b~11111111b:reserved</t>
  </si>
  <si>
    <t>00000000b:200km
  00000001b:300km
  00000010b~11111111b:预留</t>
  </si>
  <si>
    <t>00000000b:LC03
  00000001b:LC06</t>
  </si>
  <si>
    <t>0b:V800
  1b:V801</t>
  </si>
  <si>
    <r>
      <t xml:space="preserve">0000b:SUV
 0001b:Sedan
 </t>
    </r>
    <r>
      <rPr>
        <sz val="9.75"/>
        <color rgb="FFF54A45"/>
        <rFont val="Calibri"/>
        <family val="2"/>
      </rPr>
      <t>0010b:皮卡</t>
    </r>
    <r>
      <rPr>
        <sz val="9.75"/>
        <color rgb="FFF54A45"/>
        <rFont val="Calibri"/>
        <family val="2"/>
      </rPr>
      <t xml:space="preserve">
</t>
    </r>
    <r>
      <rPr>
        <sz val="9.75"/>
        <color rgb="FFF54A45"/>
        <rFont val="Calibri"/>
        <family val="2"/>
      </rPr>
      <t xml:space="preserve"> 0011b:MPV</t>
    </r>
  </si>
  <si>
    <r>
      <t xml:space="preserve">0000b:SUV
  0001b:轿车
 </t>
    </r>
    <r>
      <rPr>
        <sz val="9.75"/>
        <color rgb="FFF54A45"/>
        <rFont val="Calibri"/>
        <family val="2"/>
      </rPr>
      <t>0010b:皮卡</t>
    </r>
    <r>
      <rPr>
        <sz val="9.75"/>
        <color rgb="FFF54A45"/>
        <rFont val="Calibri"/>
        <family val="2"/>
      </rPr>
      <t xml:space="preserve">
</t>
    </r>
    <r>
      <rPr>
        <sz val="9.75"/>
        <color rgb="FFF54A45"/>
        <rFont val="Calibri"/>
        <family val="2"/>
      </rPr>
      <t xml:space="preserve"> 0011b:MPV</t>
    </r>
  </si>
  <si>
    <t>0000b:KA00
  0001b:KA01
 0010b:KA03
 0011b:KA02</t>
  </si>
  <si>
    <t>KA00</t>
  </si>
  <si>
    <t>KA00: SUV
 KA01:轿车</t>
  </si>
  <si>
    <t>0b:ND01|ND00
  1b:ND02</t>
  </si>
  <si>
    <t>ND00</t>
  </si>
  <si>
    <t>ND00-带固定后扰流板
  ND01-不带后扰流板
  ND02-带电动后扰流板</t>
  </si>
  <si>
    <t>0b:X000
  1b:X001|X002</t>
  </si>
  <si>
    <t>0b:K801
  1b:K800</t>
  </si>
  <si>
    <t>0b:AJ00|AJ01
  1b:AJ03</t>
  </si>
  <si>
    <t>AJ03</t>
  </si>
  <si>
    <t>AJ00-电动后背门(自动开关)
  AJ01-手动后背门
  AJ03-感应后背门</t>
  </si>
  <si>
    <t>郭甜甜
 王沛</t>
  </si>
  <si>
    <t>00b:Two directions
  01b:Four directions
  10b:No present</t>
  </si>
  <si>
    <t>00b:二向
  01b:四向
  10b:无</t>
  </si>
  <si>
    <t>00b:AT03
  01b:AT02
  10b:AT00|AT01|AT04</t>
  </si>
  <si>
    <t>AT02</t>
  </si>
  <si>
    <t>AT01:转向管柱手动四项调节
  AT02:转向管柱电动四项调节</t>
  </si>
  <si>
    <t>0b:EY01
  1b:EY00</t>
  </si>
  <si>
    <t>EY00</t>
  </si>
  <si>
    <t>EY00-方向盘带记忆功能
  EY01-方向盘不带记忆功能</t>
  </si>
  <si>
    <t>00b:netless
  01b: 4G
  10b:5G
  11b: 5G+V2X</t>
  </si>
  <si>
    <t>00b:不带网络
  01b:4G
  10b:5G
  11b:5G+V2X</t>
  </si>
  <si>
    <r>
      <rPr>
        <sz val="9.75"/>
        <color rgb="FF000000"/>
        <rFont val="Calibri"/>
        <family val="2"/>
      </rPr>
      <t>00b:!HN06&amp;!HN07&amp;!HN08
  01b:HN07</t>
    </r>
    <r>
      <rPr>
        <sz val="9.75"/>
        <color rgb="FFF54A45"/>
        <rFont val="Calibri"/>
        <family val="2"/>
      </rPr>
      <t xml:space="preserve">|(PJ02&amp;HN10)
 </t>
    </r>
    <r>
      <rPr>
        <sz val="9.75"/>
        <color rgb="FF000000"/>
        <rFont val="Calibri"/>
        <family val="2"/>
      </rPr>
      <t xml:space="preserve"> 10b:HN06|</t>
    </r>
    <r>
      <rPr>
        <sz val="9.75"/>
        <color rgb="FFF54A45"/>
        <rFont val="Calibri"/>
        <family val="2"/>
      </rPr>
      <t xml:space="preserve">HN12
</t>
    </r>
    <r>
      <rPr>
        <sz val="9.75"/>
        <color rgb="FF000000"/>
        <rFont val="Calibri"/>
        <family val="2"/>
      </rPr>
      <t xml:space="preserve">  11b:HN08</t>
    </r>
  </si>
  <si>
    <t>HN12</t>
  </si>
  <si>
    <t>10b</t>
  </si>
  <si>
    <t>00b:No present
  01b:Front row
  10b:Second row</t>
  </si>
  <si>
    <t>00b:不存在
  01b:前排
  10b:二排</t>
  </si>
  <si>
    <t>E0VA3:K101&amp;K300
  E0VA2:K101&amp;K300|K301
  E0VA1:K101&amp;K301
  E0VA0:K101&amp;K301</t>
  </si>
  <si>
    <t>K100-副驾座椅带零重力
  K101-副驾座椅不带零重力
  K102-副驾座椅带零重力不集成安全带
  K300-二排座椅右侧带零重力
  K301-二排座椅右侧不带零重力</t>
  </si>
  <si>
    <t>郭甜甜</t>
  </si>
  <si>
    <t>000b:Six directions (horizontal, backrest, height)
  001b:Eight directions (horizontal, backrest, height, cushion)
  010b:Ten directions (horizontal, backrest, height, cushion, leg drag)
  011b:reserved
  100b:No present
  101b:Eight directions (horizontal, backrest, height, leg drag)</t>
  </si>
  <si>
    <t>000b:六向（水平、靠背、高度）
  001b:八向（水平、靠背、高度、坐垫）
  010b:十向（水平、靠背、高度、坐垫、腿拖）
  011b:预留
  100b:无
  101b:八向（水平、靠背、高度、腿托）</t>
  </si>
  <si>
    <t>000b:BM04
  001b:BM05&amp;BU01
  010b:BM05&amp;BU00
  100b:BM00|BM01|BM02
  101b:BM04&amp;BU00</t>
  </si>
  <si>
    <t>1b：主驾座椅界面调节进度条显示
 其他：主驾座椅界面调节进度条不显示</t>
  </si>
  <si>
    <t>BM05</t>
  </si>
  <si>
    <t>BM00-驾驶员座椅手动四向
  BM01-驾驶员座椅手动六向
  BM02-驾驶员座椅手动八向
  BM03-驾驶员座椅电动四向
  BM04-驾驶员座椅电动六向
  BM05-驾驶员座椅电动八向
  BU00-驾驶员座椅腿托
  BU01-不带驾驶员座椅腿托</t>
  </si>
  <si>
    <t>000b:Four directions (horizontal, backrest)
  001b:Six directions (horizontal, backrest, height)
  010b:Eight directions (horizontal, backrest, height, cushion)
  011b:Ten directions (horizontal, backrest, cushion, leg drag, height)
  100b:reserved
  101b:Eight directions (horizontal, backrest, height, leg drag)
  110b: No present</t>
  </si>
  <si>
    <t>000b:四向（水平、靠背）
  001b:六向（水平、靠背、高度）
  010b:八向（水平、靠背、高度、坐垫）
  011b:十向（水平、靠背、坐垫、腿拖、高度）
  100b:预留
  101b:八向（水平、靠背、高度、腿托）
  110b:无</t>
  </si>
  <si>
    <t>000b:CG03
  001b:CG04&amp;AN01
  010b:CG05&amp;AN01
  011b:CG05&amp;AN00
  101b:CG04&amp;AN00
  110b:CG00|CG01|CG02</t>
  </si>
  <si>
    <t>010b：副驾座椅界面调节进度条显示
 其他：副驾座椅界面调节进度条不显示</t>
  </si>
  <si>
    <t>CG05&amp;AN01</t>
  </si>
  <si>
    <t>CG00-副驾驶员座椅手动四向
  CG01-副驾驶员座椅手动六向
  CG02-副驾驶员座椅手动八向
  CG03-副驾驶员座椅电动四向
  CG04-副驾驶员座椅电动六向
  CG05-副驾驶员座椅电动八向
  AN00-副驾驶员座椅腿托
  AN01-不带副驾驶员座椅腿托</t>
  </si>
  <si>
    <t>010b</t>
  </si>
  <si>
    <t>00b:Two directions
  01b:Four directions 
  10b:Six directions 
  11b:No present</t>
  </si>
  <si>
    <t>00b：二排座椅界面调节进度条显示
 其他：二排不显示座椅界面调节进度条</t>
  </si>
  <si>
    <t>需要补充E0V对应配置</t>
  </si>
  <si>
    <t>0b:BS01
  1b:BS00</t>
  </si>
  <si>
    <t>1b：主驾座椅界面记忆弹窗显示
 其他：主驾座椅界面记忆弹窗不显示</t>
  </si>
  <si>
    <t>BS00</t>
  </si>
  <si>
    <t>BS00-驾驶员座椅带记忆功能
  BS01-驾驶员座椅不带记忆功能</t>
  </si>
  <si>
    <t>0b:BD01
  1b:BD00</t>
  </si>
  <si>
    <t>1b：副驾座椅界面记忆弹窗显示
 其他：副驾座椅界面记忆弹窗不显示</t>
  </si>
  <si>
    <t>BD00</t>
  </si>
  <si>
    <t>BD00-驾驶员座椅带记忆功能
  BD01-驾驶员座椅不带记忆功能</t>
  </si>
  <si>
    <t>00b:Backrest only
  01b:Cushion only
  10b:Backrest and cushion
  11b:No present</t>
  </si>
  <si>
    <t>00b:仅靠背
  01b:仅坐垫
  10b:靠背与靠垫
  11b:无</t>
  </si>
  <si>
    <t>00b:BQ02
  01b:BQ00
  10b:BQ03
  11b:BQ01</t>
  </si>
  <si>
    <t>10b：主驾座椅显示座椅加热
 其他：主驾座椅不显示</t>
  </si>
  <si>
    <t>BQ03</t>
  </si>
  <si>
    <t>BQ00-驾驶员座椅仅坐垫带加热功能
  BQ01-驾驶员座椅不带加热功能
  BQ02-驾驶员座椅仅靠背带加热功能
  BQ03-驾驶员座椅坐垫和靠背都带加热功能</t>
  </si>
  <si>
    <t>00b:CK02
  01b:CK00
  10b:CK03
  11b:CK01</t>
  </si>
  <si>
    <t>10b：副驾座椅显示座椅加热
 其他：副驾座椅不显示</t>
  </si>
  <si>
    <t>CK03</t>
  </si>
  <si>
    <t>CK00-副驾驶员座椅仅坐垫带加热功能
  CK01-副驾驶员座椅不带加热功能
  CK02-副驾驶员座椅仅靠背带加热功能
  CK03-副驾驶员座椅坐垫和靠背都带加热功能</t>
  </si>
  <si>
    <t>00b:RA02
  01b:RA00
  10b:RA03
  11b:RA01</t>
  </si>
  <si>
    <t>10b：二排座椅显示座椅加热
 其他：二排座椅不显示</t>
  </si>
  <si>
    <t>RA03</t>
  </si>
  <si>
    <t>RA00-二排座椅仅坐垫带加热功能
  RA01-二排座椅不带加热功能
  RA02-二排座椅仅靠背带加热功能
  RA03-二排座椅坐垫和靠背都带加热功能</t>
  </si>
  <si>
    <t>00b:MH02
  01b:MH00
  10b:MH03
  11b:MH01</t>
  </si>
  <si>
    <t>10b：主驾座椅显示座椅通风
 其他：主驾座椅不显示座椅通风</t>
  </si>
  <si>
    <t>MH03</t>
  </si>
  <si>
    <t>MH00-驾驶员座椅仅坐垫带通风功能
  MH01-不带驾驶员座椅通风
  MH02-驾驶员座椅仅靠背带通风功能
  MH03-驾驶员座椅坐垫和靠背都带通风功能</t>
  </si>
  <si>
    <t>00b:BT02
  01b:BT00
  10b:BT03
  11b:BT01</t>
  </si>
  <si>
    <t>10b：副驾座椅显示座椅通风
 其他：副驾座椅不显示座椅通风</t>
  </si>
  <si>
    <t>BT03</t>
  </si>
  <si>
    <t>BT00-副驾驶员座椅仅坐垫带通风功能
  BT01-不带副驾驶员座椅通风
  BT02-副驾驶员座椅仅靠背带通风功能
  BT03-副驾驶员座椅坐垫和靠背都带通风功能</t>
  </si>
  <si>
    <t>00b:RN02
  01b:RN00
  10b:RN03
  11b:RN01</t>
  </si>
  <si>
    <t>10b：二排座椅显示座椅通风
 其他：二排座椅不显示座椅通风</t>
  </si>
  <si>
    <t>RN03</t>
  </si>
  <si>
    <t>RN00-二排座椅仅坐垫带通风功能
  RN01-二排座椅不带通风功能
  RN02-二排座椅仅靠背带通风功能
  RN03-二排座椅坐垫和靠背都带通风功能</t>
  </si>
  <si>
    <t>0b:RP01
  1b:RP00</t>
  </si>
  <si>
    <t>RP00</t>
  </si>
  <si>
    <t>RP00-带外后视镜带记忆功能
  RP01-不带外后视镜带记忆功能</t>
  </si>
  <si>
    <t>0b:EJ00
  1b:EJ02</t>
  </si>
  <si>
    <t>EJ02</t>
  </si>
  <si>
    <t>EJ00-手动外后视镜折叠
  EJ02-停车自动折叠(含电动折叠)</t>
  </si>
  <si>
    <t>0b:NS01
  1b:NS00</t>
  </si>
  <si>
    <t>0b：
  电动手套箱解锁及其相关功能不显示
  1b：
  电动手套箱解锁及其相关功能显示</t>
  </si>
  <si>
    <t>NS00</t>
  </si>
  <si>
    <t>NS00:带阻尼手套箱
  NS01:不带阻尼手套箱</t>
  </si>
  <si>
    <t>0b:YX01
  1b:YX00</t>
  </si>
  <si>
    <t>0:车辆设置:自动落锁 不显示
 1:车辆设置:自动落锁 显示</t>
  </si>
  <si>
    <t>YX00</t>
  </si>
  <si>
    <t>YX00-带行车自动落锁
  YX01-不带行车自动落锁</t>
  </si>
  <si>
    <t>0b:GR01
  1b:GR00</t>
  </si>
  <si>
    <t>GR00</t>
  </si>
  <si>
    <t>GR00-带自动亮灯
  GR01-不带自动亮灯</t>
  </si>
  <si>
    <t>0b:TG01
  1b:TG00</t>
  </si>
  <si>
    <t>0b：
  空调 自动除雾 不显示
  1b：
  空调 自动除雾 显示</t>
  </si>
  <si>
    <t>TG00</t>
  </si>
  <si>
    <t>TG00-自动除雾
  TG01-不带自动除雾</t>
  </si>
  <si>
    <t>0b:No present
 1b:present</t>
  </si>
  <si>
    <t>0b:不存在
 1b:存在</t>
  </si>
  <si>
    <t>0b：不显示 雨天自动升窗
1b：显示 雨天自动升窗</t>
  </si>
  <si>
    <t>MS01</t>
  </si>
  <si>
    <t>MS00：锁车不升窗
MS01：锁车升窗</t>
  </si>
  <si>
    <t>1b</t>
  </si>
  <si>
    <t>0b:GK02
  1b:GK00|GK01</t>
  </si>
  <si>
    <t>GK02</t>
  </si>
  <si>
    <t>GK01:LED 式前雾灯
  GK02: 不带前雾灯</t>
  </si>
  <si>
    <t>0b:TF00
  1b:TF01</t>
  </si>
  <si>
    <t>0:
 车辆设置:左后车门儿童锁 不显示
 车辆设置:右后车门儿童锁 不显示
 1:
 车辆设置:左后车门儿童锁 显示
 车辆设置:右后车门儿童锁 显示</t>
  </si>
  <si>
    <t>TF01</t>
  </si>
  <si>
    <t>TF00-机械儿童安全锁
  TF01-电子儿童安全锁</t>
  </si>
  <si>
    <t>0b:SA01
  1b:SA00</t>
  </si>
  <si>
    <t>0b：
  空调-前风挡加热不显示
  Dock栏-前风挡加热不显示
  1b：
  空调-空调：前风挡加热显示
  Dock栏-前风挡加热显示</t>
  </si>
  <si>
    <t>SA01</t>
  </si>
  <si>
    <t>SA00-前风挡带加热
  SA01-前风挡不带加热</t>
  </si>
  <si>
    <t>0b:FA01
  1b:FA00</t>
  </si>
  <si>
    <t>0b：
  空调-方向盘加热：不显示
  Dock栏-方向盘加热：不显示
  自定义情景模式：方向盘加热 不显示
  1b
  空调-方向盘加热 显示
  Dock栏-显示
  自定义情景模式：方向盘加热 不显示</t>
  </si>
  <si>
    <t>FA00</t>
  </si>
  <si>
    <t>FA00-方向盘带加热
  FA01-方向盘不带加热</t>
  </si>
  <si>
    <t>0b:LW01
  1b:LW00</t>
  </si>
  <si>
    <t>LW01</t>
  </si>
  <si>
    <t>LW00-带前喷嘴电加热
  LW01-不带前喷嘴电加热</t>
  </si>
  <si>
    <t>000b:500km
  001b:600km
  010b:700km
  011b:550km
  100b:660km
  101b:905km
  110b:640km
  111b:reserved</t>
  </si>
  <si>
    <r>
      <t xml:space="preserve">000b:500km
  001b:600km
  010b:700km
  011b:550km
  100b:660km
  101b:905km
  110b:640km
  </t>
    </r>
    <r>
      <rPr>
        <sz val="9.75"/>
        <color rgb="FFFF0000"/>
        <rFont val="Calibri"/>
        <family val="2"/>
      </rPr>
      <t>111b:280km</t>
    </r>
  </si>
  <si>
    <r>
      <t xml:space="preserve">000b:LC10
  001b:LC12
  010b:LC16
  011b:LC13
  100b:LC14
  101b:LC19
  110b:LC24
  </t>
    </r>
    <r>
      <rPr>
        <sz val="9.75"/>
        <color rgb="FFFF0000"/>
        <rFont val="Calibri"/>
        <family val="2"/>
      </rPr>
      <t>110b：LCxx</t>
    </r>
  </si>
  <si>
    <t>0b:TH01
  1b:TH00|TH02</t>
  </si>
  <si>
    <t>0b：
  香氛相关菜单设置-不显示
  1b:
  香氛设置-自香氛设置相关菜单显示</t>
  </si>
  <si>
    <t>TH00</t>
  </si>
  <si>
    <t>TH00-香气功能
  TH01-不带香气功能
  TH02-香气功能不配香氛弹</t>
  </si>
  <si>
    <t>00b:With air quality sensor without negative ions
  01b:Without air quality sensor without negative ions
  10b:With air quality sensor with negative ions
  11b:Without air quality sensor with negative ions</t>
  </si>
  <si>
    <t>00b:带空气质量传感器不带负离子
  01b:不带空气质量传感器不带负离子
  10b:带空气质量传感器带负离子
  11b:不带空气质量传感器带负离子</t>
  </si>
  <si>
    <r>
      <t>00b:QJ00
  01b:QJ01
  10b:QJ02
  11b:QJ03</t>
    </r>
    <r>
      <rPr>
        <sz val="9.75"/>
        <color rgb="FFF54A45"/>
        <rFont val="Calibri"/>
        <family val="2"/>
      </rPr>
      <t>|QJ04|QJ05</t>
    </r>
  </si>
  <si>
    <t>00b：
  PM2.5状态显示
  ION按键（空气净化）显示
  AQS模式弹窗
  01b：
  PM2.5状态不显示
  ION 不显示
  AQS 无模式弹框
  10b：
  ION按键（空气净化）显示
  PM2.5状态显示
  AQS模式弹窗
  11b：
  PM2.5状态不显示
  ION 显示
 AQS 无模式弹框</t>
  </si>
  <si>
    <t>QJ02</t>
  </si>
  <si>
    <t>QJ00-带空气质量传感器不带负离子
  QJ01-不带空气质量传感器不带负离子 QJ02-带空气质量传感器带负离子
  QJ03-不带空气质量传感器带负离子</t>
  </si>
  <si>
    <r>
      <t>0b:TT01
  1b:TT00</t>
    </r>
    <r>
      <rPr>
        <sz val="9.75"/>
        <color rgb="FFF54A45"/>
        <rFont val="Calibri"/>
        <family val="2"/>
      </rPr>
      <t>|TT02</t>
    </r>
  </si>
  <si>
    <t>1b:显示二排空调控制界面
 其他：不显示</t>
  </si>
  <si>
    <t>TT00</t>
  </si>
  <si>
    <t>TT00-二排空调控制
  TT01-不带二排空调控制</t>
  </si>
  <si>
    <t>0b:PD01
  1b:PD00|PD02|PD03</t>
  </si>
  <si>
    <t>PD03</t>
  </si>
  <si>
    <t>PD00-带三排独立空调
  PD01-不带三排独立空调
  PD02-带三排独立空调单制冷
  PD03-带三排独立空调APTC制热</t>
  </si>
  <si>
    <t>0b:Left Rudder
  1b:Right Rudder</t>
  </si>
  <si>
    <t>0b:左舵
  1b:右舵</t>
  </si>
  <si>
    <t>0b:KE00
  1b:KE01</t>
  </si>
  <si>
    <t>0b：
  车模显示为左舵
  1b：
  车模显示为右舵</t>
  </si>
  <si>
    <t>KE00</t>
  </si>
  <si>
    <t>KE00-左舵
  KE01-右舵</t>
  </si>
  <si>
    <t>郭甜甜/王沛</t>
  </si>
  <si>
    <t>0b:Without DFM
  1b:With DFM</t>
  </si>
  <si>
    <t>0b:不带DFM
  1b:带DFM</t>
  </si>
  <si>
    <t>0b:Q201
  1b:Q200</t>
  </si>
  <si>
    <t>0b：
  空调-智能模式：不显示
  1b：
  空调-智能模式：显示</t>
  </si>
  <si>
    <t>Q200</t>
  </si>
  <si>
    <t>Q200-带驾驶员优先模式DFM
  Q201-不带驾驶员优先模式DFM</t>
  </si>
  <si>
    <t>0b:
  1b:VALUE</t>
  </si>
  <si>
    <t xml:space="preserve">00b:外置式带智能格栅
  01b:内置式智能格栅 
  10b:不带智能格栅 </t>
  </si>
  <si>
    <t>MT00-内置式智能格栅
  MT01-不带智能格栅
  MT02-外置式智能格栅</t>
  </si>
  <si>
    <t>00b:High compression ratio
  01b:Low compression ratio
  10b~11b:reserved</t>
  </si>
  <si>
    <t>00b:高压缩比
  01b:低压缩比
  10b~11b:预留</t>
  </si>
  <si>
    <t>00b：P900
  01b：P901</t>
  </si>
  <si>
    <t>P900</t>
  </si>
  <si>
    <t>P900:高压缩比
 P901:低压缩比</t>
  </si>
  <si>
    <t>000b:front-drive
  001b:front-rear-drive
  010b:Full-time all-wheel-drive
  011b:Timely four-wheel drive
  100b:Time-sharing four-wheel drive
  101b:Rear-rear-drive
  110b:Electric four-wheel drive
  111b:reserved</t>
  </si>
  <si>
    <t>KQ00-前置前驱
  KQ01-前置后驱
  KQ02-全时四驱
  KQ03-适时四驱
  KQ04-分时四驱
  KQ05-后置后驱</t>
  </si>
  <si>
    <t xml:space="preserve"> 郭甜甜
 陈思武
 唐豹</t>
  </si>
  <si>
    <t>00b:With lane keeping system, without emergency lane keeping
  01b:Without lane keeping system, without emergency lane keeping
  10b:With emergency lane keeping, without lane keeping system
  11b:With lane keeping system, with emergency lane keeping</t>
  </si>
  <si>
    <t>00b:带车道保持系统，不带紧急车道保持
  01b:不带车道保持系统，不带紧急车道保持
  10b:带紧急车道保持，不带车道保持系统
  11b:带车道保持系统，带紧急车道保持</t>
  </si>
  <si>
    <t>00b:RF00
  01b:RF01
  10b:RF02
  11b:RF03</t>
  </si>
  <si>
    <t>客户回复目前标配ADS，不需要配置。</t>
  </si>
  <si>
    <t>0b:Without AMAP
 1b:With AMAP</t>
  </si>
  <si>
    <t>0b:不带加速踏板防误踩
 1b:带加速踏板防误踩</t>
  </si>
  <si>
    <t>0b:H301
 1b:H300</t>
  </si>
  <si>
    <t>0b:Without MEB
 1b:With MEB</t>
  </si>
  <si>
    <t>0b:不带泊车和低速紧急制动
 1b:带泊车和低速紧急制动</t>
  </si>
  <si>
    <t>0b:H401
 1b:H400</t>
  </si>
  <si>
    <t>0000b:AEB NO present
  0100b：AEB(Single Camera) present</t>
  </si>
  <si>
    <t>00b:No present PEPS
  01b:present PEPS</t>
  </si>
  <si>
    <t>00b:不存在无钥匙进入和启动功能
  01b:存在无钥匙进入和启动功能</t>
  </si>
  <si>
    <t>00b:JC03
  01b:JC08|JC00|JC07|JC09|JC01</t>
  </si>
  <si>
    <t>0b:QR00|QR01
  1b:QR02</t>
  </si>
  <si>
    <t>QR02</t>
  </si>
  <si>
    <t>QR00-二排带报警安全带+锁扣开关
  QR01-二排不带报警安全带
  QR02-二排带安全带+锁扣开关+乘员探测</t>
  </si>
  <si>
    <t>00b:Do not use this variable
  01b:PHEV
  10b:EV
  11b:REEV</t>
  </si>
  <si>
    <t>00b:不使用此变量
  01b:PHEV
  10b:EV
  11b:REEV</t>
  </si>
  <si>
    <t>00b:KP02|KP03
  01b:KP01
  10b:KP00
  11b:KP04</t>
  </si>
  <si>
    <r>
      <t>Not used</t>
    </r>
    <r>
      <rPr>
        <sz val="8.25"/>
        <color rgb="FF000000"/>
        <rFont val="Calibri"/>
        <family val="2"/>
      </rPr>
      <t>1）</t>
    </r>
  </si>
  <si>
    <t>0b:DY00|DY01|DY02|DY03 
  1b:DY04</t>
  </si>
  <si>
    <t>DY04</t>
  </si>
  <si>
    <t>DY00-主驾单限力式安全带
  DY01-前排单限力式安全带
  DY02-前排不带限力式安全带
  DY03-主驾双限力式安全带,副驾单限力式安全带
  DY04-前排双限力式安全带</t>
  </si>
  <si>
    <r>
      <rPr>
        <sz val="9.75"/>
        <color rgb="FF000000"/>
        <rFont val="Calibri"/>
        <family val="2"/>
      </rPr>
      <t xml:space="preserve">00000000b:E03
  00000001b:E0Y
  00000010b:EH3
  00000011b:EHY
  00000100b:E01
  00000101b:E02
  00000110b:D01
  00000111b:D01P
  00001000b:M32T
  00001001b:T29
  00001010b:E08
  00001011b:T16A
  00001100b:T1J
  00001101b:T22
  00001110b:T26
  00001111b:E0V
  00010000b:T2AA
  00010001b:EHV
  00010010b:T1TP
  00010011b:M1FA
  00010100b:T13C
 </t>
    </r>
    <r>
      <rPr>
        <sz val="9.75"/>
        <color rgb="FFFF0000"/>
        <rFont val="Calibri"/>
        <family val="2"/>
      </rPr>
      <t xml:space="preserve"> </t>
    </r>
    <r>
      <rPr>
        <sz val="9.75"/>
        <color rgb="FF000000"/>
        <rFont val="Calibri"/>
        <family val="2"/>
      </rPr>
      <t>00010101b:T18D
  00010110b:T1G
  00010111b:T19C
  00011000b:T28
  00011001b:T1EJ
  00011010b:T18
  00011011b:T1Q
  00011100:T1MA
  00011101:T1QT
  00011110:T1GC
  00011111:T1QC
  00100000:T12T
  00100001:M1E
  00100010:T1E
  00100011:T19
  00100100:T1ED
  00100101:T13J
  00100110:T13T
  00100111:T1FT
  00101000b~11111111b:Reserved</t>
    </r>
  </si>
  <si>
    <t>00000000b:E03
  00000001b:E0Y
  00000010b:EH3
  00000011b:EHY
  00000100b:E01
  00000101b:E02
  00000110b:D01
  00000111b:D01P
  00001000b:M32T
  00001001b:T29
  00001010b:E08
  00001011b:T16A
  00001100b:T1J
  00001101b:T22
  00001110b:T26
  00001111b:E0V
  00010000b:T2AA
  00010001b:EHV
  00010010b:T1TP
  00010011b:M1FA
  00010100b:T13C
  00010101b:T18D
  00010110b:T1G
  00010111b:T19C
  00011000b:T28
  00011001b:T1EJ
  00011010b:T18
  00011011b:T1Q
  00011100:T1MA
  00011101:T1QT
  00011110:T1GC
  00011111:T1QC
  00100000:T12T
  00100001:M1E
  00100010:T1E
  00100011:T19
  00100100:T1ED
  00100101:T13J
  00100110:T13T
  00100111:T1FT
  00101000b~11111111b:Reserved</t>
  </si>
  <si>
    <t>00000000b:JX43
  00000001b:JX44
  00000010b:JX45
  00000011b:JX47
  00000100b:JX64
  00000101b:JX57
  00000110b:JX66
  00000111b:JX67
  00001000b:JX27
  00001001b:JX70
  00001010b:JX71
  00001011b:JX72
  00001100b:JX46
  00001101b:JX39
  00001110b:JX38
  00001111b:E0V</t>
  </si>
  <si>
    <t>00001111b</t>
  </si>
  <si>
    <r>
      <rPr>
        <sz val="9.75"/>
        <color rgb="FF000000"/>
        <rFont val="Calibri"/>
        <family val="2"/>
      </rPr>
      <t>0b:</t>
    </r>
    <r>
      <rPr>
        <strike/>
        <sz val="9.75"/>
        <color rgb="FFF54A45"/>
        <rFont val="Calibri"/>
        <family val="2"/>
      </rPr>
      <t>UG01&amp;UH01</t>
    </r>
    <r>
      <rPr>
        <sz val="9.75"/>
        <color rgb="FF000000"/>
        <rFont val="Calibri"/>
        <family val="2"/>
      </rPr>
      <t>RL02|RL03
  1b:</t>
    </r>
    <r>
      <rPr>
        <strike/>
        <sz val="9.75"/>
        <color rgb="FFF54A45"/>
        <rFont val="Calibri"/>
        <family val="2"/>
      </rPr>
      <t>UG00|UH00</t>
    </r>
    <r>
      <rPr>
        <sz val="9.75"/>
        <color rgb="FF000000"/>
        <rFont val="Calibri"/>
        <family val="2"/>
      </rPr>
      <t>RL00|RL01</t>
    </r>
  </si>
  <si>
    <t>1b:显示二排腿托调节条
 其他：不显示</t>
  </si>
  <si>
    <t>UG00 二排左座椅带腿托
  UG01 二排左座椅不带腿托
  UH00 二排右座椅带腿托
  UH01 二排右座椅不带腿托</t>
  </si>
  <si>
    <t>0000b:8155 Audio instrument domain controller
  0001b:8295 Audio instrument domain controller
  0010b:8255 Audio instrument domain controller
  0011b:8295 Audio instrument domain controller A
  0100b:8295 Audio instrument domain controller B
  0101b:8678 Audio instrument domain controller
  0110b：8397 Audio instrument domain controller A
  0111b：8397 Audio instrument domain controller D</t>
  </si>
  <si>
    <t>A511/A514</t>
  </si>
  <si>
    <t>A502 8155平台音响仪表域控制器
  A506 8295平台音响仪表域控制器
  A504 8255平台音响仪表域控制器
  A511 8397平台音响仪表域控制器A
  A512 8397平台音响仪表域控制器B
  A513 8397平台音响仪表域控制器C
  A514 8397平台音响仪表域控制器D</t>
  </si>
  <si>
    <t>0110b/0111b</t>
  </si>
  <si>
    <t>0b:JG02|JG06
  1b:JG00|JG01|JG03|JG04|JG05|JG07|JG08|JG09|JG10</t>
  </si>
  <si>
    <t>000b:0
  001b:1
  010b:2</t>
  </si>
  <si>
    <t>000b:0把
  001b:1把
  010b:2把</t>
  </si>
  <si>
    <t>000b:G202
  001b:G200
  010b:G201</t>
  </si>
  <si>
    <t>000b：不显示</t>
  </si>
  <si>
    <t>G200</t>
  </si>
  <si>
    <t>G200 带1张NFC卡片钥匙
  G201 带两张NFC卡片钥匙
  G202 不带NFC卡片钥匙</t>
  </si>
  <si>
    <t>000b:Four-tone Recognition Zone
  001b:Two-tone Recognition Zone
  010b:Six-tone Recognition Zone</t>
  </si>
  <si>
    <t>000b:四音区
  001b:两音区
  010b:六音区</t>
  </si>
  <si>
    <t>000b:Y801
  001b:Y800
  010b:Y802</t>
  </si>
  <si>
    <t>Y802</t>
  </si>
  <si>
    <t>Y801 四音区
  Y802 六音区</t>
  </si>
  <si>
    <t>0b:VA01|VA02
 1b:VA00</t>
  </si>
  <si>
    <t>0b：车辆设置-拖挂模式菜单不显示
1b: 车辆设置-拖挂模式菜单显示</t>
  </si>
  <si>
    <t>标准、尊贵默认不带
舒适、豪华 带，
所有车型均可配置有</t>
  </si>
  <si>
    <t>VA00：带机械连接装置
VA01:不带机械连接装置
VA02:带后装机械连接</t>
  </si>
  <si>
    <t>0b:T101
  1b:T100</t>
  </si>
  <si>
    <t>0b：
  不带吸顶屏
  负一屏吸顶屏开关 不显示
  负一屏吸顶屏转向角度 不显示
  负一屏画质增强 不显示
  1b：
  带吸顶屏
  负一屏吸顶-带吸顶屏
  负一屏吸顶屏开关 显示
  负一屏吸顶屏转向角度 显示
  负一屏画质增强 显示</t>
  </si>
  <si>
    <t>E0VA3 :T100
  E0VA2: T100
  E0VA1: T101
  E0VA0: T101</t>
  </si>
  <si>
    <t>T101-不带吸顶屏
  T100-带吸顶屏</t>
  </si>
  <si>
    <t>唐豹</t>
  </si>
  <si>
    <t>0b:No
  1b:Yes</t>
  </si>
  <si>
    <t>0b:否
  1b:是</t>
  </si>
  <si>
    <t>0b:JW00|JW01|JW02|JW03|JW04|JW05|JW06|JW07|JW08|JW09|JW10|JW12
  1b:JW11</t>
  </si>
  <si>
    <t>00b:EV
  01b:REEV
  10b:PHEV
  11b:Reserved</t>
  </si>
  <si>
    <t>00b:纯电动
  01b:REEV
  10b:PHEV
  11b:预留</t>
  </si>
  <si>
    <r>
      <t xml:space="preserve">00b:KP00
  01b:KP04
  10b:KP01
 </t>
    </r>
    <r>
      <rPr>
        <sz val="9.75"/>
        <color rgb="FFF54A45"/>
        <rFont val="Calibri"/>
        <family val="2"/>
      </rPr>
      <t>11b:KP02|KP03</t>
    </r>
  </si>
  <si>
    <t>KP04</t>
  </si>
  <si>
    <t>王沛
陈思武
彭辉</t>
  </si>
  <si>
    <t>00b:Rear helical spring
  01b:Rear air spring
  10b:Reserved
  11b:Reserved</t>
  </si>
  <si>
    <t>00b:后螺旋弹簧
  01b:后空气弹簧
  10b:预留
  11b:预留</t>
  </si>
  <si>
    <t>00b:B400
  01b:B401</t>
  </si>
  <si>
    <t>00b：
  车辆设置：辅助通过 不显示
  车辆设置：手动便利装载 不显示
  车辆设置：高速悬架智控 不显示
  车辆设置：悬架维修模式 不显示
  车辆设置：自动方便上车 不显示
  车辆设置：手动方便上下车 不显示
  车辆设置： 智能悬架预瞄 不显示
  01b：
  车辆设置：辅助通过 显示
 全地形-高度锁定
 全地形-悬架高度
  车辆设置：手动便利装载 显示
  车辆设置：高速悬架智控 显示
  车辆设置：悬架维修模式 显示
  车辆设置：自动方便上车 显示
  车辆设置：手动方便上下车 显示
  车辆设置：减震器类型 ==1b且自动驾驶控制中心A 存在&amp;后悬架弹框形式==01b，智能悬架预瞄菜单 显示</t>
  </si>
  <si>
    <t>B401</t>
  </si>
  <si>
    <t>B400-后螺旋弹簧
  B401-后空气弹簧</t>
  </si>
  <si>
    <t>彭辉
 唐豹</t>
  </si>
  <si>
    <t>0b:L201
  1b:L200</t>
  </si>
  <si>
    <t>L201</t>
  </si>
  <si>
    <t>L200:带底盘冗余
 L201:不带底盘冗余</t>
  </si>
  <si>
    <t>0b:L301
  1b:L300</t>
  </si>
  <si>
    <t>0b:L401
  1b:L400</t>
  </si>
  <si>
    <t>0b:L501
  1b:L500</t>
  </si>
  <si>
    <r>
      <rPr>
        <sz val="9.75"/>
        <color rgb="FF000000"/>
        <rFont val="Calibri"/>
        <family val="2"/>
      </rPr>
      <t xml:space="preserve">00000000b:255/55 R19
  00000001b:255/50 R20
  00000010b:265/45 R21
  00000011b:245/55 R18
  00000100b:245/55 R19
  00000101b:245/45 R20
  00000110b:255/40 R21
  00000111b:255/45 R21
  00001000b:265/70 R18
  00001001b:275/60 R20
  00001010b:235/50 R19
  00001011b:235/55 R19
  00001100b:245/50 R20
  00001101b:215/55 R17
  00001110b:235/45 R18
  00001111b:235/40 R19
 </t>
    </r>
    <r>
      <rPr>
        <sz val="9.75"/>
        <color rgb="FFFF0000"/>
        <rFont val="Calibri"/>
        <family val="2"/>
      </rPr>
      <t xml:space="preserve"> </t>
    </r>
    <r>
      <rPr>
        <sz val="9.75"/>
        <color rgb="FF000000"/>
        <rFont val="Calibri"/>
        <family val="2"/>
      </rPr>
      <t xml:space="preserve">00010000b:225/60 R18
 </t>
    </r>
    <r>
      <rPr>
        <sz val="9.75"/>
        <color rgb="FFFF0000"/>
        <rFont val="Calibri"/>
        <family val="2"/>
      </rPr>
      <t xml:space="preserve"> 00010011b:235/60 R18
00010100b:275/50 R21
00010101b:285/45 R22
00010110b~11111111b:预留</t>
    </r>
  </si>
  <si>
    <t>绑定主页车模和智驾车模</t>
  </si>
  <si>
    <t>00b:Without angle millimeter wave radar
  01b:Two Angle millimeter wave radar
  10b:Four Angle millimeter wave radar
  11b:Reserved</t>
  </si>
  <si>
    <t>00b:不带角毫米波雷达
  01b:两个角毫米波雷达
  10b:四个角毫米波雷达
  11b:预留</t>
  </si>
  <si>
    <t>00b:L602
  01b:L600
  10b:L601</t>
  </si>
  <si>
    <t>000b:No 360 panoramic audio
  001b:540 panoramic images (3 million pixels)
  010b:540 panoramic images (2 million pixels)
  011b:360 panoramic audio
  100b:540 panoramic images (1 million pixels)</t>
  </si>
  <si>
    <t>000b:不带360全景音像
  001b:540全景影像(300万像素)
  010b:带540全景影像（200万像素）
  011b:带360全景影像 
  100b:带540全景影像(100万像素)</t>
  </si>
  <si>
    <r>
      <rPr>
        <sz val="9.75"/>
        <color rgb="FF000000"/>
        <rFont val="Calibri"/>
        <family val="2"/>
      </rPr>
      <t>000b:HK01
001b:HK06
0</t>
    </r>
    <r>
      <rPr>
        <sz val="9.75"/>
        <color rgb="FFF54A45"/>
        <rFont val="Calibri"/>
        <family val="2"/>
      </rPr>
      <t xml:space="preserve">010b:HK05
</t>
    </r>
    <r>
      <rPr>
        <sz val="9.75"/>
        <color rgb="FF000000"/>
        <rFont val="Calibri"/>
        <family val="2"/>
      </rPr>
      <t>011b:HK00
100b:HK03</t>
    </r>
  </si>
  <si>
    <t>0b:L701
  1b:L700</t>
  </si>
  <si>
    <t>0b:L801
  1b:L800</t>
  </si>
  <si>
    <t>0b:L901
  1b:L900</t>
  </si>
  <si>
    <t>0b:M001
  1b:M000</t>
  </si>
  <si>
    <t>0b:M101
  1b:M100</t>
  </si>
  <si>
    <t>00b:Without Automatic driving control center
  01b:Automatic driving control center A
  10b:Automatic driving control center B
  11b: This configuration is not used</t>
  </si>
  <si>
    <t>00b:不带自动驾驶控制中心
  01b:自动驾驶控制中心A
  10b:自动驾驶控制中心B
  11b:不使用此配置项</t>
  </si>
  <si>
    <t>00b:M202
  01b:M200
  10b:M201
  11b:M203|M204|M205|M206</t>
  </si>
  <si>
    <t>朱伟男</t>
  </si>
  <si>
    <t>客户新增ADS Pro版：
 M200:ADS MAX（Byte 66 bit 4~5 ）
 M208:ADS Pro（Byte 79 bit 0~7）</t>
  </si>
  <si>
    <t>0b:M301
  1b:M300</t>
  </si>
  <si>
    <t>M300 带高精定位模块
  M301 不带高精定位模块</t>
  </si>
  <si>
    <t>000b:Without sunshade
  001b:Manual control of sunshade
  010b:Front electrically controlled sunshade, rear manually controlled sunshade
  011b:Electric control sunshade</t>
  </si>
  <si>
    <t>000b:不带遮阳帘
  001b:手工控制遮阳帘
  010b:前排电动控制遮阳帘，后排手工控制遮阳帘
  011b:电动控制遮阳帘</t>
  </si>
  <si>
    <t>X402</t>
  </si>
  <si>
    <t>X402:电动控制遮阳帘
 X403:不带遮阳帘</t>
  </si>
  <si>
    <t>011b</t>
  </si>
  <si>
    <t>Not used</t>
  </si>
  <si>
    <t>00000b:Without differential
  00001b:Virtual Center Differential
  00010b:Virtual Center Differential with rear differential lock
  00011b:Virtual Center Differential with front&amp;rear differential lock
  00100b:front differential
  00101b:Center Differential
  00110b:rear differential with rear differential lock
  00111b:Center Differential with rear differential lock
  01000b:rear differential without rear differential lock
  01001b:front differential with front differential lock</t>
  </si>
  <si>
    <t>00000b:不带差速器
  00001b:虚拟中央差速器
  00010b:虚拟中央差速器和后差速锁
  00011b:虚拟中央差速器和前差速锁和后差速锁
  00100b:前差速器
  00101b:中央差速器
  00110b:后差速器带差速锁
  00111b:中央差速器+后差速器
  01000b:后差速器不带差速锁
  01001b:前差速器带差速锁</t>
  </si>
  <si>
    <r>
      <rPr>
        <sz val="9.75"/>
        <color rgb="FF000000"/>
        <rFont val="Calibri"/>
        <family val="2"/>
      </rPr>
      <t xml:space="preserve"> 01001b
 全地形-前差速锁开关
</t>
    </r>
    <r>
      <rPr>
        <strike/>
        <sz val="9.75"/>
        <color rgb="FF000000"/>
        <rFont val="Calibri"/>
        <family val="2"/>
      </rPr>
      <t xml:space="preserve"> 00110b
 全地形-后差速锁显示</t>
    </r>
  </si>
  <si>
    <t>AQ09/AQ00</t>
  </si>
  <si>
    <t>AQ09:前差速器带差速锁
 AQ00:前差速器</t>
  </si>
  <si>
    <t xml:space="preserve"> 01001b/ 00100b</t>
  </si>
  <si>
    <t>Byte 69
bit 2~6=01001b &amp;
Byte 156
bit 0~2=01b&amp;
Byte 179
bit 5~7=000b时显示超级脱困</t>
  </si>
  <si>
    <t>000b:Without Driver seat zero gravity
  001b:With Driver seat zero gravity
  010b~111b:reserved</t>
  </si>
  <si>
    <t>000b:不带主驾座椅零重力
  001b:带主驾座椅零重力
  010b~111b:预留</t>
  </si>
  <si>
    <t>00000000b:Exterior style 1
  00000001b:Exterior style 2
  00000010b:Exterior style 3</t>
  </si>
  <si>
    <t>00000000b:外饰风格1
  00000001b:外饰风格2
  00000010b:外饰风格3</t>
  </si>
  <si>
    <t>QP00:外饰风格1（皮纹）
  QP01:外饰风格2（哑光）
  QP02:外饰风格3（高亮-黑）</t>
  </si>
  <si>
    <t>000b:No active noise cancellation
  001b:Active noise reduction for road noise
  010b:Active noise reduction of the engine
  011b:The drive motor actively reduces noise
  100b~111b:reserved</t>
  </si>
  <si>
    <t>0000b:No sound effect
  0001b:With Arkamys advanced sound
  0010b:With Sony Sound
  0011b:With iFlytek sound
  0100b:With sound
  0101b~1111b:reserved</t>
  </si>
  <si>
    <t>TQ04</t>
  </si>
  <si>
    <t>TQ01:不带音效
 TQ02:带sony音效
 TQ03:带讯飞音效
 TQ04:带哈曼音效</t>
  </si>
  <si>
    <t>0100b</t>
  </si>
  <si>
    <t>000b:With Back Row Atmosphere Light
  001b:Without Back Row Atmosphere Light
  010b~111b:reserved</t>
  </si>
  <si>
    <t>000b:带后排氛围灯
  001b:不带后排氛围灯
  010b~111b:预留</t>
  </si>
  <si>
    <t>000b:J600
  001b:J601</t>
  </si>
  <si>
    <t>000b:Without Sunroof Atmosphere Lamp
  001b:With Sunroof Atmosphere Lamp
  010b~111b:reserved</t>
  </si>
  <si>
    <t>000b:不带天窗氛围灯
  001b:带天窗氛围灯
  010b~111b:预留</t>
  </si>
  <si>
    <t>000b:PY01
  001b:PY00</t>
  </si>
  <si>
    <t>000b:Multiple colors Interior Atmosphere Light
  001b:A color Interior Atmosphere Light
  010b:Dual color Interior Atmosphere Light
  011b:Without Interior Atmosphere Light
  100b~111b:reserved</t>
  </si>
  <si>
    <t>QC02</t>
  </si>
  <si>
    <t>QC01:双色车内氛围灯
 QC02:多色车内氛围灯</t>
  </si>
  <si>
    <t>001b</t>
  </si>
  <si>
    <t>0b:TT01
  1b:TT00</t>
  </si>
  <si>
    <t>1b:显示二排空调控制界面
 其他:不显示</t>
  </si>
  <si>
    <t>TT00 二排空调控制
  TT01 不带二排空调控制</t>
  </si>
  <si>
    <t>0000b:5000km
  0001b:10000km
  0010b:15000km
  0011b:20000km
  0100b:1000km
  0101b~1111b:reserved</t>
  </si>
  <si>
    <t>0000b:5000km
  0001b:10000km
 0010b:15000km
 0011b:20000km
  0100b:1000km
  0101b~1111b:预留</t>
  </si>
  <si>
    <r>
      <rPr>
        <sz val="9.75"/>
        <color rgb="FF000000"/>
        <rFont val="Calibri"/>
        <family val="2"/>
      </rPr>
      <t xml:space="preserve">0000b:U000
0001b:U001
0010b:U002
</t>
    </r>
    <r>
      <rPr>
        <sz val="9.75"/>
        <color rgb="FFF54A45"/>
        <rFont val="Calibri"/>
        <family val="2"/>
      </rPr>
      <t>0011b:U003
0100b:U005</t>
    </r>
  </si>
  <si>
    <t>0000b:10000km
  0001b:5000km
  0010b:15000km
  0011b:7500km
  0100b:20000km
  0101b~1111b:reserved</t>
  </si>
  <si>
    <t>00000b:U101
  00001b:U100
  00010b:U102
  00011b:U103
 0100b:U104</t>
  </si>
  <si>
    <t>00000b:67L
  00001b:51L
  00010b:45L
  00011b:57L
  00100b:65L
  00101b:60L
  00110b:55L
  00111b:48L
  01000b:70L
  01001b~11111b:reserved</t>
  </si>
  <si>
    <t>00000b:67L
  00001b:51L
  00010b:45L
  00011b:57L
  00100b:65L
  00101b:60L
  00110b:55L
  00111b:48L
  01000b:70L
  01001b~11111b:预留</t>
  </si>
  <si>
    <t>NY08</t>
  </si>
  <si>
    <t>NY08:60L</t>
  </si>
  <si>
    <t>00101b</t>
  </si>
  <si>
    <t>000b:No vehicle control screen
  001b:Segment code vehicle control screen
  010b:Color vehicle control screen
  011b~111b:reserved</t>
  </si>
  <si>
    <t>000b:不带车辆控制屏
  001b:段码车辆控制屏
  010b:彩色车辆控制屏
  011b~111b:预留</t>
  </si>
  <si>
    <t xml:space="preserve">000b:TS02 
  001b:TS00 
  010b:TS01 </t>
  </si>
  <si>
    <t>00b:No decorative lights
  01b:With decorative lights
  10b~11b:reserved</t>
  </si>
  <si>
    <t>00b:不带装饰灯
  01b:带装饰灯
  10b~11b:预留</t>
  </si>
  <si>
    <t>00b:E901
  01b:E900</t>
  </si>
  <si>
    <r>
      <rPr>
        <sz val="9.75"/>
        <color rgb="FF000000"/>
        <rFont val="Calibri"/>
        <family val="2"/>
      </rPr>
      <t xml:space="preserve">00000000b:不使用此配置项
  00000001b:自动驾驶控制中心C
  00000010b:自动驾驶控制中心D
  00000011b:自动驾驶控制中心F
  </t>
    </r>
    <r>
      <rPr>
        <sz val="9.75"/>
        <color rgb="FFFF0000"/>
        <rFont val="Calibri"/>
        <family val="2"/>
      </rPr>
      <t xml:space="preserve">00000100b:自动驾驶控制中心G
</t>
    </r>
    <r>
      <rPr>
        <sz val="9.75"/>
        <color rgb="FF000000"/>
        <rFont val="Calibri"/>
        <family val="2"/>
      </rPr>
      <t xml:space="preserve">  </t>
    </r>
    <r>
      <rPr>
        <sz val="9.75"/>
        <color rgb="FFF54A45"/>
        <rFont val="Calibri"/>
        <family val="2"/>
      </rPr>
      <t>00000101b:自动驾驶控制中心H
00000110b:自动驾驶控制中心I（M208）
00000111b:自动驾驶控制中心J
00001000b:自动驾驶控制中心K
00001001b:自动驾驶控制中心R
00001010b:自动驾驶控制中心M
00001011b:自动驾驶控制中心L
00001100b:自动驾驶控制中心N
00001101b:自动驾驶控制中心O
00001110b:自动驾驶控制中心P
00001111b:自动驾驶控制中心Q
00010000b~11111111b::预留</t>
    </r>
  </si>
  <si>
    <t>00000000b</t>
  </si>
  <si>
    <t>00b:no present
  01b:present</t>
  </si>
  <si>
    <t>00b:不带自动驾驶标志灯
  01b:带自动驾驶标志灯</t>
  </si>
  <si>
    <r>
      <rPr>
        <strike/>
        <sz val="9.75"/>
        <color rgb="FF000000"/>
        <rFont val="Calibri"/>
        <family val="2"/>
      </rPr>
      <t>0000b:Common</t>
    </r>
    <r>
      <rPr>
        <strike/>
        <sz val="9.75"/>
        <color rgb="FF000000"/>
        <rFont val="Calibri"/>
        <family val="2"/>
      </rPr>
      <t xml:space="preserve">
</t>
    </r>
    <r>
      <rPr>
        <strike/>
        <sz val="9.75"/>
        <color rgb="FF000000"/>
        <rFont val="Calibri"/>
        <family val="2"/>
      </rPr>
      <t xml:space="preserve"> </t>
    </r>
    <r>
      <rPr>
        <strike/>
        <sz val="9.75"/>
        <color rgb="FF000000"/>
        <rFont val="Calibri"/>
        <family val="2"/>
      </rPr>
      <t xml:space="preserve"> </t>
    </r>
    <r>
      <rPr>
        <strike/>
        <sz val="9.75"/>
        <color rgb="FF000000"/>
        <rFont val="Calibri"/>
        <family val="2"/>
      </rPr>
      <t>0001b:Facelift</t>
    </r>
    <r>
      <rPr>
        <strike/>
        <sz val="9.75"/>
        <color rgb="FF000000"/>
        <rFont val="Calibri"/>
        <family val="2"/>
      </rPr>
      <t xml:space="preserve">
</t>
    </r>
    <r>
      <rPr>
        <strike/>
        <sz val="9.75"/>
        <color rgb="FF000000"/>
        <rFont val="Calibri"/>
        <family val="2"/>
      </rPr>
      <t xml:space="preserve"> </t>
    </r>
    <r>
      <rPr>
        <strike/>
        <sz val="9.75"/>
        <color rgb="FF000000"/>
        <rFont val="Calibri"/>
        <family val="2"/>
      </rPr>
      <t xml:space="preserve"> </t>
    </r>
    <r>
      <rPr>
        <strike/>
        <sz val="9.75"/>
        <color rgb="FF000000"/>
        <rFont val="Calibri"/>
        <family val="2"/>
      </rPr>
      <t>0010b~1111b:reserved</t>
    </r>
  </si>
  <si>
    <r>
      <rPr>
        <strike/>
        <sz val="9.75"/>
        <color rgb="FF000000"/>
        <rFont val="Calibri"/>
        <family val="2"/>
      </rPr>
      <t>0000b:普通</t>
    </r>
    <r>
      <rPr>
        <strike/>
        <sz val="9.75"/>
        <color rgb="FF000000"/>
        <rFont val="Calibri"/>
        <family val="2"/>
      </rPr>
      <t xml:space="preserve">
</t>
    </r>
    <r>
      <rPr>
        <strike/>
        <sz val="9.75"/>
        <color rgb="FF000000"/>
        <rFont val="Calibri"/>
        <family val="2"/>
      </rPr>
      <t xml:space="preserve"> </t>
    </r>
    <r>
      <rPr>
        <strike/>
        <sz val="9.75"/>
        <color rgb="FF000000"/>
        <rFont val="Calibri"/>
        <family val="2"/>
      </rPr>
      <t xml:space="preserve"> </t>
    </r>
    <r>
      <rPr>
        <strike/>
        <sz val="9.75"/>
        <color rgb="FF000000"/>
        <rFont val="Calibri"/>
        <family val="2"/>
      </rPr>
      <t>0001b:FL</t>
    </r>
    <r>
      <rPr>
        <strike/>
        <sz val="9.75"/>
        <color rgb="FF000000"/>
        <rFont val="Calibri"/>
        <family val="2"/>
      </rPr>
      <t xml:space="preserve">
</t>
    </r>
    <r>
      <rPr>
        <strike/>
        <sz val="9.75"/>
        <color rgb="FF000000"/>
        <rFont val="Calibri"/>
        <family val="2"/>
      </rPr>
      <t xml:space="preserve"> </t>
    </r>
    <r>
      <rPr>
        <strike/>
        <sz val="9.75"/>
        <color rgb="FF000000"/>
        <rFont val="Calibri"/>
        <family val="2"/>
      </rPr>
      <t xml:space="preserve"> </t>
    </r>
    <r>
      <rPr>
        <strike/>
        <sz val="9.75"/>
        <color rgb="FF000000"/>
        <rFont val="Calibri"/>
        <family val="2"/>
      </rPr>
      <t>0010b~1111b:reserved</t>
    </r>
  </si>
  <si>
    <r>
      <rPr>
        <strike/>
        <sz val="9.75"/>
        <color rgb="FF000000"/>
        <rFont val="Calibri"/>
        <family val="2"/>
      </rPr>
      <t>0000b:KD04</t>
    </r>
    <r>
      <rPr>
        <strike/>
        <sz val="9.75"/>
        <color rgb="FF000000"/>
        <rFont val="Calibri"/>
        <family val="2"/>
      </rPr>
      <t xml:space="preserve">
</t>
    </r>
    <r>
      <rPr>
        <strike/>
        <sz val="9.75"/>
        <color rgb="FF000000"/>
        <rFont val="Calibri"/>
        <family val="2"/>
      </rPr>
      <t xml:space="preserve"> </t>
    </r>
    <r>
      <rPr>
        <strike/>
        <sz val="9.75"/>
        <color rgb="FF000000"/>
        <rFont val="Calibri"/>
        <family val="2"/>
      </rPr>
      <t xml:space="preserve"> </t>
    </r>
    <r>
      <rPr>
        <strike/>
        <sz val="9.75"/>
        <color rgb="FF000000"/>
        <rFont val="Calibri"/>
        <family val="2"/>
      </rPr>
      <t>0001b:KD00</t>
    </r>
  </si>
  <si>
    <t>0b:BH05|BH10|BH12
  1b:BH16</t>
  </si>
  <si>
    <r>
      <t>0b:BR01
  1b:BR00|</t>
    </r>
    <r>
      <rPr>
        <sz val="9.75"/>
        <color rgb="FFF54A45"/>
        <rFont val="Calibri"/>
        <family val="2"/>
      </rPr>
      <t>BR02</t>
    </r>
  </si>
  <si>
    <t>1b:显示主驾座椅按摩功能
 其他：不显示主驾座椅按摩功能</t>
  </si>
  <si>
    <t>BR00</t>
  </si>
  <si>
    <t>BR00 驾驶员座椅按摩功能
  BR01 驾驶员座椅不带按摩功能</t>
  </si>
  <si>
    <r>
      <t>0b:CX01
  1b:CX00</t>
    </r>
    <r>
      <rPr>
        <sz val="9.75"/>
        <color rgb="FFF54A45"/>
        <rFont val="Calibri"/>
        <family val="2"/>
      </rPr>
      <t>|CX02</t>
    </r>
  </si>
  <si>
    <t>1b:显示副驾座椅按摩功能
 其他：不显示副驾座椅按摩功能</t>
  </si>
  <si>
    <t>CX00</t>
  </si>
  <si>
    <t>CX00 副驾驶员座椅按摩功能
  CX01 副驾驶员座椅不带按摩功能</t>
  </si>
  <si>
    <t>0000b:No present
  0001b:With in-car static line light atmosphere light
  0010b:With in-car (static line light source + static light panel) atmosphere light
  0011b:With in-car (static line light source + flow light panel) atmosphere light
  0100b:With in-car static luminescent panel atmosphere light
  0101b:Interior flow light panel atmosphere light
  0110b:With in-car static double line light source atmosphere light
  0111b~1111b:reserved</t>
  </si>
  <si>
    <t>0000b:不存在
  0001b:带车内静态线光源氛围灯
  0010b:带车内（静态线光源+静态发光面板）氛围灯
  0011b:带车内（静态线光源+流动发光面板）氛围灯
  0100b:带车内静态发光面板氛围灯
  0101b:带车内流动发光面板氛围灯
  0110b:带车内静态双条线光源氛围灯
  0111b~1111b:预留</t>
  </si>
  <si>
    <t>0000b:FX01
  0001b:FX00
  0010b:FX02
  0011b:FX03
  0100b:FX04
  0101b:FX05
  0110b:FX08</t>
  </si>
  <si>
    <t>FX00</t>
  </si>
  <si>
    <t>FX01-不带车内氛围灯
  FX00-带车内静态线光源氛围灯
  FX02-带车内(静态线光源+静态发光面板)氛围灯
  FX03-带车内(静态线光源+流动发光面板)氛围灯
  FX04-带车内静态发光面板氛围灯
  FX05-带车内流动发光面板氛围灯
  FX08-带车内静态双条线光源氛围灯</t>
  </si>
  <si>
    <t>0001b</t>
  </si>
  <si>
    <t>0b:Manual
  1b:Auto</t>
  </si>
  <si>
    <t>0b:手动
  1b:自动</t>
  </si>
  <si>
    <t>0b:MQ00
  1b:MQ01</t>
  </si>
  <si>
    <t>MQ00</t>
  </si>
  <si>
    <t>MQ00:大灯高度手动调节</t>
  </si>
  <si>
    <t>000b:No present
  001b:2
  010b:4
  011b:6
  100b:8
  101b~111b:reserved</t>
  </si>
  <si>
    <t>000b:无
  001b:2
  010b:4
  011b:6
  100b:8
  101b~111b:预留</t>
  </si>
  <si>
    <t>000b:F704
  001b:F700
  010b:F701
  011b:F702
  100b:F703</t>
  </si>
  <si>
    <t>F700</t>
  </si>
  <si>
    <t>F700-2个头枕扬声器
  F701-4个头枕扬声器
  F702-6个头枕扬声器
  F703-8个头枕扬声器
  F704-不带头枕扬声器</t>
  </si>
  <si>
    <t>0000b:ICE
  0001b:HEV</t>
  </si>
  <si>
    <t>0000b:KP02
  0001b:KP03</t>
  </si>
  <si>
    <t>0b:Passive shock absorber
  1b:Damping continuously adjustable shock absorber</t>
  </si>
  <si>
    <t>0b:被动减震器
  1b:阻尼连续可调减震器</t>
  </si>
  <si>
    <t>1b
 全地形-悬架模式
 车辆设置-驾驶偏好-智能悬架预瞄显示（还需要后悬架弹框形式和种驾驶控制中心等于01）
其他
 不显示</t>
  </si>
  <si>
    <t>B201</t>
  </si>
  <si>
    <t>B201：阻尼连续可调减震器</t>
  </si>
  <si>
    <t>唐豹/彭辉</t>
  </si>
  <si>
    <t>0b:Manual
  1b:Electric or Intelligent</t>
  </si>
  <si>
    <t>0b:手动
  1b:电动或智能</t>
  </si>
  <si>
    <t>0b:G701
  1b:G700|G702</t>
  </si>
  <si>
    <t>0b:不带智能主动限速
  1b:带智能主动限速</t>
  </si>
  <si>
    <t>0b:SX01
  1b:SX00|SX02|SX03</t>
  </si>
  <si>
    <t>高性能功率放大 器</t>
  </si>
  <si>
    <t>000b:No present
  001b:With high performance power amplifier
  010b~111b:reserved</t>
  </si>
  <si>
    <t>000b:不存在
  001b:带高性能功率放大器
  010b~111b: 预留</t>
  </si>
  <si>
    <t>000b:MC00|MC01
  001b:MC02</t>
  </si>
  <si>
    <t xml:space="preserve">00000000b:Black Black interior
  00000001b:Black - red interior
  00000010b:Gray interior
  00000011b:Light brown interior
  00000100b:Black - Beige interior
  00000101b:Light - colored interior
  00000110b:Dark - colored interior
  00000111b:Orange - black interior
  00001000b:Mushan Purple interior
  00001001b:All Black interior
  00001010b：Sunshine Orange Interior
  00001011b:Beige-Brown Interior
  00001100b:Slate Blue Interior
  </t>
  </si>
  <si>
    <t>0000b:This configuration is not used
  0001b:Front 2 rear 4 reverse radar
  0010b: No rear reverse radar
  0011b~1111b:reserved</t>
  </si>
  <si>
    <t>0000b:不使用此配置项
  0001b:前2后4倒车雷达
  0010b:无后倒车雷达
  0011b~1111b:预留</t>
  </si>
  <si>
    <t>JG06</t>
  </si>
  <si>
    <t>JG03 前4后4倒车雷达
  JG06 前6后6倒车雷达</t>
  </si>
  <si>
    <t>0000b</t>
  </si>
  <si>
    <t>000b:No Curtains
 001b:Electric Curtain Control
 010b:Manual Curtain Control</t>
  </si>
  <si>
    <t>000b:无窗帘
 001b:电动窗帘操纵
 010b:手动窗帘操纵</t>
  </si>
  <si>
    <t>000b:DL02
 001b:DL00
 010b:DL01</t>
  </si>
  <si>
    <t>001b：显示二排侧窗遮阳帘
其余不显示</t>
  </si>
  <si>
    <t>0000b:Common
  0001b:FL1
  0010b:FL2
  0011b:FL3
  1000b~1111b:reserved</t>
  </si>
  <si>
    <t>0000b:Common
  0001b:FL1
  0010b:FL2
  0011b:FL3
  1000b~1111b:预留</t>
  </si>
  <si>
    <t>0000b:KD04
  0001b:KD07
  0010b:KD01
  0011b:KD02</t>
  </si>
  <si>
    <t>KD04</t>
  </si>
  <si>
    <t>KD04 普通</t>
  </si>
  <si>
    <t>000b:Only seat cushion
  001b:Only backrest
  010b:Backrest and cushion
  011b:Not present</t>
  </si>
  <si>
    <t>000b:仅坐垫
  001b:仅靠背
  010b:靠背与坐垫
  011b:无</t>
  </si>
  <si>
    <t>000b:QY02
  001b:QY03
  010b:QY00
  011b:QY01</t>
  </si>
  <si>
    <t>010b:显示座椅加热
 其他：不显示</t>
  </si>
  <si>
    <t>QY00</t>
  </si>
  <si>
    <t>QY00 三排座椅带加热功能
  QY01 三排座椅不带加热功能</t>
  </si>
  <si>
    <t>000b:TPMS NO Present
  001b: Indirect TPMS Present</t>
  </si>
  <si>
    <t>000b:不带胎压监测系统
  001b:间接式胎压监测系统</t>
  </si>
  <si>
    <t>000b:JS02
  001b:JS01</t>
  </si>
  <si>
    <t>0b:AM00|AM01|AM02
  1b:AM03</t>
  </si>
  <si>
    <t>000b:Without Center Speaker Ambient Light
 001b:With Center Speaker Ambient Light</t>
  </si>
  <si>
    <t>000b:不带中央扬声器氛围灯
 001b:带中央扬声器氛围灯</t>
  </si>
  <si>
    <t>000b:4R01
 001b:4R00</t>
  </si>
  <si>
    <t>000b:4 seats（2+2）
  001b:5 seats（2+3）
  010b:6 seats（2+2+2）
  011b:7 seats（2+2+3）
  100b:7 seats（2+3+2）
  101b~111b:reserved</t>
  </si>
  <si>
    <t>000b:4座（2+2）
  001b:5座（2+3）
  010b:6座（2+2+2）
  011b:7座（2+2+3）
  100b:7座（2+3+2）
  101b~111b: 预留</t>
  </si>
  <si>
    <t>000b:KG00
  001b:KG01
  010b:KG02
  011b:KG03
  100b:KG04</t>
  </si>
  <si>
    <t>KG01 5座（2+3）
  KG02 6座（2+2+2）</t>
  </si>
  <si>
    <t>000b:Dual zone automatic air conditioning
  001b:Three zone automatic air conditioning
  010b:Three zone automatic air conditioning without afterblow
  011b:Manual and electric air conditioning
  100b~111b:reserved</t>
  </si>
  <si>
    <t>000b:双区自动空调
  001b:三区自动空调
  010b:三区自动空调不带后吹风
  011b:手动电动空调
  100b~111b:预留</t>
  </si>
  <si>
    <t>FJ05</t>
  </si>
  <si>
    <t>FJ04-双区自动空调
  FJ05-三区自动空调
  FJ06-三区自动空调不带后吹面</t>
  </si>
  <si>
    <t>00b:No wireless charging pad
  01b:With wireless charging pad
  10b:Dual charge wireless charging pad
  11b:reserved</t>
  </si>
  <si>
    <t>00b:不带无线充电板
  01b:带无线充电板
  10b:双充无线充电板
  11b:预留</t>
  </si>
  <si>
    <t>0b：
  车辆设置-前排无线充电开关 不显示
  车辆设置：遗忘提醒功能开关 不显示
  车辆设置：无线充电状态 不显示
  01b：
  车辆设置：前排无线充电开关 显示
  车辆设置：遗忘提醒开关 显示
  车辆设置：无线充电状态 显示
  10b:
  车辆设置：前排无线充电开关 显示
  车辆设置：遗忘提醒开关 显示
  车辆设置：无线充电状态 显示</t>
  </si>
  <si>
    <t>RQ00-15W单无线充电板
  RQ01-不带无线充电板
  RQ02-50W单无线充电板
  RQ03-50W带双充无线充电板</t>
  </si>
  <si>
    <t>000b:Manual four direction adjustment
  001b:Electric four direction adjustment
  010b~111b:reserved</t>
  </si>
  <si>
    <t>000b:手动四向调节
  001b:电动四向调节
  010b~111b:预留</t>
  </si>
  <si>
    <t>AT01 转向管柱手动四向调节
  AT02 转向管柱电动四向调节</t>
  </si>
  <si>
    <t>0b：
  车辆设置：疲劳驾驶提醒（时间） 不显示
  1b：
  车辆设置：疲劳驾驶提醒（时间） 显示</t>
  </si>
  <si>
    <t>RX00</t>
  </si>
  <si>
    <t>RX00-带驾驶员疲劳检测
  RX01-不带驾驶员疲劳检测</t>
  </si>
  <si>
    <t>0b:NE01
  1b:NE00</t>
  </si>
  <si>
    <t>NE00</t>
  </si>
  <si>
    <t>NE00 带照地灯
  NE01 不带照地灯</t>
  </si>
  <si>
    <t>0b:AB03
  1b:AB02|AB05</t>
  </si>
  <si>
    <t>0b：
  空调界面或设置项不显示后风挡加热开关
  Dock栏界面不显示后风挡加热开关
  1b：
  空调界面或设置项显示后风挡加热开关
  Dock栏-界面显示后风挡加热开关</t>
  </si>
  <si>
    <t>AF00</t>
  </si>
  <si>
    <t>AF00-后风挡带加热
  AF01-后风挡不带加热</t>
  </si>
  <si>
    <r>
      <t>0b:JS02
  1b:JS00</t>
    </r>
    <r>
      <rPr>
        <sz val="9.75"/>
        <color rgb="FFFF0000"/>
        <rFont val="Calibri"/>
        <family val="2"/>
      </rPr>
      <t>|JS01</t>
    </r>
  </si>
  <si>
    <t>0b：
  不显示胎压报警功能
  1b：
  显示胎压报警功能</t>
  </si>
  <si>
    <t>JS00</t>
  </si>
  <si>
    <t>JS00-直接式胎压监测系统
  JS02-不带胎压监测系统</t>
  </si>
  <si>
    <t>陈思武</t>
  </si>
  <si>
    <t>0b:BJ01
  1b:BJ00|BJ02|BJ03|BJ06</t>
  </si>
  <si>
    <t>BJ05</t>
  </si>
  <si>
    <r>
      <t xml:space="preserve">BJ00-电子驻车(EPB)
  BJ01-机械驻车
  BJ02-集成式电子驻车(EPB)+AUTOHOLD
  BJ03-1独立式电子驻车(EPB)+AUTOHOLD
  BJ04-2独立式电子驻车(EPB)+AUTOHOLD
  b
  </t>
    </r>
    <r>
      <rPr>
        <sz val="9.75"/>
        <color rgb="FFFF0000"/>
        <rFont val="Calibri"/>
        <family val="2"/>
      </rPr>
      <t>BJ05-双控式电子驻车EPB和AUTOHOLD</t>
    </r>
    <r>
      <rPr>
        <sz val="9.75"/>
        <color rgb="FF000000"/>
        <rFont val="Calibri"/>
        <family val="2"/>
      </rPr>
      <t xml:space="preserve">
</t>
    </r>
    <r>
      <rPr>
        <sz val="9.75"/>
        <color rgb="FF000000"/>
        <rFont val="Calibri"/>
        <family val="2"/>
      </rPr>
      <t xml:space="preserve"> </t>
    </r>
    <r>
      <rPr>
        <sz val="9.75"/>
        <color rgb="FF000000"/>
        <rFont val="Calibri"/>
        <family val="2"/>
      </rPr>
      <t xml:space="preserve"> </t>
    </r>
    <r>
      <rPr>
        <sz val="9.75"/>
        <color rgb="FF000000"/>
        <rFont val="Calibri"/>
        <family val="2"/>
      </rPr>
      <t>BJ06-主辅独立式双控EPB</t>
    </r>
  </si>
  <si>
    <t>0b：
  车辆设置-后尾门 不显示
  负一屏-后尾门 不显示
  仪表：门开指示；电动尾门工作状态提示 不显示
  1b：
  车辆设置-后尾门开关 显示
  负一屏-后尾门开关 显示
  仪表：门开指示；电动尾门工作状态提示 显示</t>
  </si>
  <si>
    <t>AJ00-电动后背门(自动开关)
  AJ01-手动后背门
  AJ02-遥控开启后背门
  AJ03-感应后背门
  AJ04-电动后背门(自动开关)-售后补装
  AJ05-感应后背门-售后补装
  AJ06-下翻开启后尾门
  AJ07-对开开启后尾门
  AJ08-侧开后背门无级限位
  AJ09-侧开后背门档位限位</t>
  </si>
  <si>
    <t>0000b:No present
  0001b:1
  0010b:2
  0011b:4
  0100b:5
  0101b:6
  0110b~1111b:reserved</t>
  </si>
  <si>
    <t>0000b:无
  0001b:1
  0010b:2
  0011b:4
  0100b:5
  0101b:6
  0110b~1111b:预留</t>
  </si>
  <si>
    <t>HS01</t>
  </si>
  <si>
    <t>HS01 4个低声扬声器</t>
  </si>
  <si>
    <t>0011b</t>
  </si>
  <si>
    <t>00b:No present
  01b:1
  10b:reserved
  11b:reserved</t>
  </si>
  <si>
    <t>00b:无
  01b:1
  10b:预留
  11b:预留</t>
  </si>
  <si>
    <t>00b:HU01
  01b:HU00</t>
  </si>
  <si>
    <t>HU00</t>
  </si>
  <si>
    <t>HU00 一个重扬声器</t>
  </si>
  <si>
    <t>0000b:No present
  0001b:2
  0010b:4
  0011b:5
  0100b:6
  0101b:9
  0110b~1111b:reserved</t>
  </si>
  <si>
    <t>0000b:无
  0001b:2
  0010b:4
  0011b:5
  0100b:6
  0101b:9
  0110b~1111b:预留</t>
  </si>
  <si>
    <t>HT03</t>
  </si>
  <si>
    <t>HT03:5个高音扬声器</t>
  </si>
  <si>
    <t>0000b:No present
  0001b:1
  0010b:2
  0011b:3
  0100b:4
  0101b:5
  0110b~1111b:reserved</t>
  </si>
  <si>
    <t>0000b:无
  0001b:1
  0010b:2
  0011b:3
  0100b:4
  0101b:5
  0110b~1111b:预留</t>
  </si>
  <si>
    <t>SH03</t>
  </si>
  <si>
    <t>SH03: 5个中音扬声器</t>
  </si>
  <si>
    <t>0101b</t>
  </si>
  <si>
    <t>000b:No present
  001b:2
  010b:4
  011b:6
  100b~111b:reserved</t>
  </si>
  <si>
    <t>000b:无
  001b:2
  010b:4
  011b:6
  100b~111b:预留</t>
  </si>
  <si>
    <t>F600</t>
  </si>
  <si>
    <t>F600:2个环绕扬声器
 F603:不带环绕扬声器</t>
  </si>
  <si>
    <t>000b:No present
  001b:Present
  010b~111b:reserved</t>
  </si>
  <si>
    <t>000b:不带
  001b:带
  010b~111b:预留</t>
  </si>
  <si>
    <t>000b:D001
  001b:D000</t>
  </si>
  <si>
    <t>D001</t>
  </si>
  <si>
    <t>D000:带灯光音乐律动
 D001:不带灯光音乐律动</t>
  </si>
  <si>
    <t>0b:Domestic/International (5000km)
  1b:International (10000km)</t>
  </si>
  <si>
    <t>0b:国内/国际(5000km)
  1b:国际(10000km)</t>
  </si>
  <si>
    <t>0b:KB02|KB06
  1b:!KB02&amp;!KB06</t>
  </si>
  <si>
    <t>KB02</t>
  </si>
  <si>
    <t>KB02:中国</t>
  </si>
  <si>
    <t>0b:KB02
  1b:KB01|KB04|KB05|KB07|KB08|KB09|KB10|KB12|KB14|KB15|KB16|KB19|KB20|KB28|KB29|KB31|KB32|KB34|KB35|KB37|KB46|KB47|KB17|KB39|KB40|KB41|KB50|KB21|KB53</t>
  </si>
  <si>
    <t>00b:No head-up display
  01b:Windshield head-up display
  10b:Augmented reality head-up realist
  11b:reserved</t>
  </si>
  <si>
    <t>00b:不带抬头显示器
  01b:挡风玻璃抬头显示器
  10b:增强现实抬头现实器
  11b:预留</t>
  </si>
  <si>
    <t>00b:HL01
  01b:HL00
  10b:HL02</t>
  </si>
  <si>
    <t>HL01</t>
  </si>
  <si>
    <t>HL01:不带抬头显示器
  HL00:挡风玻璃抬头显示器
  HL02:增强现实抬头现实器</t>
  </si>
  <si>
    <t>voltage 220V output</t>
  </si>
  <si>
    <t>0b:TP01
  1b:TP00|TP02</t>
  </si>
  <si>
    <t>TP00</t>
  </si>
  <si>
    <t>TP00-带220V电压输出
  TP01-不带220V电压输出
  TP02-仅带车外220V电压输出</t>
  </si>
  <si>
    <r>
      <rPr>
        <sz val="9.75"/>
        <color rgb="FFF54A45"/>
        <rFont val="Calibri"/>
        <family val="2"/>
      </rPr>
      <t xml:space="preserve">0b:C602
 </t>
    </r>
    <r>
      <rPr>
        <sz val="9.75"/>
        <color rgb="FF000000"/>
        <rFont val="Calibri"/>
        <family val="2"/>
      </rPr>
      <t xml:space="preserve"> 1b:C600</t>
    </r>
  </si>
  <si>
    <t>00b:No present
  01b:30-130km/h
  10b:120km/h（GSO）
  11b:120km/h（Domestic, three alarm calls）</t>
  </si>
  <si>
    <t>00b:无
  01b:30-130km/h
  10b:120km/h（GSO）
  11b:120km/h（国内，三声报警）</t>
  </si>
  <si>
    <t>00b:MV01
  01b:MV00&amp;!KB14
  10b:MV00&amp;KB14</t>
  </si>
  <si>
    <t>MV00</t>
  </si>
  <si>
    <t>MV00-组合仪表带限速提醒
  MV01-组合仪表不带限速提醒
  KB14-海湾</t>
  </si>
  <si>
    <r>
      <t xml:space="preserve">0b:MV01
 </t>
    </r>
    <r>
      <rPr>
        <sz val="9.75"/>
        <color rgb="FF1F2329"/>
        <rFont val="Calibri"/>
        <family val="2"/>
      </rPr>
      <t xml:space="preserve"> </t>
    </r>
    <r>
      <rPr>
        <sz val="9.75"/>
        <color rgb="FF1F2329"/>
        <rFont val="Calibri"/>
        <family val="2"/>
      </rPr>
      <t>1b:MV00</t>
    </r>
  </si>
  <si>
    <t xml:space="preserve"> 标配-诊断调查表中打点占位，软件配置模板上建议不启用</t>
  </si>
  <si>
    <t>JP00</t>
  </si>
  <si>
    <t>JP00-带车身防盗报警
  JP01-不带车身防盗报警</t>
  </si>
  <si>
    <t>00b:Asia
  01b:European Union
  10b:America
  11b:Latin America</t>
  </si>
  <si>
    <t>00b:亚洲
  01b:欧盟
  10b:美洲
  11b:拉美</t>
  </si>
  <si>
    <t>00b:KB00|KB02|KB05|KB06|KB07|KB08|KB10|KB14|KB16|KB18|KB22|KB23|KB24|KB25|KB27|KB28|KB29|KB31|KB32|KB33|KB35|KB36|KB37|KB38|KB39|KB40|KB41|KB42|KB43|KB46|KB48|KB49|KB50
  01b:KB15|KB17|KB19|KB34|KB47|KB51
  10b:KB09|KB21|KB30|KB44
  11b:KB01|KB03|KB04|KB11|KB12|KB13|KB20|KB26</t>
  </si>
  <si>
    <t>KB02 中国
  KB04 智利
  KB05 印尼
  KB06 南非
  KB07 马来西亚
  KB09 巴西
  KB10 TB
  KB14 海湾
  KB15 KM
  KB17 意大利
  KB19 乌克兰
  KB21 墨西哥
  KB28 菲律宾
  KB29 沙特
  KB32 泰国
  KB34 哈萨克斯坦
  KB37 澳大利亚
  KB39 土耳其
  KB40 以色列
  KB41 塞尔维亚
  KB50 阿联酋
  KB53 英国</t>
  </si>
  <si>
    <t>0b:(!HJ00)&amp;(!HJ02)&amp;(!HJ03)&amp;(!HJ04)
  1b:HJ00|HJ02|HJ03|HJ04</t>
  </si>
  <si>
    <t>GT01</t>
  </si>
  <si>
    <t>GT00-带动态弯道照明(DBL)
  GT01-不带智能照明系统
  GT02-带自适应前照灯系统(AFS)</t>
  </si>
  <si>
    <t>0b:(!GM00)&amp;(!GM02)(!GM03)
  1b:GM00|GM02|GM03</t>
  </si>
  <si>
    <t>GM00</t>
  </si>
  <si>
    <t>GM00-LED日间行车灯
  GM01-不带日间行车灯
  GM02-灯泡日间行车灯
  GM03-双分段式LED日间行车灯</t>
  </si>
  <si>
    <t>G901</t>
  </si>
  <si>
    <t>G900-带模拟声浪
  G901-不带模拟声浪</t>
  </si>
  <si>
    <t>EH01</t>
  </si>
  <si>
    <t>EH00-手动外后视镜镜片调节
  EH01-电动外后视镜镜片调节</t>
  </si>
  <si>
    <t>UK01</t>
  </si>
  <si>
    <t>UK00:带车载电子收费单元
 UK01:不带车载电子收费单元</t>
  </si>
  <si>
    <t>0b:EK01
  1b:EK00</t>
  </si>
  <si>
    <t>EK00</t>
  </si>
  <si>
    <t>EK00:外后视镜带加热功能</t>
  </si>
  <si>
    <t>HD00</t>
  </si>
  <si>
    <t>HD00-带洗涤液位传感器
  HD01-不带洗涤液位传感器</t>
  </si>
  <si>
    <t>0b:!SB00
  1b:SB00</t>
  </si>
  <si>
    <t>SP00</t>
  </si>
  <si>
    <t>SP00-在线导航
  SP01-不带在线导航</t>
  </si>
  <si>
    <t>0b:extraposition
  1b:built-in</t>
  </si>
  <si>
    <t>0b:外置
  1b:内置</t>
  </si>
  <si>
    <t>HW00</t>
  </si>
  <si>
    <t>HW00:玻璃印刷天线</t>
  </si>
  <si>
    <t>0b:C701
  1b:C700|C702</t>
  </si>
  <si>
    <t>C701</t>
  </si>
  <si>
    <t>C700-2把UWB实体钥匙
  C701-不带UWB实体钥匙
  C702-1把UWB实体钥匙</t>
  </si>
  <si>
    <t>SL00</t>
  </si>
  <si>
    <t>SL00-带人脸识别摄像头
  SL01-不带人脸识别摄像头</t>
  </si>
  <si>
    <t>客户回复目前DMS只有一种方案，E0V标配。</t>
  </si>
  <si>
    <t>00b:No USB interface
  01b:1 USB port
  10b:2 USB port
  11b:reserved</t>
  </si>
  <si>
    <t>00b:无USB接口
  01b:1个USB接口
  10b:2个USB接口
  11b:预留</t>
  </si>
  <si>
    <t>00b:HV01
  01b:HV00|HV03|HV04|HV07|HV11|HV12|HV13|HV14|HV15
  10b:HV05|HV02|HV06|HV08|HV09|HV10</t>
  </si>
  <si>
    <t>0b:MA02
  1b:MA00|MA01</t>
  </si>
  <si>
    <t>MA01</t>
  </si>
  <si>
    <t>MA00:本地语音识别
 MA01:本地+云端识别
 MA02:无语音识别</t>
  </si>
  <si>
    <t>陈霜</t>
  </si>
  <si>
    <t>000b:No present
  001b:Manual 2 directions
  010b:Electric 2 directions
  011b:Manual 4 directions
  100b:Electric 4 directions
  101b~111b:reserved</t>
  </si>
  <si>
    <t>000b:不存在
  001b:手动2向
  010b:电动2向
  011b:手动4向
  100b:电动4向
  101b~111b:预留</t>
  </si>
  <si>
    <t>100b:主驾座椅靠背调节条显示
 其他：主驾座椅靠背调节条不显示</t>
  </si>
  <si>
    <t>BP03</t>
  </si>
  <si>
    <t>BP00-驾驶员座椅腰部手动2向
  BP01-驾驶员座椅腰部电动2向
  BP02驾驶员座椅腰部手动4向
  BP03-驾驶员座椅腰部电动4向
  BP04-驾驶员座椅不带腰部调节</t>
  </si>
  <si>
    <t>100b</t>
  </si>
  <si>
    <t>0b:!RK00
  1b:RK00</t>
  </si>
  <si>
    <t>RK00</t>
  </si>
  <si>
    <t>RK00-副驾驶员座椅带电动调节老板键
  RK01-副驾驶员座椅不带电动调节老板键</t>
  </si>
  <si>
    <t>000b:Manual 4 directions
  001b:Manual 6 directions
  010b:Manual 8 directions
  011b:Electric 4 directions
  100b:Electric 6 directions
  101b:Electric 8 directions
  110b~111b:reserved</t>
  </si>
  <si>
    <t>000b:手动四向
  001b:手动六向
  010b:手动八向
  011b:电动四向
  100b:电动六向
  101b:电动八向
  110b~111b:预留</t>
  </si>
  <si>
    <t>000b:CG00
  001b:CG01
  010b:CG02
  011b:CG03
  100b:CG04
  101b:CG05</t>
  </si>
  <si>
    <t>101b:副驾座椅调节条显示
 其他：副驾座椅调节条不显示</t>
  </si>
  <si>
    <t>CG05</t>
  </si>
  <si>
    <t>CG00-副驾驶员座椅手动四向
  CG01-副驾驶员座椅手动六向
  CG02-副驾驶员座椅手动八向
  CG03-副驾驶员座椅电动四向
  CG04-副驾驶员座椅电动六向
  CG05-副驾驶员座椅电动八向</t>
  </si>
  <si>
    <t>101b</t>
  </si>
  <si>
    <t>000b:Backrest fixed
  001b:Manual Angle adjustment
  010b:The backrest can be folded
  011b:The backrest folds
  100b:Manual adjustment + backrest folding
  101b:Electric Angle control
  110b:Electric Angle adjustment + backrest folding
  111b:reserved</t>
  </si>
  <si>
    <t>000b:靠背固定式
  001b:角度手动调节
  010b:靠背可翻折
  011b:靠背可折叠
  100b:角度手动调节+靠背可折叠
  101b:角度电动调节
  110b:角度电动调节+靠背可折叠
  111b:预留</t>
  </si>
  <si>
    <t>000b:CN00
  001b:CN01
  010b:CN02
  011b:CN03
  100b:CN04
  101b:CN05
  110b:CN06</t>
  </si>
  <si>
    <t>101b:二排座椅靠背调节条显示
 其他：二排座椅靠背调节条不显示</t>
  </si>
  <si>
    <t>CN05</t>
  </si>
  <si>
    <t>CN04:二排座椅靠背角度手动调节+靠背可折叠
 CN05:二排座椅靠背角度电动调节</t>
  </si>
  <si>
    <t>00b:stationary
  01b:foldable
  10b:reserved
  11b:reserved</t>
  </si>
  <si>
    <t>00b:固定式
  01b:可翻折
  10b:预留
  11b:预留</t>
  </si>
  <si>
    <t>00b:CP00
  01b:CP01</t>
  </si>
  <si>
    <t>Second row left seat waist adjustmen</t>
  </si>
  <si>
    <t>100b:二排左座椅靠背调节条显示
 其他：二排左座椅靠背调节条不显示</t>
  </si>
  <si>
    <t>UE00-二排左座椅腰部手动2向调节
  UE01-二排左座椅腰部电动2向调节
  UE02-二排左座椅腰部手动4向调节
  UE03-二排左座椅腰部电动4向调节
  UE04-二排左座椅不带腰部调节</t>
  </si>
  <si>
    <t>100b:二排右座椅靠背调节条显示
 其他：二排右座椅靠背调节条不显示</t>
  </si>
  <si>
    <t>UF00-二排右座椅腰部手动2向调节
  UF01-二排右座椅腰部电动2向调节
  UF02-二排右座椅腰部手动4向调节
  UF03-二排右座椅腰部电动4向调节
  UF04-二排右座椅不带腰部调节</t>
  </si>
  <si>
    <t>RM00</t>
  </si>
  <si>
    <t>RM00-二排座椅带按摩功能
  RM01-二排座椅不带按摩功能</t>
  </si>
  <si>
    <t>PJ02</t>
  </si>
  <si>
    <t>PJ02:带ecall</t>
  </si>
  <si>
    <t>高雷</t>
  </si>
  <si>
    <t>0000b:Chery
  0001b:EXEED
  0010b:EXLANTIX
  0011b:ESTEO
  0100b:CHIREY
  0101b:TENET
  0110b:JAECOO
  0111b:LUCANO
  1000b:OMODA
  1001b:FREELANDER
  1010b:LEPAS
  1011b~1111b:reserved</t>
  </si>
  <si>
    <t>0000b:奇瑞
  0001b:星途
  0010b:EXLANTIX
  0011b:ESTEO
  0100b:CHIREY
  0101b:TENET
  0110b:JAECOO
  0111b:LUCANO
  1000b:OMODA
  1001b:FREELANDER
  1010b:LEPAS
  1011b~1111b:reserved</t>
  </si>
  <si>
    <r>
      <rPr>
        <sz val="9.75"/>
        <color rgb="FF000000"/>
        <rFont val="Calibri"/>
        <family val="2"/>
      </rPr>
      <t xml:space="preserve">0000b:JY00
  0001b:JY03
  0010b:JY09
  0011b:JY24
  0100b:JY10
 </t>
    </r>
    <r>
      <rPr>
        <sz val="9.75"/>
        <color rgb="FFF54A45"/>
        <rFont val="Calibri"/>
        <family val="2"/>
      </rPr>
      <t>0101b:JY21
 0110b:JY12
 0111b:JY16
 1000b:JY07
 1001b:JY29
 1010b:JY30</t>
    </r>
  </si>
  <si>
    <t>JY29</t>
  </si>
  <si>
    <t>JY29-Freelander</t>
  </si>
  <si>
    <t>01001b</t>
  </si>
  <si>
    <t>0000b:No smartphone keys
  0001b:TBOX integrates single Bluetooth phone key without NFC key
  0010b:TBOX integrated multi-Bluetooth phone key, no NFC key
  0011b:TBOX integrated multi-Bluetooth phone key with NFC key
  0100b:No TBOX integrated multi-Bluetooth phone key, with NFC key
  0101b:Data key Master module (BLE+UWB) without NFC key
  0110b:Data key main module (BLE+UWB) with NFC key
  0111b:Data key Master module BLE without NFC key
  1000b:Date key Master module BLE with NFC key
  1001b~1111b:reserved</t>
  </si>
  <si>
    <r>
      <rPr>
        <sz val="9.75"/>
        <color rgb="FF1F2329"/>
        <rFont val="Calibri"/>
        <family val="2"/>
      </rPr>
      <t xml:space="preserve">0000b:不带智能手机钥匙
  0001b:TBOX集成单蓝牙手机钥匙，不带NFC钥匙
  0010b:TBOX集成多蓝牙手机钥匙，不带NFC钥匙
  0011b:TBOX集成多蓝牙手机钥匙，带NFC钥匙
  0100b:不带TBOX集成多蓝牙手机钥匙，带NFC钥匙
  0101b:数据钥匙主模块（BLE+UWB），不带NFC钥匙
  0110b:数据钥匙主模块（BLE+UWB），带NFC钥匙
  0111b:数据钥匙主模块BLE，不带NFC钥匙
  1000b:数字钥匙主模块BLE,带NFC钥匙
 </t>
    </r>
    <r>
      <rPr>
        <sz val="9.75"/>
        <color rgb="FFF54A45"/>
        <rFont val="Calibri"/>
        <family val="2"/>
      </rPr>
      <t xml:space="preserve"> 1001b:数字钥匙主模块SLE，带NFC钥匙
 </t>
    </r>
    <r>
      <rPr>
        <sz val="9.75"/>
        <color rgb="FF1F2329"/>
        <rFont val="Calibri"/>
        <family val="2"/>
      </rPr>
      <t xml:space="preserve"> 1010b~1111b:预留</t>
    </r>
  </si>
  <si>
    <t>UJ09:数字钥匙主模块SLE,带NFC钥匙</t>
  </si>
  <si>
    <t>1001b</t>
  </si>
  <si>
    <r>
      <rPr>
        <sz val="9.75"/>
        <color rgb="FF000000"/>
        <rFont val="Calibri"/>
        <family val="2"/>
      </rPr>
      <t xml:space="preserve">00000b:No driving mode
  00001b:ECO mode only
  00010b:SPORT mode only
  00011b:With ECO,SPORT mode switch
  00100b:With ECO, SPORT and NORMAL mode switch,without memory
  00101b:With ECO,SPORT and NORMAL mode switch
  00110b:With ECO,SPORT and NORMAL mode switch,with memory
  00111b:With SPORT and NORMAL mode switch,without memory
  01000b:With NORMAL,SPORT,SNOW,MUD,OFFROAD mode switch,without memory
  01001b:With ECO,NORMAL,SPORT,SNOW,MUD,OFFROAD mode switch,without memory
  01010b:With ECO,NORMAL,SPORT,SNOW,MUD,SAND,OFFROAD mode switch,without memory
  01011b:SPORT,ECO,COMFORT with memory, OFFROAD,INDIVIDUAL without memory
  01100b:SPORT,ECO,COMFORT with memory，RAIN AND SNOW ,INDIVIDUAL without memory
  01101b:ECO,SPORT,NORMAL,SNOW,MUD,SAND,OFFROAD mode switch,with memory
  01110b:ECO,SPORT,NORMAL,SNOW mode switch,with memory
  01111b:SPORT,ECO,COMFORT,INDIVIDUAL without memory
  10000b:SPORT,ECO,COMFORT,INDIVIDUA with memory
  10001b:SPORT,ECO,COMFORT,INDIVIDUAL with memory，OFFROAD without memory
  10010b:SPORT,ECO,COMFORT,INDIVIDUAL with memory，RAIN AND SNOW without memory
  10011b:reserved
  10100b:eserved
  10101b:SPORT,ECO,COMFORT,INDIVIDUAL,OFFROAD without memory
  10110b:SPORT,ECO,COMFORT,INDIVIDUAL，RAIN AND SNOW without memory
  10111b:ECO、SPORT、COMFORT、INDIVIDUAL with memory、RAINAND SNOW、SAND、OFFROAD without memory
 </t>
    </r>
    <r>
      <rPr>
        <sz val="9.75"/>
        <color rgb="FFFF0000"/>
        <rFont val="Calibri"/>
        <family val="2"/>
      </rPr>
      <t xml:space="preserve"> </t>
    </r>
    <r>
      <rPr>
        <sz val="9.75"/>
        <color rgb="FF000000"/>
        <rFont val="Calibri"/>
        <family val="2"/>
      </rPr>
      <t xml:space="preserve">11000b:ECO EV, ECO HEV, COMFORT HEV, INDIVIDUAL HEV with memory, SPORT HEV without memory
  11001b:ECO EV, ECO HEV, COMFORT HEV, INDIVIDUAL HEV with memory, RAIN AND SNOW, SPORT HEV without memory
  11010b:ECO、NORMAL、SPORT、SNOW、SAND、OFFROAD mode switch,without memory
 </t>
    </r>
    <r>
      <rPr>
        <sz val="9.75"/>
        <color rgb="FFFF0000"/>
        <rFont val="Calibri"/>
        <family val="2"/>
      </rPr>
      <t xml:space="preserve"> 11011b:ECO、SPORT、COMFORT、INDIVIDUAL with memory,RAIN AND SNOW、OFFROAD without memory
  11100b:ECO、SPORT、NORMAL、ISA with memory
  11101b:ECO
  11110b:ECO、COMFORT、SPORT、INDIVIDUAL with memory、 RAINSNOW、DEEP SNOW、MUD 、DEEP MUD、WADE、SAND、ROCK、SMART、PROFESSIONAL without memory
  11111b:This configuration is not used</t>
    </r>
  </si>
  <si>
    <t xml:space="preserve">11110b：车辆设置-驾驶模式显示
  全地形app 显示
 其他：车辆设置-驾驶模式不显示
  全地形app 不显示
 </t>
  </si>
  <si>
    <t>彭辉
唐豹</t>
  </si>
  <si>
    <t>Byte 175 bit0~4 同时为00b 时显示
Byte 124
bit 0~4=1110b &amp;
Byte 175
bit 0~4=00000b时显示全地形app</t>
  </si>
  <si>
    <t xml:space="preserve">0b：
  雨刮灵敏度设置项不显示、
  1b：
  雨刮灵敏度设置项显示
  </t>
  </si>
  <si>
    <t>HC00</t>
  </si>
  <si>
    <t>HC00-自动雨刮
  HC01-间歇式速度可调雨刮
  HC02-间歇式速度不可调雨刮</t>
  </si>
  <si>
    <t>0b:C501
  1b:C500</t>
  </si>
  <si>
    <t>C501</t>
  </si>
  <si>
    <t>C500-DAB天线放大器
  C501-不带DAB天线放大器</t>
  </si>
  <si>
    <t>0b:QC00|QC01|FX01
  1b:QC02</t>
  </si>
  <si>
    <t>0:车辆设置:大灯延时关闭 不显示 1:车辆设置:大灯延时关闭 显示</t>
  </si>
  <si>
    <t>GQ00</t>
  </si>
  <si>
    <t>GQ00:带大灯延时关闭功能</t>
  </si>
  <si>
    <t>0b:ND00|ND01
  1b:ND02</t>
  </si>
  <si>
    <t>00b:No present
  01b:Only the front has an interactive signal display light
  10b:reserved
  11b:reserved</t>
  </si>
  <si>
    <t>00b:不存在
  01b:仅前有交互式信号显示灯
  10b:预留
  11b:预留</t>
  </si>
  <si>
    <t>00b:H703
  01b:H701</t>
  </si>
  <si>
    <t>00b:不存在 01b:仅前有交互式信号显示灯</t>
  </si>
  <si>
    <t>H701 |H 703</t>
  </si>
  <si>
    <t>H701-前有交互式信号显示灯
  H703-不带交互式信号显示灯</t>
  </si>
  <si>
    <t>00b/01b</t>
  </si>
  <si>
    <t>0b:TD02
  1b:TD01|TD00</t>
  </si>
  <si>
    <t>TD00</t>
  </si>
  <si>
    <t>TD00-上锁,解锁时效果相同
  TD01-上锁,解锁时效果不同
  TD02-不带迎宾仪式点亮功能</t>
  </si>
  <si>
    <t>0b:2 microphones
  1b:4 microphones</t>
  </si>
  <si>
    <t>0b:MB01
  1b:MB05</t>
  </si>
  <si>
    <t>0b:!KB02
  1b:KB02</t>
  </si>
  <si>
    <t>0b：
  不显示Hicar功能功能
  1b
  不显示Hicar功能-显示Hicar APP、界面及功能</t>
  </si>
  <si>
    <t>KB02-中国</t>
  </si>
  <si>
    <t>项锡娟</t>
  </si>
  <si>
    <t>00b:No driving computer
  01b:Driving computer
  10b:Air cooled driving computer
  11b:Water cooled driving computer</t>
  </si>
  <si>
    <t>00b:不带行车电脑
  01b:带行车电脑
  10b:风冷行车电脑
  11b:水冷行车电脑</t>
  </si>
  <si>
    <r>
      <rPr>
        <sz val="9.75"/>
        <color rgb="FF1F2329"/>
        <rFont val="Calibri"/>
        <family val="2"/>
      </rPr>
      <t xml:space="preserve">0000b:15.6-inch display
  0001b:12.3-inch display
  0010b:30-inch display
  0011b:16.1-inch display
  0100b:13.2-inch display
</t>
    </r>
    <r>
      <rPr>
        <sz val="9.75"/>
        <color rgb="FFF54A45"/>
        <rFont val="Calibri"/>
        <family val="2"/>
      </rPr>
      <t xml:space="preserve">  0110b:12.8-inch display
</t>
    </r>
    <r>
      <rPr>
        <sz val="9.75"/>
        <color rgb="FF1F2329"/>
        <rFont val="Calibri"/>
        <family val="2"/>
      </rPr>
      <t xml:space="preserve">  0111b~1111b:reserved</t>
    </r>
  </si>
  <si>
    <r>
      <rPr>
        <sz val="9.75"/>
        <color rgb="FF000000"/>
        <rFont val="Calibri"/>
        <family val="2"/>
      </rPr>
      <t xml:space="preserve">0000b:15.6英寸显示屏
  0001b:12.3英寸显示屏
  0010b:30英寸显示屏
  0011b:16.1英寸显示屏
 </t>
    </r>
    <r>
      <rPr>
        <sz val="9.75"/>
        <color rgb="FFFF0000"/>
        <rFont val="Calibri"/>
        <family val="2"/>
      </rPr>
      <t xml:space="preserve"> 0100b:13.2英寸显示屏
  0101b:无显示屏
  0110b:12.8英寸显示屏0110b~1111b:reserved</t>
    </r>
  </si>
  <si>
    <r>
      <rPr>
        <sz val="9.75"/>
        <color rgb="FF000000"/>
        <rFont val="Calibri"/>
        <family val="2"/>
      </rPr>
      <t xml:space="preserve">0000b:HM11
0001b:HM10
</t>
    </r>
    <r>
      <rPr>
        <sz val="9.75"/>
        <color rgb="FFFF0000"/>
        <rFont val="Calibri"/>
        <family val="2"/>
      </rPr>
      <t xml:space="preserve">0010b:HM20
</t>
    </r>
    <r>
      <rPr>
        <sz val="9.75"/>
        <color rgb="FFF54A45"/>
        <rFont val="Calibri"/>
        <family val="2"/>
      </rPr>
      <t>0011b:HM21
0100b:HM12
0101b:HM07
0110b:HM14</t>
    </r>
  </si>
  <si>
    <t>HM11</t>
  </si>
  <si>
    <t>HM10-12.3英寸显示屏
  HM11-15.6英寸显示屏</t>
  </si>
  <si>
    <t>0b:ME01
  1b:ME00</t>
  </si>
  <si>
    <t>标配，诊断调查表中打点占位，软件配置模板上建议不启用</t>
  </si>
  <si>
    <t>ME00</t>
  </si>
  <si>
    <t>ME00-带WIFI
  ME01-不带WIFI</t>
  </si>
  <si>
    <t>HQ00</t>
  </si>
  <si>
    <t>HQ00-带蓝牙功能
  HQ01-不带蓝牙功能</t>
  </si>
  <si>
    <t>0000b:No present
  0001b:2 channels GNSS+4 channels 5G+2 channels V2X
  0010b:2 channels GNSS+4 channels 5G
  0011b:GNSS+2 channel 4G (built-in) with Beidou
  0100b:GNSS Splitter (built-in)
  0101b:GNSS+2 channel 4G (built-in) without Beidou
  0110b:GNSS+2 channel 5G（built-in）
  0110b~1111b:reserved</t>
  </si>
  <si>
    <r>
      <rPr>
        <sz val="9.75"/>
        <color rgb="FF000000"/>
        <rFont val="Calibri"/>
        <family val="2"/>
      </rPr>
      <t xml:space="preserve">0000b:不存在
  0001b:2路GNSS+4路5G+2路V2X
  0010b:2路GNSS+4路5G
  0011b:GNSS+2路4G（内置）带北斗
  0100b:GNSS分路器（内置）
  0101b:GNSS+2路4G(内置)不带北斗
</t>
    </r>
    <r>
      <rPr>
        <sz val="9.75"/>
        <color rgb="FFF54A45"/>
        <rFont val="Calibri"/>
        <family val="2"/>
      </rPr>
      <t xml:space="preserve">0110b:GNSS+2路5G（内置）
</t>
    </r>
    <r>
      <rPr>
        <sz val="9.75"/>
        <color rgb="FF000000"/>
        <rFont val="Calibri"/>
        <family val="2"/>
      </rPr>
      <t xml:space="preserve">  0110b~1111b:预留</t>
    </r>
  </si>
  <si>
    <t>0000b:MF05
  0001b:MF10
  0010b:MF14
  0011b:MF03
  0100b:MF00
  0101b:MF07</t>
  </si>
  <si>
    <t>ICC 暂无菜单与此配置字关联，按默认配置写入（既有手动调节，又有自动调节亮度）</t>
  </si>
  <si>
    <t>QE01</t>
  </si>
  <si>
    <t>QE00-自动调节组合仪表亮度
  QE01-手动调节组合仪表亮度</t>
  </si>
  <si>
    <t>SQ00</t>
  </si>
  <si>
    <t>SQ00:手机APP远程控制
 SQ01:手机APP远程控制、启动发动机和空调
 SQ02:手机APP远程控制、启动发动机和空调和尾门</t>
  </si>
  <si>
    <t>RS00</t>
  </si>
  <si>
    <t>RS00:带Lion人工智能</t>
  </si>
  <si>
    <t>0b:US01
  1b:US00</t>
  </si>
  <si>
    <t>US00</t>
  </si>
  <si>
    <t>US00:方向盘带离手检测
 US01:方向盘不带离手检测</t>
  </si>
  <si>
    <t>LP00</t>
  </si>
  <si>
    <t>LP00-方向盘带仪表翻页
  LP01-方向盘不带仪表翻页</t>
  </si>
  <si>
    <r>
      <t>0b:NH01
  1b:NH00</t>
    </r>
    <r>
      <rPr>
        <sz val="9.75"/>
        <color rgb="FFF54A45"/>
        <rFont val="Calibri"/>
        <family val="2"/>
      </rPr>
      <t>|NH03</t>
    </r>
  </si>
  <si>
    <t>NH03</t>
  </si>
  <si>
    <t>NH03:多功能方向盘带按键和滚轮</t>
  </si>
  <si>
    <t>0000b:10.25-inch display
  0001b:9.2-inch display
  0010b:8.88-inch display
  0011b:8-inch Combined meter
  0100b~1111b:reserved</t>
  </si>
  <si>
    <t>0000b:10.25英寸显示屏
  0001b:9.2英寸显示屏
  0010b:8.88英寸显示屏
0011b:8英寸组合仪表
  0100b~1111b:预留</t>
  </si>
  <si>
    <t>0000b:QD06
  0001b:QD07
  0010B:QD09</t>
  </si>
  <si>
    <t>00b:Front no rear 4 reverse radar
  01b:Front 4 rear 4 reverse radar
  10b:Front 6 rear 6 reverse radar
  11b:This configuration is not used</t>
  </si>
  <si>
    <t>00b:前无后4倒车雷达
  01b:前4后4倒车雷达
  10b:前6后6倒车雷达
  11b:不使用此配置项</t>
  </si>
  <si>
    <r>
      <t>00b:JG04
  01b:JG03
  10b:JG06
  11b:</t>
    </r>
    <r>
      <rPr>
        <strike/>
        <sz val="9.75"/>
        <color rgb="FFF54A45"/>
        <rFont val="Calibri"/>
        <family val="2"/>
      </rPr>
      <t>(!JG04)&amp;(!JG03)&amp;(!JG06)</t>
    </r>
    <r>
      <rPr>
        <sz val="9.75"/>
        <color rgb="FFF54A45"/>
        <rFont val="Calibri"/>
        <family val="2"/>
      </rPr>
      <t>JG00</t>
    </r>
  </si>
  <si>
    <t>JG06:前六后六倒车雷达</t>
  </si>
  <si>
    <t>00000b:Chinese
  00001b:English
  00010b:Russian
  00011b:Arabic
  00100b:Portuguese
  00101b:Farsi
  00110b:Spanish
  00111b:Italian
  01000b:Turkish
  01001b:Ukrainian
  01010b:Thai
  01011b:Indonesian
  11100b~11111b:reserved</t>
  </si>
  <si>
    <t>00000b:中文
  00001b:英文
  00010b:俄语
  00011b:阿拉伯语
  00100b:葡萄牙语
  00101b:波斯语
  00110b:西班牙语
  00111b:意大利语
  01000b:土耳其语
  01001b:乌克兰语
  01010b:泰语
  01011b:印尼语
  11100b~11111b:预留</t>
  </si>
  <si>
    <t>00000b:KN00|KN02
  00001b:KN01
  00010b:KN03|KN10
  00011b:KN05|KN04|KN19
  00100b:KN07|KN14
  00101b:KN08|KN11
  00110b:KN06|KN13
  01000b:KN12|KN16
  01001b:KN09
  01010b:KN15
  01011b:KN22</t>
  </si>
  <si>
    <t>KN02</t>
  </si>
  <si>
    <t>KN00-中文
  KN01-英文
  KN02-中英文
  KN03-俄文
  KN04-英阿双语
  KN05-阿语
  KN06-西班牙语
  KN07-葡萄牙语
  KN08-波斯语
  KN09-乌克兰语
  KN10-英俄双语
  KN11-英波双语
  KN12-土耳其语
  KN13-英西双语
  KN14-英葡双语
  KN15-泰语
  KN16-英土双语
  KN19-英阿俄
  KN22-英印双语</t>
  </si>
  <si>
    <t>00000b</t>
  </si>
  <si>
    <t>0b:不带朝拜指南灯
  1b:带朝拜指南针</t>
  </si>
  <si>
    <t>0b:N301
  1b:N300</t>
  </si>
  <si>
    <t>ICC 无菜单与此配置相关联</t>
  </si>
  <si>
    <t>N301</t>
  </si>
  <si>
    <t>N300-带朝拜指南针
  N301-不带朝拜指南针</t>
  </si>
  <si>
    <t>00b:No present
  01b:With adaptive high beam
  10b:With automatic near and far light switching
  11b:reserved</t>
  </si>
  <si>
    <t>00b:不带智能大灯控制
  01b:带自适应远光灯
  10b:带自动远近光切换
  11b:预留</t>
  </si>
  <si>
    <t>QW00</t>
  </si>
  <si>
    <t>QW00-带自动远近光灯切换
  QW01-带自适应远光灯
  QW02-不带智能大灯控制</t>
  </si>
  <si>
    <t>00b:No present
  01b:Child detection in car
  10b:Passive in-car child detection
  11b:reserved</t>
  </si>
  <si>
    <t>00b:不带车内儿童检测
  01b:车内儿童检测
  10b:被动式车内儿童检测
  11b:预留</t>
  </si>
  <si>
    <t>00b:UN01
  01b:UN00
  10b:UN02</t>
  </si>
  <si>
    <t>0：不带儿童检测
 1：带儿童检测</t>
  </si>
  <si>
    <t>UN00</t>
  </si>
  <si>
    <t>UN00-车内儿童检测
  UN01-不带车内儿童检测
  UN02-被动式车内儿童检测</t>
  </si>
  <si>
    <t>00b:No speech recognition
  01b:Local speech recognition
  10b:Local + cloud identification
  11b:reserved</t>
  </si>
  <si>
    <t>00b:无语音识别
  01b:本地语音识别
  10b:本地+云端识别
  11b:预留</t>
  </si>
  <si>
    <t>00b:MA02
  01b:MA00
  10b:MA01</t>
  </si>
  <si>
    <t>MA00-本地语音识别
  MA01-本地+云端识别
  MA02-无语音识别</t>
  </si>
  <si>
    <t xml:space="preserve"> 10b</t>
  </si>
  <si>
    <t>00b:No front PAB mechanical shield
  01b:Aith front PAB Mechanical shield
  10b:With front PAB touch shield
  11b:reserved</t>
  </si>
  <si>
    <t>00b:不带前排PAB机械屏蔽
  01b:带前排PAB机械屏蔽
  10b:带前排PAB触摸屏蔽
  11b:预留</t>
  </si>
  <si>
    <t>00b:QK01
  01b:QK00
  10b:QK02</t>
  </si>
  <si>
    <t>00:PAB软硬开关均不带01:带前排PAB屏蔽硬按键，大屏无功能显示10:带前排PAB屏蔽软开关，大屏显示设置项</t>
  </si>
  <si>
    <t>KQ01</t>
  </si>
  <si>
    <t>QK00-带前排PAB机械屏蔽
  QK01-不带前排PAB屏蔽
  QK02-带前排PAB触摸屏蔽</t>
  </si>
  <si>
    <t xml:space="preserve"> 00b</t>
  </si>
  <si>
    <t>00b:No present
  01b:With separate Traffic recorder
  10b:With integrated Traffic recorder
  11b:reserved</t>
  </si>
  <si>
    <t>00b:不带行车记录仪
  01b:带独立式行车记录仪
  10b:带集成式行车记录仪
  11b:预留</t>
  </si>
  <si>
    <t>DVR 整体应用，包含车辆设置菜单以及Luncher 菜单</t>
  </si>
  <si>
    <t>SJ02</t>
  </si>
  <si>
    <t>SJ00-带独立式行车记录仪
  SJ01-不带行车记录仪
  SJ02-带集成式行车记录仪</t>
  </si>
  <si>
    <t>客户回复目前DVR只有一种方案，E0V标配。</t>
  </si>
  <si>
    <t>00000000b:China
  00000001b:Chile
  00000010b:Indonesia
  00000011b:Malaysia
  00000100b:Brazil
  00000101b:Central Asia
  00000110b:bay
  00000111b:Russia
  00001000b:Egypt
  00001001b:Italy
  00001010b:Ukraine
  00001011b:Ecuador
  00001100b:Mexico
  00001101b:Philippines
  00001110b:Saudi Arabia
  00001111b:Thailand
  00010000b:Kazakhstan
  00010001b:Australia
  00010010b:Turkey
  00010011b:Israel
  00010100b:Serbia
  00010101b:United Arab Emirates
  00010110b:Britain
  00010111b:Colombia
  00011000b:Peru
  00011001b:Uzbekistan
  00011010b:Norway
  00011011b:Belarus
  00011100b:South Africa
  00011101b:Korea
  00011110b:Qatar
  00011111b:Argentina
  00100000b:Uruguay
  00100001b:Kuwait
  00100010b:Morocco
  00100011b:Singapore
  00100100b:Hong Kong
  00100101b:Vietnam
  00100110b:Spain
  00100111b:Pakistan
  00101000b:Nepal
  00101001b:Germany
00101010b:France
00101011b~11111111b:reserved</t>
  </si>
  <si>
    <t>00000000b:中国
  00000001b:智利
  00000010b:印尼
  00000011b:马来西亚
  00000100b:巴西
  00000101b:TB
  00000110b:海湾
  00000111b:KM
  00001000b:埃及
  00001001b:意大利
  00001010b:乌克兰
  00001011b:厄尔多瓜
  00001100b:墨西哥
  00001101b:菲律宾
  00001110b:沙特
  00001111b:泰国
  00010000b:哈萨克斯坦
  00010001b:澳大利亚
  00010010b:土耳其
  00010011b:以色列
  00010100b:塞尔维亚
  00010101b:阿联酋
  00010110b:英国
  00010111b:哥伦比亚
  00011000b:秘鲁
  00011001b:乌兹别克斯坦
  00011010b:挪威
  00011011b:白MO
  00011100b:南非
  00011101b:韩国
  00011110b:卡塔尔
  00011111b:阿根廷
  00100000b:乌拉圭
  00100001b:科威特
  00100010b:摩洛哥
  00100011b:新加坡
  00100100b:中国香港
  00100101b:越南
  00100110b:西班牙
  00100111b:巴基斯坦
  00101000b:尼泊尔
  00101001b:德国
  00101010b:法国
00101011b~11111111b:预留</t>
  </si>
  <si>
    <t>00000000b:KB02
  00000001b:KB04
  00000010b:KB05
  00000011b:KB07
  00000100b:KB09
  00000101b:KB10
  00000110b:KB14
  00000111b:KB15
  00001000b:KB16
  00001001b:KB17
  00001010b:KB19
  00001011b:KB20
  00001100b:KB21
  00001101b:KB28
  00001110b:KB29
  00001111b:KB32
  00010000b:KB34
  00010001b:KB37
  00010010b:KB39
  00010011b:KB40
  00010100b:KB41
  00010101b:KB50
  00010110b:KB53
  00010111b:KB12
  00011000b:KB13
  00011001b:KB47
  00011010b:KB27
  00011011b:KB75
  00011100b:KB06
  00011101b:KB70
  00011110b:KB64
  00011111b:KB01
  00100000b:KB11
  00100001b:KB65
  00100010b:KB63
  00100011b:KB57
  00100100b:KB58
  00100101b:KB43
  00100110b:KB51
  00100111b:KB31
  00101000b:KB48
  00101001b:KB54
  00101010b~11111111b:</t>
  </si>
  <si>
    <t>00000000b:KB02
  00000001b:KB04
  00000010b:KB05
  00000011b:KB07
  00000100b:KB09
  00000101b:KB10
  00000110b:KB14
  00000111b:KB15
  00001000b:KB16
  00001001b:KB17
  00001010b:KB19
  00001011b:KB20
  00001100b:KB21
  00001101b:KB28
  00001110b:KB29
  00001111b:KB32
  00010000b:KB34
  00010001b:KB37
  00010010b:KB39
  00010011b:KB40
  00010100b:KB41
  00010101b:KB50
  00010110b:KB53
  00010111b:KB12
  00011000b:KB13
  00011001b:KB47
  00011010b:KB27
  00011011b:KB75
  00011100b:KB06
  00011101b:KB70</t>
  </si>
  <si>
    <t>00000b:Multi-function steering wheel keys with rollers only
  00001b:Multi-function steering wheel buttons with buttons and rollers
  00010b:No multi-function steering wheel buttons
  00011b:With multi-function steering wheel buttons
  00100b~11111b:reserved</t>
  </si>
  <si>
    <t>00000b:多功能方向盘按键仅带滚轮
  00001b:多功能方向盘按键带按键和滚轮
  00010b:不带多功能方向盘按键
  00011b:带多功能方向盘按键
  00100b~11111b:预留</t>
  </si>
  <si>
    <t>00000b:NH02
  00001b:NH03
  00010b:NH01
  00011b:NH00</t>
  </si>
  <si>
    <t>NH00-带多功能方向盘按键
  NH01-不带多功能方向盘按键
  NH02-多功能方向盘仅带滚轮
  NH03-多功能方向盘带按键和滚轮</t>
  </si>
  <si>
    <t xml:space="preserve"> 00001b</t>
  </si>
  <si>
    <t>0b:not present
  1b:present</t>
  </si>
  <si>
    <t>1b:显示座椅加热
 其他：不显示座椅加热</t>
  </si>
  <si>
    <t>QY00:三排座椅带加热功能
 QY01:三排座椅不带加热功能</t>
  </si>
  <si>
    <t xml:space="preserve">Number of microphones
 </t>
  </si>
  <si>
    <t>00000b:2
 00001b:4
 00010b:5
 00011b:6
 00100b:1
 00101b~11111b:reserved</t>
  </si>
  <si>
    <t>00000b:2
 00001b:4
 00010b:5
 00011b:6
 00100b:1
 00101b~11111b:预留</t>
  </si>
  <si>
    <t>0b:not present
 1b:present</t>
  </si>
  <si>
    <t>00000b:MB01
 00001b:MB05
 00010b:MB06
 00011b:MB08
 00100b:MB00</t>
  </si>
  <si>
    <t>0000b:Electric Tailgate (Automatic Open/Close)
 0001b:Manual Tailgate
 0010b:Remote Control Tailgate Opening
 0011b:Sensor-operated Tailgate
 0100b:AAR Projected Sensor-operated Tailgate</t>
  </si>
  <si>
    <t>0000b:电动后背门(自动开关)
 0001b:手动后背门
 0010b:遥控开启后背门
 0011b:感应后背门
 0100b:AR投影感应后背门</t>
  </si>
  <si>
    <t>0000-AJ00
 0001-AJ01
 0010-AJ02
 0011-AJ03
 0100-AJ11</t>
  </si>
  <si>
    <t>0000b:APA integrated AVM
  0001b:ICC integrated AVM
  0010b:non-existent</t>
  </si>
  <si>
    <t>0000b:APA集成AVM
  0001b:ICC集成AVM
  0010b:不存在</t>
  </si>
  <si>
    <r>
      <rPr>
        <sz val="9.75"/>
        <color rgb="FF000000"/>
        <rFont val="Calibri"/>
        <family val="2"/>
      </rPr>
      <t>0000b:(JM03|JM02)&amp;D702
  0001b:JM01&amp;D700&amp;</t>
    </r>
    <r>
      <rPr>
        <strike/>
        <sz val="9.75"/>
        <color rgb="FFF54A45"/>
        <rFont val="Calibri"/>
        <family val="2"/>
      </rPr>
      <t>HK00</t>
    </r>
    <r>
      <rPr>
        <sz val="9.75"/>
        <color rgb="FFF54A45"/>
        <rFont val="Calibri"/>
        <family val="2"/>
      </rPr>
      <t xml:space="preserve">HR05
 </t>
    </r>
    <r>
      <rPr>
        <sz val="9.75"/>
        <color rgb="FF000000"/>
        <rFont val="Calibri"/>
        <family val="2"/>
      </rPr>
      <t xml:space="preserve"> 0010b:HK01</t>
    </r>
  </si>
  <si>
    <t>00b:No present
  01b:present</t>
  </si>
  <si>
    <t>00b:不带倒车侧向紧急制动
  01b:带倒车侧向紧急制动</t>
  </si>
  <si>
    <t>00b:B701
  01b:B700</t>
  </si>
  <si>
    <t>B700</t>
  </si>
  <si>
    <t>B700:带倒车侧向紧急制动
 B701:不带倒车侧向紧急制动</t>
  </si>
  <si>
    <t>000b:Idle Stop-Start System nopresent
  001b:12V Idle Stop-Start System</t>
  </si>
  <si>
    <t>000b:不带怠速启停系统
  001b:12V怠速启停系统</t>
  </si>
  <si>
    <t>000b:KK01
  001b:KK00</t>
  </si>
  <si>
    <t>000b:No present
  001b:Front Cross-Traffic Alert no present, Rear Cross-Traffic Alert present
  010b:Front and Rear Cross-Traffic Alert present</t>
  </si>
  <si>
    <t>000b:不带前后方交通穿行提示
  001b:前方不带交通穿行提示，后方带交通穿行提示
  010b:带前后方交通穿行提示</t>
  </si>
  <si>
    <t>000b:SY03
  001b:SY02
  010b:SY00</t>
  </si>
  <si>
    <t>SY00</t>
  </si>
  <si>
    <t>SY00:带前后方交通穿行提示
 SY01:前方带交通穿行提示，后方不带交通穿行提示
 SY02:前方不带交通穿行提示，后方带交通穿行提示
 SY03:不带前后方交通穿行提示</t>
  </si>
  <si>
    <t>0b:LT00|LT01
  1b:LT02</t>
  </si>
  <si>
    <t>LT02/LT01</t>
  </si>
  <si>
    <t>0b/1b</t>
  </si>
  <si>
    <t>00b:Ethernet Direct connection
  01b:Ethernet Non Direct connection
  10b~11b:reseerved</t>
  </si>
  <si>
    <t>00b:以太网直接连接
  01b:以太网路由连接
  10b~11b:预留</t>
  </si>
  <si>
    <t>00b:4K00
  01b:4K01</t>
  </si>
  <si>
    <t>000b:Electronic Limited Slip Differential At Rear Bridge And At FronBridge
 001b:Electronic Limited Slip Differential At Rear Bridge
 010b:Electronic Limited Slip Differential At Front Bridge
 011b:Without Electronic Limited Slip Differential</t>
  </si>
  <si>
    <t>000b:前后都带电子限滑差速器 
 001b:带后电子限滑差速器 
 010b:带前电子限滑差速器
 011b:不带电子限滑差速器</t>
  </si>
  <si>
    <t>001b
全地形显示后差速锁</t>
  </si>
  <si>
    <t>标准车型：2Y03
其他车型：2Y01</t>
  </si>
  <si>
    <t>2Y01:带后电子限滑差速器
2Y03:不带电子限滑差速器</t>
  </si>
  <si>
    <t>000b:AVAS Not present
  001b:One AVAS present
  010b:One External AVAS present</t>
  </si>
  <si>
    <t>000b:不带行人提醒装置
  001b:带1个普通行人提醒装置
  010b:带1个车外扬声器行人提醒装置</t>
  </si>
  <si>
    <r>
      <t xml:space="preserve">000b:F504
  001b:F500
 </t>
    </r>
    <r>
      <rPr>
        <sz val="9.75"/>
        <color rgb="FFF54A45"/>
        <rFont val="Calibri"/>
        <family val="2"/>
      </rPr>
      <t>010b:F502</t>
    </r>
  </si>
  <si>
    <t>F502</t>
  </si>
  <si>
    <t>卫杨
 郭甜甜</t>
  </si>
  <si>
    <t xml:space="preserve">0000b:Do not use this variable
  0001b:COMMON
  0010b:HEV
  </t>
  </si>
  <si>
    <t xml:space="preserve">0000b:不使用此变量
  0001b:燃油
  0010b:HEV
  </t>
  </si>
  <si>
    <t xml:space="preserve">0000b:KP01|KP00|KP04
  0001b:KP02
  0010b:KP03
  </t>
  </si>
  <si>
    <t>KP04:增程车型</t>
  </si>
  <si>
    <t>Sunroof type+I401:O401</t>
  </si>
  <si>
    <t>0000b:不带天窗
 0001b:带普通电动天窗 
 0010b:带全景电动天窗 
 0011b:全景玻璃 
 0100b:星空顶全景天窗 
 0101b:星空顶全景玻璃
 0110b:调光顶全景玻璃 
 0111b:固定玻璃和全景电动天窗</t>
  </si>
  <si>
    <t>0000b:EP02
 0001b:EP00
 0010b:EP01 
 0011b:EP03 
 0100b:EP04 
 0101b:EP05
 0110b:EP06 
 0111b:EP07</t>
  </si>
  <si>
    <t>000000b:Manual side door
 000001b:Power side door
 000010b:Left front door power with ultrasonic detection radar
 000011b:Right front door power with ultrasonic detection radar
 000100b:Front door electric with ultrasonic detection radar
 000101b:Four-door electric radar with ultrasonic detection
 000110b:Left front door power with millimeter wave detection radar
 000111b:Right front door power with millimeter wave detection radar
 001000b:Front door electric with millimeter wave detection radar
 001001b:Four-door electric radar with millimeter wave detection
 001010b:Front doors: manual side doors, Rear doors: electric sliding doors
 001011b:Front doors: electric closing doors, Rear doors: electric sliding doors
 001100b:Front doors: manual side doors, Rear doors: manual sliding doors
 001101b:Front doors: manual side doors, Left rear: electric sliding door, Right rear: manual sliding door
 001110b:Front doors: manual side doors, Left rear: manual sliding door, Right rear: electric sliding door
 001111b:Electric opposite-opening side doors
 010000b:Left side: manual side door, Right side: electric side door
 010001b~111111b:reserved</t>
  </si>
  <si>
    <t>000000b:手动侧门
 000001b:电动侧门
 000010b:左前门电动带超声波探测雷达
 000011b:右前门电动带超声波探测雷达
 000100b:前门电动带超声波探测雷达
 000101b:四门电动带超声波探测雷达
 000110b:左前门电动带毫米波探测雷达
 000111b:右前门电动带毫米波探测雷达
 001000b:前门电动带毫米波探测雷达
 001001b:四门电动带毫米波探测雷达
 001010b:前门手动侧门，后门电动滑门
 001011b:前门电动关门，后门电动滑门
 001100b:前门手动侧门，后门手动滑门
 001101b:前门手动侧门，左后电动滑门，右后手动滑门
 001110b:前门手动侧门，左后手动滑门，右后电动滑门
 001111b:电动对开侧门
 010000b:左侧手动侧门，右侧电动侧门
 010001b~111111b:预留</t>
  </si>
  <si>
    <t>000000b:G300
 000001b:G301
 000010b:G302
 000011b:G303
 000100b:G304
 000101b:G305
 000110b:G306
 000111b:G307
 001000b:G308
 001001b:G309
 001010b:G311
 001011b:G314
 001100b:G310
 001101b:G312
 001110b:G313
 001111b:G315
 010000b:G316</t>
  </si>
  <si>
    <t>000000b</t>
  </si>
  <si>
    <t>000b:Electrically release front door lock, electrically release rear door lock
  001b:Release the front door lock electrically and the rear door lock manually
  010b:Manually release the front door lock and electrically release the rear door lock
  011b:Manually release the front door lock and manually release the rear door lock
  100b~111b::reserved</t>
  </si>
  <si>
    <t>000b:电动释放前门锁，电动释放后门锁
  001b:电动释放前门锁，手动释放后门锁
  010b:手动释放前门锁，电动释放后门锁
  011b:手动释放前门锁，手动释放后门锁
  100b~111b:预留</t>
  </si>
  <si>
    <t>000b:B100
  001b:B101
  010b:B102
  011b:B103</t>
  </si>
  <si>
    <t>B100</t>
  </si>
  <si>
    <t>B100:电动释放前门锁,电动释放后门锁
  B101:电动释放前门锁,手动释放后门锁
  B102:手动释放前门锁,电动释放后门锁
  B103:手动释放前门锁,手动释放后门锁</t>
  </si>
  <si>
    <t>00b:one SIMcard
  01b:Two SIMcard</t>
  </si>
  <si>
    <t>00b:SIM单卡
  01b:SIM双卡</t>
  </si>
  <si>
    <t>00b:HN02|HN04|HN05
  01b:HN12</t>
  </si>
  <si>
    <t>HN12:5G 双卡 Tbox</t>
  </si>
  <si>
    <t>0000b:Do not use this configuration item
  0001b:No air quality sensor with negative ions 
  0010b:With air quality sensor and water negative ion
  0011b:Without air quality sensor but with water negative ions</t>
  </si>
  <si>
    <t>QJ02:带空气质量传感器带负离子</t>
  </si>
  <si>
    <t>00000b:This configuration is not used
  00001b:ECO、COMFORT、SPORT、INDIVIDUAL、 RAINSNOW、DEEP SNOW、MUD 、DEEP MUD、WADE、SAND、ROCK、SMART、PROFESSIONAL Without memory
  00010b:ECO EV、ECO HEV、 COMFORT HEV、INDIVIDUAL HEV、SPORT HEV without memory
  00011b:ECO EV、ECO HEV、 COMFORT HEV、INDIVIDUAL HEV、RAIN AND SNOW、SPORT HEV without memory</t>
  </si>
  <si>
    <t>00000b:A100|A101|A102|A103|A104|A105|A106|A107|A108|A109|A110|A111|A112|A113|A114|A115|A116|A117|A118|A120|A123|A124|A125|A132|A133|A134|A121|A131|A139|A147|A149
  00001b:A150
  00010b:A135
  00011b:A136</t>
  </si>
  <si>
    <t>彭辉/唐豹</t>
  </si>
  <si>
    <t>Byte 124
bit 0~4=1111b &amp;
Byte 175
bit 0~4=0001b时显示全地形app</t>
  </si>
  <si>
    <t>176~178</t>
  </si>
  <si>
    <t xml:space="preserve">000b:Single Motor Two-Speed
 001b:Dual Motor Single Gear
 010b:Single Motor Single Gear
 011b:Dual Motor Two-Speed </t>
  </si>
  <si>
    <t>000b:单电机两挡
 001b:双电机单挡
 010b:单电机单挡
 011b:双电机两挡</t>
  </si>
  <si>
    <t>000b:6U00
 001b:6U01
 010b:6U02
 011b:6U03</t>
  </si>
  <si>
    <t>000b
全地形显示4L/4H切换功能显示
车辆设置-拖拽被困车辆功能显示
其他：
不显示</t>
  </si>
  <si>
    <t>6U00</t>
  </si>
  <si>
    <t>6U00:单电机两挡
6U02:单电机单档</t>
  </si>
  <si>
    <t>000b:Driver Fatigue Detection with Independent Chip
 001b:Without driver fatigue detection
 010b:Driver fatigue detection without independent chip</t>
  </si>
  <si>
    <t>000b:驾驶员疲劳检测带独立芯片
 001b:不带驾驶员疲劳检测
 010b:驾驶员疲劳检测不带独立芯片</t>
  </si>
  <si>
    <t>000b：RX00
 001b：RX01
 010b：RX02</t>
  </si>
  <si>
    <t>1. 03.2.ECU DID  0x5784 更新打点为N
关于Coding DID
1.Byte64 bit0~7 轮胎规格 Z列增加E0V对应特征值
2.增加Byte 24 bit0 （雨天自动关窗）,更新打点为Y
3.增加Byte 36 bit3 （加速踏板防误踩AMAP),保持打点为N
4.增加Byte  36 bit6 （泊车和低速紧急制动MEB, 保持打点为N
5.加Byte 59 bit5 （TCM）,更新打点为Y
6.加Byte 64 bit0~7 （轮胎规格）value值，保持打点为Y
7.增加Byte65 bit4~6 （全景影像）对应关系，保持打点为N
8.增加Byte 79 bit2（自动驾驶控制中心）value值, 保持打点为Y。
9.增加Byte 102 bit0~2（窗帘操作方式），更新打点为Y
10.加Byte 110 bit4~6（中央扬声器氛围灯）value值，保持打点为N
11.增加Byte 138 bit1~4（行李箱/后背门开关门方式），保持打点为N
12.增加Byte 151 bit4~6（乘员监测2），更新打点为Y
13.增加Byte 156 bit0~2（电子限滑差速器），更新打点为Y
14.增加Byte159 bit4~7 （天窗类型），保持打点为N
15.增加Byte164 bit0~5 （侧门打开方式）value值，保持打点为Y
16.增加Byte179 bit5~7 （后电驱档位），更新打点为Y
17.Byte 180 bit0~2 （驾驶员疲劳检测），保持打点为N
18.Byte 46 bit4~5（自动驾驶控制中心），更新打点为Y
19Byte 124 bit0~4 与全地形app 绑定
20Byte 175 bit0~4  与全地形app 绑定
21.te 156 bit0~2  与后差速锁绑定
22.Byte 69 bit2~6 删除后差速锁描述
23.Byte 179 bit5~7  与4L/4H切换功能，超级脱困开关绑定
24.Byte 1151 bit4~6 与系统-主动关怀设置项绑定
25.Byte24 Bit0 和雨天自动升窗绑定
26.Byte102 Bit0~2和侧窗遮阳帘绑定
27.Byte 66 bit 4~5 与智驾车模绑定
28.Byte 79 bit 0~7 与智驾车模绑定
29.Byte64 bit0~7 轮胎规格 与智驾车模绑定
30.Byte 19 bit1~2与插枪保温配置关联删除
31.Byte113 bit0与EPB 配置关系删除
32.Byte 78 bit 1~3（电压平台），更新打点为Y，默认010b</t>
    <phoneticPr fontId="97" type="noConversion"/>
  </si>
  <si>
    <t>麦克风故障-系统内部故障</t>
    <phoneticPr fontId="97" type="noConversion"/>
  </si>
  <si>
    <t>B182A04</t>
    <phoneticPr fontId="97" type="noConversion"/>
  </si>
  <si>
    <t>N</t>
    <phoneticPr fontId="97" type="noConversion"/>
  </si>
  <si>
    <t>V1.5.1</t>
    <phoneticPr fontId="97" type="noConversion"/>
  </si>
  <si>
    <t>U012887</t>
    <phoneticPr fontId="97" type="noConversion"/>
  </si>
  <si>
    <t>B183100</t>
    <phoneticPr fontId="97" type="noConversion"/>
  </si>
  <si>
    <t>PIN码未写入</t>
    <phoneticPr fontId="97" type="noConversion"/>
  </si>
  <si>
    <t>1）无过欠压故障；
 2）不处于过欠压故障恢复的3s内；
 3）Power Mode不处于Crank或OFF；
 4）Power Mode不处于退出Crank的前3s内
 5）整车配置了RNC</t>
    <phoneticPr fontId="97" type="noConversion"/>
  </si>
  <si>
    <t>1）无过欠压故障；
 2）不处于过欠压故障恢复的3s内；
 3）Power Mode不处于Crank或OFF；
 4）Power Mode不处于退出Crank的前3s内
 5）整车配置了车外MIC</t>
    <phoneticPr fontId="97" type="noConversion"/>
  </si>
  <si>
    <t>主机检测到加串器配置失败，并重试3次时，记录此DTC</t>
    <phoneticPr fontId="97" type="noConversion"/>
  </si>
  <si>
    <t>主机通过I2C 协议侦测到加串器芯片异常时需要记录DTC</t>
    <phoneticPr fontId="97" type="noConversion"/>
  </si>
  <si>
    <t>1）无过欠压故障；
 2）不处于过欠压故障恢复的3s内；
 3）Power Mode不处于Crank或OFF；
 4）Power Mode不处于退出Crank的前3s内
 5) 整车配置了吸顶屏</t>
    <phoneticPr fontId="97" type="noConversion"/>
  </si>
  <si>
    <t>B184B04</t>
    <phoneticPr fontId="97" type="noConversion"/>
  </si>
  <si>
    <t>吸顶屏异常</t>
    <phoneticPr fontId="97" type="noConversion"/>
  </si>
  <si>
    <t>吸顶屏温度异常</t>
    <phoneticPr fontId="97" type="noConversion"/>
  </si>
  <si>
    <t>B184B4B</t>
    <phoneticPr fontId="97" type="noConversion"/>
  </si>
  <si>
    <t>B184B16</t>
    <phoneticPr fontId="97" type="noConversion"/>
  </si>
  <si>
    <t>吸顶屏电压异常</t>
    <phoneticPr fontId="97" type="noConversion"/>
  </si>
  <si>
    <t>1）无过欠压故障；
 2）不处于过欠压故障恢复的3s内；
 3）Power Mode不处于Crank或OFF；
 4）Power Mode不处于退出Crank的前3s内
 5）整车配置了A2B （连接外置功放）模块且有外置功放</t>
    <phoneticPr fontId="97" type="noConversion"/>
  </si>
  <si>
    <t>1）无过欠压故障；
 2）不处于过欠压故障恢复的3s内；
 3）Power Mode不处于Crank或OFF；
 4）Power Mode不处于退出Crank的前3s内
 5）整车配置了A2B （连接外置功放）模块且配置了外置功放</t>
    <phoneticPr fontId="97" type="noConversion"/>
  </si>
  <si>
    <t>1）无过欠压故障；
 2）不处于过欠压故障恢复的3s内；
 3）Power Mode不处于Crank或OFF；
 4）Power Mode不处于退出Crank的前3s内
 5）整车配置了A2B(连接RNC) 模块且配置了降噪MIC</t>
    <phoneticPr fontId="97" type="noConversion"/>
  </si>
  <si>
    <t>1）无过欠压故障；
 2）不处于过欠压故障恢复的3s内；
 3）Power Mode不处于Crank或OFF；
 4）Power Mode不处于退出Crank的前3s内
 5）整车配置了A2B(连接RNC) 模块</t>
    <phoneticPr fontId="97" type="noConversion"/>
  </si>
  <si>
    <t>1）无过欠压故障；
 2）不处于过欠压故障恢复的3s内；
 3）Power Mode不处于Crank或OFF；
 4）Power Mode不处于退出Crank的前3s内
 5）整车配置了A2B(连接车外MIC) 模块且车外配置了车外MIC</t>
    <phoneticPr fontId="97" type="noConversion"/>
  </si>
  <si>
    <t>1）无过欠压故障；
 2）不处于过欠压故障恢复的3s内；
 3）Power Mode不处于Crank或OFF；
 4）Power Mode不处于退出Crank的前3s内
 5）整车配置了A2B(连J接车外MIC) 模块且配置了车外mic</t>
    <phoneticPr fontId="97" type="noConversion"/>
  </si>
  <si>
    <t>1）无过欠压故障；
 2）不处于过欠压故障恢复的3s内；
 3）Power Mode不处于Crank或OFF；
 4）Power Mode不处于退出Crank的前3s内
 5）整车配置了A2B(连J接车外MIC) 模块</t>
    <phoneticPr fontId="97" type="noConversion"/>
  </si>
  <si>
    <t>DL00 /DL02</t>
  </si>
  <si>
    <t>000b/001b</t>
  </si>
  <si>
    <t>B183200</t>
    <phoneticPr fontId="97" type="noConversion"/>
  </si>
  <si>
    <t>B184116</t>
    <phoneticPr fontId="97" type="noConversion"/>
  </si>
  <si>
    <t>A2B （连接外置功放）短路/开路</t>
    <phoneticPr fontId="97" type="noConversion"/>
  </si>
  <si>
    <t>B184131</t>
    <phoneticPr fontId="97" type="noConversion"/>
  </si>
  <si>
    <t>A2B （连接外置功放）功放握手失败</t>
    <phoneticPr fontId="97" type="noConversion"/>
  </si>
  <si>
    <t>B184196</t>
    <phoneticPr fontId="97" type="noConversion"/>
  </si>
  <si>
    <t>A2B （连接外置功放）芯片异常</t>
    <phoneticPr fontId="97" type="noConversion"/>
  </si>
  <si>
    <t>B184516</t>
    <phoneticPr fontId="97" type="noConversion"/>
  </si>
  <si>
    <t>A2B （连接RNC）短路/开路</t>
    <phoneticPr fontId="97" type="noConversion"/>
  </si>
  <si>
    <t>B184596</t>
    <phoneticPr fontId="97" type="noConversion"/>
  </si>
  <si>
    <t>A2B （连接RNC）芯片异常</t>
    <phoneticPr fontId="97" type="noConversion"/>
  </si>
  <si>
    <t>B184616</t>
    <phoneticPr fontId="97" type="noConversion"/>
  </si>
  <si>
    <t>A2B(连接车外MIC) 短路/开路</t>
    <phoneticPr fontId="97" type="noConversion"/>
  </si>
  <si>
    <t>B184696</t>
    <phoneticPr fontId="97" type="noConversion"/>
  </si>
  <si>
    <t>A2B(连接车外MIC) 芯片异常</t>
    <phoneticPr fontId="97" type="noConversion"/>
  </si>
  <si>
    <t>B184704</t>
    <phoneticPr fontId="97" type="noConversion"/>
  </si>
  <si>
    <t>车内麦克风故障</t>
    <phoneticPr fontId="97" type="noConversion"/>
  </si>
  <si>
    <t>B184804</t>
    <phoneticPr fontId="97" type="noConversion"/>
  </si>
  <si>
    <t>RNC Mic 故障</t>
    <phoneticPr fontId="97" type="noConversion"/>
  </si>
  <si>
    <t>B184904</t>
    <phoneticPr fontId="97" type="noConversion"/>
  </si>
  <si>
    <t>车外mic 异常</t>
    <phoneticPr fontId="97" type="noConversion"/>
  </si>
  <si>
    <t>1）无过欠压故障；
 2）不处于过欠压故障恢复的3s内；
 3）Power Mode不处于Crank或OFF；
 4）Power Mode不处于退出Crank的前3s内
 5）配置了吸顶屏</t>
    <phoneticPr fontId="97" type="noConversion"/>
  </si>
  <si>
    <t>B185087</t>
    <phoneticPr fontId="97" type="noConversion"/>
  </si>
  <si>
    <t>Serializer（用于吸顶屏和中控屏）加串器配置失败</t>
    <phoneticPr fontId="97" type="noConversion"/>
  </si>
  <si>
    <t>B185096</t>
    <phoneticPr fontId="97" type="noConversion"/>
  </si>
  <si>
    <t>零件号
703001050AA(国内8295平台)
703003755AA(国内8295平台,售后替换8155使用，产线不装)</t>
    <phoneticPr fontId="97" type="noConversion"/>
  </si>
  <si>
    <t>Seed/Key Length(byte):16</t>
    <phoneticPr fontId="97" type="noConversion"/>
  </si>
  <si>
    <t>Seed/Key Length(byte):8
LevelIMMO安全访问用</t>
    <phoneticPr fontId="97" type="noConversion"/>
  </si>
  <si>
    <t xml:space="preserve">零件号
703005255AA(国际德赛8295平台)
703005256AA(国际德赛8295平台)
703005257AA(国际德赛8295平台)
703005258AA(国际德赛8295平台)
703005259AA(国际德赛8295平台)
</t>
    <phoneticPr fontId="97" type="noConversion"/>
  </si>
  <si>
    <t>v1.5.2</t>
    <phoneticPr fontId="97" type="noConversion"/>
  </si>
  <si>
    <t xml:space="preserve">For Coding DID sheet
1、Byte 158 bit1~3  与车外低速模拟音绑定
2、Byte 72 bit0~2  与主动降噪设置项绑定
3. Byte123 4~7 更新菜单
4、Byte 34  bit2~4  驱动形式与仪表平均电耗、平均油耗绑定
5、Byte 111  bit0~2 座椅数量与仪表门开+安全带报警绑定、仪表安全带信号灯绑定
6、Byte 62  bit6~7  驱动动力形式与仪表能源模式信号灯绑定
7、Byte 12  bit6 RWS与仪表EPS信号灯绑定
8、Byte 101 bit6~7 （手机映射功能），更新打点为Y
9、Byte 142 bit 0~3 （内后视镜配置）更能打点为Y
10、Byte 149 bit4 新增关联车载冰箱
11、Byte 119 bit2 新增关联后视镜记忆存储和后视镜记忆删除功能
12、Byte 21 bit0，打点更新为Y，绑定二排座椅记忆
13、byte 89 bit1~3 绑定头枕设置项
14、byte 101, bit6~7，绑定carplay 功能
15、byte 4, bit 1，绑定外置功放
16、byte 89, bit1~3，头枕扬声器个数配置
</t>
    <phoneticPr fontId="97" type="noConversion"/>
  </si>
  <si>
    <r>
      <rPr>
        <b/>
        <sz val="9"/>
        <color rgb="FF000000"/>
        <rFont val="Calibri"/>
        <family val="2"/>
      </rPr>
      <t xml:space="preserve">Byte
  字节
  </t>
    </r>
    <r>
      <rPr>
        <b/>
        <sz val="9"/>
        <color rgb="FFC00000"/>
        <rFont val="Calibri"/>
        <family val="2"/>
      </rPr>
      <t>ALL（大写）、正整数、Legend中的特殊Byte、以~连接的数字区间、字节数由0开始【书写及检查规则】</t>
    </r>
  </si>
  <si>
    <r>
      <t xml:space="preserve">ECU是否支持
  </t>
    </r>
    <r>
      <rPr>
        <b/>
        <sz val="9.75"/>
        <color rgb="FFC00000"/>
        <rFont val="Calibri"/>
        <family val="2"/>
      </rPr>
      <t>打点写及检查规则：</t>
    </r>
    <r>
      <rPr>
        <b/>
        <sz val="9.75"/>
        <color rgb="FFC00000"/>
        <rFont val="Calibri"/>
        <family val="2"/>
      </rPr>
      <t xml:space="preserve">
</t>
    </r>
    <r>
      <rPr>
        <b/>
        <sz val="9.75"/>
        <color rgb="FFC00000"/>
        <rFont val="Calibri"/>
        <family val="2"/>
      </rPr>
      <t xml:space="preserve"> </t>
    </r>
    <r>
      <rPr>
        <sz val="11"/>
        <rFont val="宋体"/>
      </rPr>
      <t xml:space="preserve"> </t>
    </r>
    <r>
      <rPr>
        <b/>
        <sz val="9.75"/>
        <color rgb="FFC00000"/>
        <rFont val="Calibri"/>
        <family val="2"/>
      </rPr>
      <t>1）基于服务子功能为单位打点Y或N</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2）打点信息只能Y、N或空，空按照N处理</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项目填写及检查规则：</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1）项目字段保留，具体项目名称以alt+enter换行后填写</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2）与诊断云数据库里面创建的车型名称保持一致</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3）多个项目，以alt+enter换行填写</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零件号写及检查规则：</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1）零件号字段保留，具体零件号以alt+enter换行后填写</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2）“零件号+软件零件号(可选)+备注(可选) ” 命名；</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3）软件零件号以字符_开头标识；</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4）备注用字符(开始，字符)结束</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5）同一个项目下多个零件号，以alt+enter换行填写</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6）举例如下：</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举例1：703002000AA_S00000004AA(E03国际8155平台)</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举例2：703002001AA_S00000005AA</t>
    </r>
    <r>
      <rPr>
        <b/>
        <sz val="9.75"/>
        <color rgb="FFC00000"/>
        <rFont val="Calibri"/>
        <family val="2"/>
      </rPr>
      <t xml:space="preserve">
</t>
    </r>
    <r>
      <rPr>
        <b/>
        <sz val="9.75"/>
        <color rgb="FFC00000"/>
        <rFont val="Calibri"/>
        <family val="2"/>
      </rPr>
      <t xml:space="preserve"> </t>
    </r>
    <r>
      <rPr>
        <b/>
        <sz val="9.75"/>
        <color rgb="FFC00000"/>
        <rFont val="Calibri"/>
        <family val="2"/>
      </rPr>
      <t xml:space="preserve"> </t>
    </r>
    <r>
      <rPr>
        <b/>
        <sz val="9.75"/>
        <color rgb="FFC00000"/>
        <rFont val="Calibri"/>
        <family val="2"/>
      </rPr>
      <t>举例3：703002002AA</t>
    </r>
  </si>
  <si>
    <t>L100-12V铅酸电池
  L101-12V锂电池</t>
  </si>
  <si>
    <t>KP00-纯电动
  KP04-增程式混合动力
  KP01-插入式混动</t>
  </si>
  <si>
    <r>
      <rPr>
        <strike/>
        <sz val="9.75"/>
        <color rgb="FF8F959E"/>
        <rFont val="Calibri"/>
        <family val="2"/>
      </rPr>
      <t xml:space="preserve">ICC 暂无菜单与此配置字关联，按默认配置写入
</t>
    </r>
    <r>
      <rPr>
        <sz val="9.75"/>
        <color rgb="FF000000"/>
        <rFont val="Calibri"/>
        <family val="2"/>
      </rPr>
      <t>E0V项目需写为 1b：存在，表示存在外置功放</t>
    </r>
  </si>
  <si>
    <t>卫杨/项锡娟</t>
  </si>
  <si>
    <r>
      <t>0b:(</t>
    </r>
    <r>
      <rPr>
        <sz val="9.75"/>
        <color rgb="FFF54A45"/>
        <rFont val="Calibri"/>
        <family val="2"/>
      </rPr>
      <t>KP00|KP01|KP03|KP04)&amp;(KQ00|KQ01)</t>
    </r>
    <r>
      <rPr>
        <sz val="9.75"/>
        <color rgb="FFF54A45"/>
        <rFont val="Calibri"/>
        <family val="2"/>
      </rPr>
      <t xml:space="preserve">
</t>
    </r>
    <r>
      <rPr>
        <sz val="9.75"/>
        <color rgb="FFF54A45"/>
        <rFont val="Calibri"/>
        <family val="2"/>
      </rPr>
      <t xml:space="preserve"> </t>
    </r>
    <r>
      <rPr>
        <sz val="11"/>
        <rFont val="宋体"/>
      </rPr>
      <t xml:space="preserve"> 1b:</t>
    </r>
    <r>
      <rPr>
        <sz val="9.75"/>
        <color rgb="FFF54A45"/>
        <rFont val="Calibri"/>
        <family val="2"/>
      </rPr>
      <t>(KQ02|KQ03|KQ04|KQ05|KQ06|KQ07)&amp;(KP00|KP01|KP03|KP04)</t>
    </r>
  </si>
  <si>
    <t>0b:KQ01|KQ05
  1b:KQ00|KQ02|KQ03|KQ04|KQ07</t>
  </si>
  <si>
    <r>
      <t>0b:PW01
  1b:PW00|PW02|PW03|PW04|PW05</t>
    </r>
    <r>
      <rPr>
        <sz val="9.75"/>
        <color rgb="FFF54A45"/>
        <rFont val="Calibri"/>
        <family val="2"/>
      </rPr>
      <t>|SR02</t>
    </r>
  </si>
  <si>
    <r>
      <t>0b:</t>
    </r>
    <r>
      <rPr>
        <strike/>
        <sz val="9.75"/>
        <color rgb="FFF54A45"/>
        <rFont val="Calibri"/>
        <family val="2"/>
      </rPr>
      <t>!KR00&amp;!KR01&amp;!KR02&amp;!KR03&amp;!KR04&amp;!KR05</t>
    </r>
    <r>
      <rPr>
        <sz val="11"/>
        <rFont val="宋体"/>
      </rPr>
      <t xml:space="preserve">KP02
  1b:KR00|KR01|KR02|KR03|KR04|KR05 </t>
    </r>
  </si>
  <si>
    <r>
      <t>0b:G300&amp;UX03</t>
    </r>
    <r>
      <rPr>
        <sz val="9.75"/>
        <color rgb="FFF54A45"/>
        <rFont val="Calibri"/>
        <family val="2"/>
      </rPr>
      <t>|G311</t>
    </r>
    <r>
      <rPr>
        <sz val="9.75"/>
        <color rgb="FFF54A45"/>
        <rFont val="Calibri"/>
        <family val="2"/>
      </rPr>
      <t xml:space="preserve">
</t>
    </r>
    <r>
      <rPr>
        <sz val="9.75"/>
        <color rgb="FFF54A45"/>
        <rFont val="Calibri"/>
        <family val="2"/>
      </rPr>
      <t xml:space="preserve"> </t>
    </r>
    <r>
      <rPr>
        <sz val="11"/>
        <rFont val="宋体"/>
      </rPr>
      <t xml:space="preserve"> 1b:G301|G305|G309|UX00</t>
    </r>
    <r>
      <rPr>
        <sz val="9.75"/>
        <color rgb="FFF54A45"/>
        <rFont val="Calibri"/>
        <family val="2"/>
      </rPr>
      <t>|G314</t>
    </r>
  </si>
  <si>
    <t>UX00</t>
  </si>
  <si>
    <r>
      <t>0b:G300</t>
    </r>
    <r>
      <rPr>
        <sz val="9.75"/>
        <color rgb="FFF54A45"/>
        <rFont val="Calibri"/>
        <family val="2"/>
      </rPr>
      <t>|G301|G302|G303|G304|G305|G307|G310|G311</t>
    </r>
    <r>
      <rPr>
        <sz val="9.75"/>
        <color rgb="FFF54A45"/>
        <rFont val="Calibri"/>
        <family val="2"/>
      </rPr>
      <t xml:space="preserve">
</t>
    </r>
    <r>
      <rPr>
        <sz val="9.75"/>
        <color rgb="FFF54A45"/>
        <rFont val="Calibri"/>
        <family val="2"/>
      </rPr>
      <t xml:space="preserve"> </t>
    </r>
    <r>
      <rPr>
        <sz val="11"/>
        <rFont val="宋体"/>
      </rPr>
      <t xml:space="preserve"> 1b:</t>
    </r>
    <r>
      <rPr>
        <sz val="9.75"/>
        <color rgb="FFF54A45"/>
        <rFont val="Calibri"/>
        <family val="2"/>
      </rPr>
      <t>G306|G308|</t>
    </r>
    <r>
      <rPr>
        <sz val="11"/>
        <rFont val="宋体"/>
      </rPr>
      <t>G309</t>
    </r>
  </si>
  <si>
    <t>0b
  车辆设置-底盘设置-蟹行模式开关不显示
  负一屏-蟹行模式开关不显示
 仪表--EPS信号灯RWS信号不生效
  1b
  全地形--蟹行模式开关显示
  负一屏-蟹行模式开关不显示
 显示防滑链开关
 仪表--EPS信号灯RWS信号生效</t>
  </si>
  <si>
    <t>郭甜甜
 唐豹
陈思武</t>
  </si>
  <si>
    <r>
      <rPr>
        <strike/>
        <sz val="9.75"/>
        <color rgb="FF1F2329"/>
        <rFont val="Calibri"/>
        <family val="2"/>
      </rPr>
      <t>SCUM</t>
    </r>
    <r>
      <rPr>
        <sz val="11"/>
        <rFont val="宋体"/>
      </rPr>
      <t xml:space="preserve"> SCUM-For E0Y Horizontal REEV use only</t>
    </r>
  </si>
  <si>
    <r>
      <rPr>
        <strike/>
        <sz val="9.75"/>
        <color rgb="FF1F2329"/>
        <rFont val="Calibri"/>
        <family val="2"/>
      </rPr>
      <t>SCUM</t>
    </r>
    <r>
      <rPr>
        <sz val="11"/>
        <rFont val="宋体"/>
      </rPr>
      <t xml:space="preserve"> SCUM-E0Y横置增程专用</t>
    </r>
  </si>
  <si>
    <t>00b:两向
  01b:四向
  10b:六向
  11b:无</t>
  </si>
  <si>
    <t>00b:CN05&amp;(!RL00)&amp;(!CP01)
  01b:CN05&amp;RL00&amp;(!CP01)
  10b:CN05&amp;RL00&amp;CP01
  11b:(!CN05)&amp;(!RL00)&amp;(!CP01)</t>
  </si>
  <si>
    <t xml:space="preserve"> CN05&amp;RL01&amp;CP00;
CN05&amp;RL00&amp;CP00</t>
  </si>
  <si>
    <t>CN05-二排座椅靠背角度电动调节
  RL00-二排座椅两向电动调节
  RL01-二排座椅四向电动调节
  CP00-二排坐垫固定式
  CP01-二排坐垫可翻折</t>
  </si>
  <si>
    <t>0b/01b</t>
  </si>
  <si>
    <t>6座：RL01
5座：RL00</t>
  </si>
  <si>
    <t>RL00:二排座椅二向电动调节
RL01:二排座椅四向电动调节</t>
  </si>
  <si>
    <t>00b:MT02
  01b:MT00
  10b:MT01</t>
  </si>
  <si>
    <t>MT02、MT05</t>
  </si>
  <si>
    <t>00b/11b</t>
  </si>
  <si>
    <t>000b:前置前驱
  001b:前置后驱
  010b:全时四驱
  011b:适时四驱
  100b:分时四驱
  101b:后置后驱
  110b:电动四驱
  111b:预留</t>
  </si>
  <si>
    <t>000b:KQ00
  001b:KQ01
  010b:KQ02
  011b:KQ03
  100b:KQ04
  101b:KQ05
  110b:KQ07
 111b:
 !KQ00&amp;!KQ01&amp;!KQ02&amp;!KQ03&amp;!KQ04&amp;!KQ05&amp;!KQ07</t>
  </si>
  <si>
    <t>0b：
  能源管理-能量流车体电机显示前驱电机，前驱电机
 全地形-虎式掉头 不显示
 仪表：平均电耗/油耗初始值
  001：
  能源管理：能量流车体电机显示前驱电机，后驱电机
  全地形虎式掉头 不显示
  仪表：平均电耗/油耗初始值
  010：
  能源管理：能量流车体电机显示前驱电机，后驱电机
 全地形-虎式掉头
 仪表：平均电耗/油耗初始值
  011：
  能源管理：能量流车体电机显示前驱电机，后驱电机
  全地形-虎式掉头 显示
 仪表：平均电耗/油耗初始值
  100：能源管理：能量流车体电机显示前驱电机，后驱电机
  全地形-虎式掉头 显示
 仪表：平均电耗/油耗初始值
  101：能源管理：能量流车体电机仅显示后驱电机
  车辆设置-底盘设置-豹式掉头 不显示
 仪表：平均电耗/油耗初始值
  110b
  能源管理-能源管理：能量流车体电机显示前电机和后驱电机
 仪表：平均电耗/油耗初始值
 全地形-虎式掉头</t>
  </si>
  <si>
    <t>KQ03</t>
  </si>
  <si>
    <r>
      <t xml:space="preserve">0000b:不带自动紧急制动
 </t>
    </r>
    <r>
      <rPr>
        <sz val="9.75"/>
        <color rgb="FFF54A45"/>
        <rFont val="Calibri"/>
        <family val="2"/>
      </rPr>
      <t>0001b:自动紧急制动（单雷达）</t>
    </r>
    <r>
      <rPr>
        <sz val="9.75"/>
        <color rgb="FFF54A45"/>
        <rFont val="Calibri"/>
        <family val="2"/>
      </rPr>
      <t xml:space="preserve">
</t>
    </r>
    <r>
      <rPr>
        <sz val="9.75"/>
        <color rgb="FFF54A45"/>
        <rFont val="Calibri"/>
        <family val="2"/>
      </rPr>
      <t xml:space="preserve"> 0010b:前碰预警</t>
    </r>
    <r>
      <rPr>
        <sz val="9.75"/>
        <color rgb="FFF54A45"/>
        <rFont val="Calibri"/>
        <family val="2"/>
      </rPr>
      <t xml:space="preserve">
</t>
    </r>
    <r>
      <rPr>
        <sz val="9.75"/>
        <color rgb="FFF54A45"/>
        <rFont val="Calibri"/>
        <family val="2"/>
      </rPr>
      <t xml:space="preserve"> 0011b:自动紧急制动（雷达+摄像头）</t>
    </r>
    <r>
      <rPr>
        <sz val="9.75"/>
        <color rgb="FFF54A45"/>
        <rFont val="Calibri"/>
        <family val="2"/>
      </rPr>
      <t xml:space="preserve">
</t>
    </r>
    <r>
      <rPr>
        <sz val="9.75"/>
        <color rgb="FFF54A45"/>
        <rFont val="Calibri"/>
        <family val="2"/>
      </rPr>
      <t xml:space="preserve"> </t>
    </r>
    <r>
      <rPr>
        <sz val="11"/>
        <rFont val="宋体"/>
      </rPr>
      <t xml:space="preserve">0100b:自动紧急制动（单摄像头）
 </t>
    </r>
    <r>
      <rPr>
        <sz val="9.75"/>
        <color rgb="FFF54A45"/>
        <rFont val="Calibri"/>
        <family val="2"/>
      </rPr>
      <t xml:space="preserve"> </t>
    </r>
    <r>
      <rPr>
        <sz val="9.75"/>
        <color rgb="FFF54A45"/>
        <rFont val="Calibri"/>
        <family val="2"/>
      </rPr>
      <t>0101b：自动紧急制动单摄像头B1</t>
    </r>
    <r>
      <rPr>
        <sz val="9.75"/>
        <color rgb="FFF54A45"/>
        <rFont val="Calibri"/>
        <family val="2"/>
      </rPr>
      <t xml:space="preserve">
</t>
    </r>
    <r>
      <rPr>
        <sz val="9.75"/>
        <color rgb="FFF54A45"/>
        <rFont val="Calibri"/>
        <family val="2"/>
      </rPr>
      <t xml:space="preserve"> 0110b:自动紧急制动单摄像头集成雷达</t>
    </r>
  </si>
  <si>
    <r>
      <t xml:space="preserve">0000b:JL02
 </t>
    </r>
    <r>
      <rPr>
        <sz val="9.75"/>
        <color rgb="FFF54A45"/>
        <rFont val="Calibri"/>
        <family val="2"/>
      </rPr>
      <t>0001b:JL00</t>
    </r>
    <r>
      <rPr>
        <sz val="9.75"/>
        <color rgb="FFF54A45"/>
        <rFont val="Calibri"/>
        <family val="2"/>
      </rPr>
      <t xml:space="preserve">
</t>
    </r>
    <r>
      <rPr>
        <sz val="9.75"/>
        <color rgb="FFF54A45"/>
        <rFont val="Calibri"/>
        <family val="2"/>
      </rPr>
      <t xml:space="preserve"> 0010b:JL01</t>
    </r>
    <r>
      <rPr>
        <sz val="9.75"/>
        <color rgb="FFF54A45"/>
        <rFont val="Calibri"/>
        <family val="2"/>
      </rPr>
      <t xml:space="preserve">
</t>
    </r>
    <r>
      <rPr>
        <sz val="9.75"/>
        <color rgb="FFF54A45"/>
        <rFont val="Calibri"/>
        <family val="2"/>
      </rPr>
      <t xml:space="preserve"> 0011b:JL03</t>
    </r>
    <r>
      <rPr>
        <sz val="9.75"/>
        <color rgb="FFF54A45"/>
        <rFont val="Calibri"/>
        <family val="2"/>
      </rPr>
      <t xml:space="preserve">
</t>
    </r>
    <r>
      <rPr>
        <sz val="9.75"/>
        <color rgb="FFF54A45"/>
        <rFont val="Calibri"/>
        <family val="2"/>
      </rPr>
      <t xml:space="preserve"> </t>
    </r>
    <r>
      <rPr>
        <sz val="11"/>
        <rFont val="宋体"/>
      </rPr>
      <t xml:space="preserve">0100b:JL04
 </t>
    </r>
    <r>
      <rPr>
        <sz val="9.75"/>
        <color rgb="FFF54A45"/>
        <rFont val="Calibri"/>
        <family val="2"/>
      </rPr>
      <t>0101b:JL05</t>
    </r>
    <r>
      <rPr>
        <sz val="9.75"/>
        <color rgb="FFF54A45"/>
        <rFont val="Calibri"/>
        <family val="2"/>
      </rPr>
      <t xml:space="preserve">
</t>
    </r>
    <r>
      <rPr>
        <sz val="9.75"/>
        <color rgb="FFF54A45"/>
        <rFont val="Calibri"/>
        <family val="2"/>
      </rPr>
      <t xml:space="preserve"> 0110b:JL06</t>
    </r>
  </si>
  <si>
    <r>
      <rPr>
        <sz val="9.75"/>
        <color rgb="FF000000"/>
        <rFont val="Calibri"/>
        <family val="2"/>
      </rPr>
      <t xml:space="preserve">00000000b:JX43
  00000001b:JX44
  00000010b:JX45
  00000011b:JX47
  00000100b:JX64
  00000101b:JX57
  00000110b:JX66
  00000111b:JX67
  00001000b:JX27
 </t>
    </r>
    <r>
      <rPr>
        <sz val="9.75"/>
        <color rgb="FFFF0000"/>
        <rFont val="Calibri"/>
        <family val="2"/>
      </rPr>
      <t xml:space="preserve"> </t>
    </r>
    <r>
      <rPr>
        <sz val="9.75"/>
        <color rgb="FF000000"/>
        <rFont val="Calibri"/>
        <family val="2"/>
      </rPr>
      <t xml:space="preserve">00001001b:JX70
  00001010b:JX71
 </t>
    </r>
    <r>
      <rPr>
        <sz val="9.75"/>
        <color rgb="FFFF0000"/>
        <rFont val="Calibri"/>
        <family val="2"/>
      </rPr>
      <t xml:space="preserve"> 00001011b:JX72
  00001100b:JX46
 </t>
    </r>
    <r>
      <rPr>
        <sz val="9.75"/>
        <color rgb="FFD83931"/>
        <rFont val="Calibri"/>
        <family val="2"/>
      </rPr>
      <t xml:space="preserve">00001111b:JX49
 00001101b:JX39
 00001110b:JX38
 </t>
    </r>
    <r>
      <rPr>
        <sz val="9.75"/>
        <color rgb="FFF54A45"/>
        <rFont val="Calibri"/>
        <family val="2"/>
      </rPr>
      <t>00001111b:JX49
 00010000b:JX73
 00010001b:JX80
 00010010b:JX78
 00010011b:JX83
 00010100b:JX76
 00010101b:JX87
 00010110b:JX63
 00010111b:JX35
 00011000b:JX41
 00011001b:JX42
 00011010b:JX09
 00011011b:JX69</t>
    </r>
  </si>
  <si>
    <t>E0V</t>
  </si>
  <si>
    <t>E0VA3:UG01&amp;UH00
  E0VA2:UG01&amp;UH00 orUH01
  E0VA1:UG01&amp;UH01
  E0VA0:UG01&amp;UH01</t>
  </si>
  <si>
    <t>0000b:8155平台音响仪表域控制器
  0001b:8295平台音响仪表域控制器 
  0010b:8255平台音响仪表域控制器
  0011b:8295平台音响仪表域控制器 A
  0100b:8295平台音响仪表域控制器 B
  0101b:8678平台音响仪表域控制器
  0110b：8397平台音响仪表域控制器A
  0111b：8397平台音响仪表域控制器D</t>
  </si>
  <si>
    <r>
      <t xml:space="preserve">0000b:A502
 0001b:A506
  0010b:A504
 </t>
    </r>
    <r>
      <rPr>
        <sz val="9.75"/>
        <color rgb="FFF54A45"/>
        <rFont val="Calibri"/>
        <family val="2"/>
      </rPr>
      <t>0011b:A507</t>
    </r>
    <r>
      <rPr>
        <sz val="9.75"/>
        <color rgb="FFF54A45"/>
        <rFont val="Calibri"/>
        <family val="2"/>
      </rPr>
      <t xml:space="preserve">
</t>
    </r>
    <r>
      <rPr>
        <sz val="9.75"/>
        <color rgb="FFF54A45"/>
        <rFont val="Calibri"/>
        <family val="2"/>
      </rPr>
      <t xml:space="preserve"> 0100b:A508</t>
    </r>
    <r>
      <rPr>
        <sz val="9.75"/>
        <color rgb="FFF54A45"/>
        <rFont val="Calibri"/>
        <family val="2"/>
      </rPr>
      <t xml:space="preserve">
</t>
    </r>
    <r>
      <rPr>
        <sz val="9.75"/>
        <color rgb="FFF54A45"/>
        <rFont val="Calibri"/>
        <family val="2"/>
      </rPr>
      <t xml:space="preserve"> 0101b:A510</t>
    </r>
    <r>
      <rPr>
        <sz val="9.75"/>
        <color rgb="FFF54A45"/>
        <rFont val="Calibri"/>
        <family val="2"/>
      </rPr>
      <t xml:space="preserve">
</t>
    </r>
    <r>
      <rPr>
        <sz val="9.75"/>
        <color rgb="FFF54A45"/>
        <rFont val="Calibri"/>
        <family val="2"/>
      </rPr>
      <t xml:space="preserve"> 0110b</t>
    </r>
    <r>
      <rPr>
        <sz val="9.75"/>
        <color rgb="FFF54A45"/>
        <rFont val="Calibri"/>
        <family val="2"/>
      </rPr>
      <t>：</t>
    </r>
    <r>
      <rPr>
        <sz val="9.75"/>
        <color rgb="FFF54A45"/>
        <rFont val="Calibri"/>
        <family val="2"/>
      </rPr>
      <t>A511</t>
    </r>
    <r>
      <rPr>
        <sz val="9.75"/>
        <color rgb="FFF54A45"/>
        <rFont val="Calibri"/>
        <family val="2"/>
      </rPr>
      <t xml:space="preserve">
</t>
    </r>
    <r>
      <rPr>
        <sz val="9.75"/>
        <color rgb="FFF54A45"/>
        <rFont val="Calibri"/>
        <family val="2"/>
      </rPr>
      <t xml:space="preserve"> 0111b</t>
    </r>
    <r>
      <rPr>
        <sz val="9.75"/>
        <color rgb="FFF54A45"/>
        <rFont val="Calibri"/>
        <family val="2"/>
      </rPr>
      <t>：</t>
    </r>
    <r>
      <rPr>
        <sz val="9.75"/>
        <color rgb="FFF54A45"/>
        <rFont val="Calibri"/>
        <family val="2"/>
      </rPr>
      <t>A514</t>
    </r>
  </si>
  <si>
    <t>0b：
  系统设置-语音识别-四音区
  01b：
  系统设置-语音识别-两音区
  10b：
  系统设置-语音识别-六音区</t>
  </si>
  <si>
    <t>0b /1b</t>
  </si>
  <si>
    <t>0b，1b</t>
  </si>
  <si>
    <t>0b：
  车辆设置-车窗锁-加油口 软开关 不显示
 车辆设置-偏好设置-能源模式开关不显示
 车辆设置-强制纯电开关不显示
 车辆设置-驾驶偏好-发电功率等级 开关不显示
 车辆设置-驾驶偏好-保电电量 菜单不显示
 车辆设置-驾驶偏好-智能省油菜单不显示
 远景屏--能量流不显示
仪表--能源模式信号灯不显示
  1b：
 车辆设置-车窗锁-加油口 软开关 显示
 车辆设置-能源模式开关不显示
 车辆设置-强制纯电开关显示
 车辆设置-驾驶偏好-发电功率等级 开关显示
 车辆设置-驾驶偏好-保电电量 菜单显示
 车辆设置-驾驶偏好-智能省油菜单显示
 远景屏--能量流显示（0x1b/10b）
仪表--能源模式信号灯显示
 10b（同01b）
00b|01b|10b：显示驻车自动解锁
11b：不显示驻车自动解锁
仪表--能源模式信号灯不显示</t>
  </si>
  <si>
    <t>KP00-纯电动
  KP04-增程式混合动力
  KP01-插电式混合动力</t>
  </si>
  <si>
    <r>
      <rPr>
        <sz val="9.75"/>
        <color rgb="FF000000"/>
        <rFont val="Calibri"/>
        <family val="2"/>
      </rPr>
      <t xml:space="preserve">00000000b:255/55 R19
  00000001b:255/50 R20
  00000010b:265/45 R21
  00000011b:245/55 R18
  00000100b:245/55 R19
  00000101b:245/45 R20
  00000110b:255/40 R21
  00000111b:255/45 R21
</t>
    </r>
    <r>
      <rPr>
        <sz val="9.75"/>
        <color rgb="FFFF0000"/>
        <rFont val="Calibri"/>
        <family val="2"/>
      </rPr>
      <t xml:space="preserve">  </t>
    </r>
    <r>
      <rPr>
        <sz val="9.75"/>
        <color rgb="FF000000"/>
        <rFont val="Calibri"/>
        <family val="2"/>
      </rPr>
      <t xml:space="preserve">00001000b:265/70 R18
  00001001b:275/60 R20
  00001010b:235/50 R19
  00001011b:235/55 R19
  00001100b:245/50 R20
  00001101b:215/55 R17
  00001110b:235/45 R18
  00001111b:235/40 R19
</t>
    </r>
    <r>
      <rPr>
        <sz val="9.75"/>
        <color rgb="FFFF0000"/>
        <rFont val="Calibri"/>
        <family val="2"/>
      </rPr>
      <t xml:space="preserve">  </t>
    </r>
    <r>
      <rPr>
        <sz val="9.75"/>
        <color rgb="FF000000"/>
        <rFont val="Calibri"/>
        <family val="2"/>
      </rPr>
      <t xml:space="preserve">00010000b:225/60 R18
</t>
    </r>
    <r>
      <rPr>
        <sz val="9.75"/>
        <color rgb="FFFF0000"/>
        <rFont val="Calibri"/>
        <family val="2"/>
      </rPr>
      <t xml:space="preserve">  00010011b:235/60 R18
</t>
    </r>
    <r>
      <rPr>
        <sz val="9.75"/>
        <color rgb="FF000000"/>
        <rFont val="Calibri"/>
        <family val="2"/>
      </rPr>
      <t xml:space="preserve">  </t>
    </r>
    <r>
      <rPr>
        <sz val="9.75"/>
        <color rgb="FFF54A45"/>
        <rFont val="Calibri"/>
        <family val="2"/>
      </rPr>
      <t>00010011b:235/60 R18
00010100b:275/50 R21
00010101b:285/45 R22
00010110b~11111111b:预留</t>
    </r>
  </si>
  <si>
    <r>
      <rPr>
        <sz val="9.75"/>
        <color rgb="FF000000"/>
        <rFont val="Calibri"/>
        <family val="2"/>
      </rPr>
      <t xml:space="preserve">00000000b:AY41
  00000001b:AY42
  00000010b:AY43
  00000011b:AY45
  00000100b:AY46
  00000101b:AY33
  00000110b:AY47
  00000111b:AY52
  00001000b:AY57
  00001001b:AY58
  00001010b:AY30
  00001011b:AY34
  00001100b:AY38
  00001101b:AY48
  00001110b:AY31
  00001111b:AY32
 </t>
    </r>
    <r>
      <rPr>
        <sz val="9.75"/>
        <color rgb="FFFF0000"/>
        <rFont val="Calibri"/>
        <family val="2"/>
      </rPr>
      <t xml:space="preserve"> 00010000b:AY17
</t>
    </r>
    <r>
      <rPr>
        <sz val="9.75"/>
        <color rgb="FFF54A45"/>
        <rFont val="Calibri"/>
        <family val="2"/>
      </rPr>
      <t>00010011b：AY35
00010100b:AY67
00010101b:AY68</t>
    </r>
  </si>
  <si>
    <t>AY67:R21
AY68:R22</t>
  </si>
  <si>
    <t>00010100b/00010101b</t>
  </si>
  <si>
    <r>
      <rPr>
        <sz val="9.75"/>
        <color theme="10"/>
        <rFont val="Calibri"/>
        <family val="2"/>
      </rPr>
      <t>@郭甜甜</t>
    </r>
    <r>
      <rPr>
        <sz val="11"/>
        <rFont val="宋体"/>
      </rPr>
      <t xml:space="preserve">
</t>
    </r>
    <r>
      <rPr>
        <sz val="11"/>
        <rFont val="宋体"/>
      </rPr>
      <t>朱伟男</t>
    </r>
  </si>
  <si>
    <t>01b：智能悬架预瞄显示（还需要后悬架==01b和减震器类型=01b）
其他不显示悬架预瞄</t>
  </si>
  <si>
    <t>01b/11b</t>
  </si>
  <si>
    <t>朱伟男/彭辉</t>
  </si>
  <si>
    <t>E0VA3：M301
  E0VA2：M301
  E0VA1：M301
  E0VA0：TBD</t>
  </si>
  <si>
    <r>
      <t>000b：X403
  001b：X400
  010b：X401
  011b：X402</t>
    </r>
    <r>
      <rPr>
        <sz val="9.75"/>
        <color rgb="FFF54A45"/>
        <rFont val="Calibri"/>
        <family val="2"/>
      </rPr>
      <t>|X404</t>
    </r>
  </si>
  <si>
    <t>00000b:AQ05
  00001b:AQ06
  00010b:AQ07
  00011b:AQ08
  00100b:AQ00
  00101b:AQ01
  00110b:AQ02
  00111b:AQ03
  01000b:AQ04
  01001b:AQ09</t>
  </si>
  <si>
    <t>00000000b:QP00
  00000001b:QP01
  00000010b:QP02</t>
  </si>
  <si>
    <t>QP00/GP01/GP02</t>
  </si>
  <si>
    <t>00000000b/
 00000001b/
 00000010b/</t>
  </si>
  <si>
    <t>000b:不带主动降噪 
  001b:路噪主动降噪 
  010b:发动机主动降噪
  011b:驱动电机主动降噪
  100b~111b:预留</t>
  </si>
  <si>
    <t>000b:F302
  001b:F301
  010b:F300
  011b:F303</t>
  </si>
  <si>
    <t>010b||001b：显示ENC设置项
001b：显示RNC设置项
其他值不显示</t>
  </si>
  <si>
    <t>F300/F301</t>
  </si>
  <si>
    <t>F300:发送机主动降噪
 F301:路噪主动降噪
 F302:不带主动降噪
 F303:驱动电机主动降噪</t>
  </si>
  <si>
    <t>001b/010b</t>
  </si>
  <si>
    <t>0000b:不带音效
  0001b:带Arkamys advanced音效
  0010b:带Sony音效
  0011b:带讯飞音效
  0100b:带哈曼音效
  0101b~1111b:预留</t>
  </si>
  <si>
    <t>0000b:TQ01
  0001b:TQ00
  0010b:TQ02
  0011b:TQ03
  0100b:TQ04</t>
  </si>
  <si>
    <t>000b:多色车内氛围灯
  001b:单色车内氛围灯
  010b:双色车内氛围灯
  011b:不带车内氛围灯
  100b~111b:预留</t>
  </si>
  <si>
    <t>000b:QC02
  001b:QC00
  010b:QC01
  011b:FX01</t>
  </si>
  <si>
    <t>00000b:NY11
  00001b:NY06
  00010b:NY05
  00011b:NY07
  00100b:NY04
  00101b:NY08
  00110b:NY09
  00111b:NY03
  01000b:NY10</t>
  </si>
  <si>
    <t>000b:400V voltage platform
  001b:750V voltage platform
  010b~111b:reserved</t>
  </si>
  <si>
    <t>000b:400V电压平台
001b:750V电压平台
010b:800V电压平台
011~111b:预留</t>
  </si>
  <si>
    <t>000b:K500
001b:K501
010b:K502</t>
  </si>
  <si>
    <t>用户手册相关</t>
  </si>
  <si>
    <t>K502</t>
  </si>
  <si>
    <r>
      <rPr>
        <sz val="9.75"/>
        <color rgb="FF000000"/>
        <rFont val="Calibri"/>
        <family val="2"/>
      </rPr>
      <t xml:space="preserve">00000000b:This configuration is not used
00000001b:Automatic driving control center C
00000010b::Automatic driving control center D
00000011b:Automatic driving control center F
</t>
    </r>
    <r>
      <rPr>
        <sz val="9.75"/>
        <color rgb="FFFF0000"/>
        <rFont val="Calibri"/>
        <family val="2"/>
      </rPr>
      <t xml:space="preserve">00000100b:Automatic driving control center G
</t>
    </r>
    <r>
      <rPr>
        <sz val="9.75"/>
        <color rgb="FFF54A45"/>
        <rFont val="Calibri"/>
        <family val="2"/>
      </rPr>
      <t>00000101b:Automatic driving control center H
00000110b:Automatic driving control center I
00000111b:Automatic driving control center J
00001000b:Automatic driving control center K
00001001b:Automatic driving control center R
00001010b:Automatic driving control center M
00001011b:Automatic driving control center L
00001100b:Automatic driving control center N
00001101b:Automatic driving control center O
00001110b:Automatic driving control center P
00001111b:Automatic driving control center Q
00010000b~11111111b::reserved</t>
    </r>
  </si>
  <si>
    <t>M202|M201|M200：不使用此配置项
M203：自动驾驶控制中心C
M204：自动驾驶控制中心D
M205：自动驾驶控制中心F
M206：自动驾驶控制中心G
M207：自动驾驶控制中心H
M208：自动驾驶控制中心I
M209：自动驾驶控制中心J
M210：自动驾驶控制中心K
M211：自动驾驶控制中心R
M212：自动驾驶控制中心M
M213：自动驾驶控制中心L
M214：自动驾驶控制中心N
M215:自动驾驶控制中心O
M216:自动驾驶控制中心P
M217:自动驾驶控制中心Q</t>
  </si>
  <si>
    <t>M200/M208</t>
  </si>
  <si>
    <t>M200:华为自动驾驶
 M201:Oriny自动驾驶
 M202:不带自动驾驶控制中心</t>
  </si>
  <si>
    <t>00000000b/00000110b</t>
  </si>
  <si>
    <t>0b:不显示头枕设置项
其他：显示头枕设置项</t>
  </si>
  <si>
    <r>
      <t>0000b:!</t>
    </r>
    <r>
      <rPr>
        <strike/>
        <sz val="9.75"/>
        <color rgb="FF000000"/>
        <rFont val="Calibri"/>
        <family val="2"/>
      </rPr>
      <t>JG00</t>
    </r>
    <r>
      <rPr>
        <sz val="9.75"/>
        <color rgb="FFF54A45"/>
        <rFont val="Calibri"/>
        <family val="2"/>
      </rPr>
      <t>JG04|JG03|JG06</t>
    </r>
    <r>
      <rPr>
        <sz val="9.75"/>
        <color rgb="FFF54A45"/>
        <rFont val="Calibri"/>
        <family val="2"/>
      </rPr>
      <t xml:space="preserve">
</t>
    </r>
    <r>
      <rPr>
        <sz val="9.75"/>
        <color rgb="FFF54A45"/>
        <rFont val="Calibri"/>
        <family val="2"/>
      </rPr>
      <t xml:space="preserve"> </t>
    </r>
    <r>
      <rPr>
        <sz val="11"/>
        <rFont val="宋体"/>
      </rPr>
      <t xml:space="preserve"> 0001b:JG00
 </t>
    </r>
    <r>
      <rPr>
        <sz val="9.75"/>
        <color rgb="FFF54A45"/>
        <rFont val="Calibri"/>
        <family val="2"/>
      </rPr>
      <t>0010:JG02</t>
    </r>
  </si>
  <si>
    <t>Smartphone connectivity function</t>
  </si>
  <si>
    <t>手机映射功能</t>
  </si>
  <si>
    <t>00b:带手机映射功能
01b:不带手机映射功能</t>
  </si>
  <si>
    <t>HP00-带手机映射功能
HP01-不带手机映射功能</t>
  </si>
  <si>
    <t>00b:HP00
01b:HP01</t>
  </si>
  <si>
    <t>00b: 带CarPlay
01b: 不带CarPlay</t>
  </si>
  <si>
    <t>HP00</t>
  </si>
  <si>
    <t>00b/001b</t>
  </si>
  <si>
    <t>ICC 暂无菜单与此配置字关联，按默认配置写入
010b:
仅此配置仪表安全带信号灯座椅数量显示、UI弹窗座椅数量显示，其它配置不显示</t>
  </si>
  <si>
    <t>KG01 /KG02</t>
  </si>
  <si>
    <t>郭甜甜
陈思武</t>
  </si>
  <si>
    <r>
      <rPr>
        <sz val="9.75"/>
        <color rgb="FF1F2329"/>
        <rFont val="Calibri"/>
        <family val="2"/>
      </rPr>
      <t>000b:FJ04</t>
    </r>
    <r>
      <rPr>
        <sz val="9.75"/>
        <color rgb="FF1F2329"/>
        <rFont val="Calibri"/>
        <family val="2"/>
      </rPr>
      <t xml:space="preserve">
</t>
    </r>
    <r>
      <rPr>
        <sz val="9.75"/>
        <color rgb="FF1F2329"/>
        <rFont val="Calibri"/>
        <family val="2"/>
      </rPr>
      <t xml:space="preserve"> </t>
    </r>
    <r>
      <rPr>
        <sz val="9.75"/>
        <color rgb="FF1F2329"/>
        <rFont val="Calibri"/>
        <family val="2"/>
      </rPr>
      <t xml:space="preserve"> </t>
    </r>
    <r>
      <rPr>
        <sz val="9.75"/>
        <color rgb="FF1F2329"/>
        <rFont val="Calibri"/>
        <family val="2"/>
      </rPr>
      <t>001b:FJ05</t>
    </r>
    <r>
      <rPr>
        <sz val="9.75"/>
        <color rgb="FF1F2329"/>
        <rFont val="Calibri"/>
        <family val="2"/>
      </rPr>
      <t xml:space="preserve">
</t>
    </r>
    <r>
      <rPr>
        <sz val="9.75"/>
        <color rgb="FF1F2329"/>
        <rFont val="Calibri"/>
        <family val="2"/>
      </rPr>
      <t xml:space="preserve"> </t>
    </r>
    <r>
      <rPr>
        <sz val="9.75"/>
        <color rgb="FF1F2329"/>
        <rFont val="Calibri"/>
        <family val="2"/>
      </rPr>
      <t xml:space="preserve"> </t>
    </r>
    <r>
      <rPr>
        <sz val="9.75"/>
        <color rgb="FF1F2329"/>
        <rFont val="Calibri"/>
        <family val="2"/>
      </rPr>
      <t>010b:FJ06</t>
    </r>
    <r>
      <rPr>
        <sz val="9.75"/>
        <color rgb="FF1F2329"/>
        <rFont val="Calibri"/>
        <family val="2"/>
      </rPr>
      <t xml:space="preserve">
</t>
    </r>
    <r>
      <rPr>
        <sz val="9.75"/>
        <color rgb="FF1F2329"/>
        <rFont val="Calibri"/>
        <family val="2"/>
      </rPr>
      <t xml:space="preserve"> </t>
    </r>
    <r>
      <rPr>
        <sz val="11"/>
        <rFont val="宋体"/>
      </rPr>
      <t>011b:FJ03</t>
    </r>
  </si>
  <si>
    <t>00b:RQ01
01b:RQ00|RQ02
10b:RQ03</t>
  </si>
  <si>
    <r>
      <t>0b:</t>
    </r>
    <r>
      <rPr>
        <strike/>
        <sz val="9.75"/>
        <color rgb="FFF54A45"/>
        <rFont val="Calibri"/>
        <family val="2"/>
      </rPr>
      <t>!RX00</t>
    </r>
    <r>
      <rPr>
        <sz val="11"/>
        <rFont val="宋体"/>
      </rPr>
      <t>RX01
  1b:RX00</t>
    </r>
  </si>
  <si>
    <r>
      <t>0b:</t>
    </r>
    <r>
      <rPr>
        <strike/>
        <sz val="9.75"/>
        <color rgb="FF000000"/>
        <rFont val="Calibri"/>
        <family val="2"/>
      </rPr>
      <t>!AF00</t>
    </r>
    <r>
      <rPr>
        <sz val="9.75"/>
        <color rgb="FFF54A45"/>
        <rFont val="Calibri"/>
        <family val="2"/>
      </rPr>
      <t>AF01</t>
    </r>
    <r>
      <rPr>
        <sz val="9.75"/>
        <color rgb="FFF54A45"/>
        <rFont val="Calibri"/>
        <family val="2"/>
      </rPr>
      <t xml:space="preserve">
</t>
    </r>
    <r>
      <rPr>
        <sz val="9.75"/>
        <color rgb="FFF54A45"/>
        <rFont val="Calibri"/>
        <family val="2"/>
      </rPr>
      <t xml:space="preserve"> </t>
    </r>
    <r>
      <rPr>
        <sz val="11"/>
        <rFont val="宋体"/>
      </rPr>
      <t xml:space="preserve"> 1b:AF00</t>
    </r>
  </si>
  <si>
    <r>
      <t>0b:</t>
    </r>
    <r>
      <rPr>
        <strike/>
        <sz val="9.75"/>
        <color rgb="FFF54A45"/>
        <rFont val="Calibri"/>
        <family val="2"/>
      </rPr>
      <t>!AJ00&amp;!AJ03</t>
    </r>
    <r>
      <rPr>
        <sz val="9.75"/>
        <color rgb="FFF54A45"/>
        <rFont val="Calibri"/>
        <family val="2"/>
      </rPr>
      <t>AJ01</t>
    </r>
    <r>
      <rPr>
        <sz val="9.75"/>
        <color rgb="FFF54A45"/>
        <rFont val="Calibri"/>
        <family val="2"/>
      </rPr>
      <t xml:space="preserve">
</t>
    </r>
    <r>
      <rPr>
        <sz val="9.75"/>
        <color rgb="FFF54A45"/>
        <rFont val="Calibri"/>
        <family val="2"/>
      </rPr>
      <t xml:space="preserve"> </t>
    </r>
    <r>
      <rPr>
        <sz val="11"/>
        <rFont val="宋体"/>
      </rPr>
      <t xml:space="preserve"> 1b:AJ00|AJ03</t>
    </r>
  </si>
  <si>
    <t>王沛
 郭甜甜
陈思武</t>
  </si>
  <si>
    <r>
      <rPr>
        <sz val="9.75"/>
        <color rgb="FFF54A45"/>
        <rFont val="Calibri"/>
        <family val="2"/>
      </rPr>
      <t>0000b:HS03</t>
    </r>
    <r>
      <rPr>
        <sz val="9.75"/>
        <color rgb="FFF54A45"/>
        <rFont val="Calibri"/>
        <family val="2"/>
      </rPr>
      <t xml:space="preserve">
</t>
    </r>
    <r>
      <rPr>
        <sz val="9.75"/>
        <color rgb="FFF54A45"/>
        <rFont val="Calibri"/>
        <family val="2"/>
      </rPr>
      <t xml:space="preserve"> </t>
    </r>
    <r>
      <rPr>
        <sz val="11"/>
        <rFont val="宋体"/>
      </rPr>
      <t xml:space="preserve"> 0001b:HS05
  0010b:HS00
  0011b:HS01
  0100b:HS04
  0101b:HS02</t>
    </r>
  </si>
  <si>
    <r>
      <rPr>
        <sz val="9.75"/>
        <color rgb="FFF54A45"/>
        <rFont val="Calibri"/>
        <family val="2"/>
      </rPr>
      <t>0000b:HT01</t>
    </r>
    <r>
      <rPr>
        <sz val="9.75"/>
        <color rgb="FFF54A45"/>
        <rFont val="Calibri"/>
        <family val="2"/>
      </rPr>
      <t xml:space="preserve">
</t>
    </r>
    <r>
      <rPr>
        <sz val="9.75"/>
        <color rgb="FFF54A45"/>
        <rFont val="Calibri"/>
        <family val="2"/>
      </rPr>
      <t xml:space="preserve"> </t>
    </r>
    <r>
      <rPr>
        <sz val="11"/>
        <rFont val="宋体"/>
      </rPr>
      <t xml:space="preserve"> 0001b:HT00
  0010b:HT02
  0011b:HT03
  0100b:HT04
  0101b:HT05</t>
    </r>
  </si>
  <si>
    <r>
      <rPr>
        <sz val="9.75"/>
        <color rgb="FFF54A45"/>
        <rFont val="Calibri"/>
        <family val="2"/>
      </rPr>
      <t>0000b:SH02</t>
    </r>
    <r>
      <rPr>
        <sz val="9.75"/>
        <color rgb="FFF54A45"/>
        <rFont val="Calibri"/>
        <family val="2"/>
      </rPr>
      <t xml:space="preserve">
</t>
    </r>
    <r>
      <rPr>
        <sz val="9.75"/>
        <color rgb="FFF54A45"/>
        <rFont val="Calibri"/>
        <family val="2"/>
      </rPr>
      <t xml:space="preserve"> </t>
    </r>
    <r>
      <rPr>
        <sz val="11"/>
        <rFont val="宋体"/>
      </rPr>
      <t xml:space="preserve"> 0001b:SH00
  0010b:SH01
  0011b:SH04
  0100b:SH05
  0101b:SH03</t>
    </r>
  </si>
  <si>
    <r>
      <rPr>
        <sz val="9.75"/>
        <color rgb="FFF54A45"/>
        <rFont val="Calibri"/>
        <family val="2"/>
      </rPr>
      <t>000b:F603</t>
    </r>
    <r>
      <rPr>
        <sz val="9.75"/>
        <color rgb="FFF54A45"/>
        <rFont val="Calibri"/>
        <family val="2"/>
      </rPr>
      <t xml:space="preserve">
</t>
    </r>
    <r>
      <rPr>
        <sz val="9.75"/>
        <color rgb="FFF54A45"/>
        <rFont val="Calibri"/>
        <family val="2"/>
      </rPr>
      <t xml:space="preserve"> </t>
    </r>
    <r>
      <rPr>
        <sz val="11"/>
        <rFont val="宋体"/>
      </rPr>
      <t xml:space="preserve"> 001b:F600
  010b:F601
  011b:F602</t>
    </r>
  </si>
  <si>
    <r>
      <rPr>
        <sz val="9.75"/>
        <color rgb="FFD83931"/>
        <rFont val="Calibri"/>
        <family val="2"/>
      </rPr>
      <t>0b:JP01</t>
    </r>
    <r>
      <rPr>
        <sz val="9.75"/>
        <color rgb="FFD83931"/>
        <rFont val="Calibri"/>
        <family val="2"/>
      </rPr>
      <t xml:space="preserve">
</t>
    </r>
    <r>
      <rPr>
        <sz val="9.75"/>
        <color rgb="FFD83931"/>
        <rFont val="Calibri"/>
        <family val="2"/>
      </rPr>
      <t xml:space="preserve"> </t>
    </r>
    <r>
      <rPr>
        <sz val="11"/>
        <rFont val="宋体"/>
      </rPr>
      <t xml:space="preserve"> 1b:JP00</t>
    </r>
  </si>
  <si>
    <r>
      <t>0b:</t>
    </r>
    <r>
      <rPr>
        <strike/>
        <sz val="9.75"/>
        <color rgb="FFF54A45"/>
        <rFont val="Calibri"/>
        <family val="2"/>
      </rPr>
      <t>!GT02</t>
    </r>
    <r>
      <rPr>
        <sz val="9.75"/>
        <color rgb="FFF54A45"/>
        <rFont val="Calibri"/>
        <family val="2"/>
      </rPr>
      <t>GT01</t>
    </r>
    <r>
      <rPr>
        <sz val="9.75"/>
        <color rgb="FFF54A45"/>
        <rFont val="Calibri"/>
        <family val="2"/>
      </rPr>
      <t xml:space="preserve">
</t>
    </r>
    <r>
      <rPr>
        <sz val="9.75"/>
        <color rgb="FFF54A45"/>
        <rFont val="Calibri"/>
        <family val="2"/>
      </rPr>
      <t xml:space="preserve"> </t>
    </r>
    <r>
      <rPr>
        <sz val="11"/>
        <rFont val="宋体"/>
      </rPr>
      <t xml:space="preserve"> 1b:GT02</t>
    </r>
  </si>
  <si>
    <r>
      <t>0b:</t>
    </r>
    <r>
      <rPr>
        <strike/>
        <sz val="9.75"/>
        <color rgb="FFF54A45"/>
        <rFont val="Calibri"/>
        <family val="2"/>
      </rPr>
      <t>!G900</t>
    </r>
    <r>
      <rPr>
        <sz val="9.75"/>
        <color rgb="FFF54A45"/>
        <rFont val="Calibri"/>
        <family val="2"/>
      </rPr>
      <t>G901</t>
    </r>
    <r>
      <rPr>
        <sz val="9.75"/>
        <color rgb="FFF54A45"/>
        <rFont val="Calibri"/>
        <family val="2"/>
      </rPr>
      <t xml:space="preserve">
</t>
    </r>
    <r>
      <rPr>
        <sz val="9.75"/>
        <color rgb="FFF54A45"/>
        <rFont val="Calibri"/>
        <family val="2"/>
      </rPr>
      <t xml:space="preserve"> </t>
    </r>
    <r>
      <rPr>
        <sz val="11"/>
        <rFont val="宋体"/>
      </rPr>
      <t xml:space="preserve"> 1b:G900</t>
    </r>
  </si>
  <si>
    <r>
      <t>0b:</t>
    </r>
    <r>
      <rPr>
        <strike/>
        <sz val="9.75"/>
        <color rgb="FFF54A45"/>
        <rFont val="Calibri"/>
        <family val="2"/>
      </rPr>
      <t>!EH01</t>
    </r>
    <r>
      <rPr>
        <sz val="9.75"/>
        <color rgb="FFF54A45"/>
        <rFont val="Calibri"/>
        <family val="2"/>
      </rPr>
      <t>EH00</t>
    </r>
    <r>
      <rPr>
        <sz val="9.75"/>
        <color rgb="FFF54A45"/>
        <rFont val="Calibri"/>
        <family val="2"/>
      </rPr>
      <t xml:space="preserve">
</t>
    </r>
    <r>
      <rPr>
        <sz val="9.75"/>
        <color rgb="FFF54A45"/>
        <rFont val="Calibri"/>
        <family val="2"/>
      </rPr>
      <t xml:space="preserve"> </t>
    </r>
    <r>
      <rPr>
        <sz val="11"/>
        <rFont val="宋体"/>
      </rPr>
      <t xml:space="preserve"> 1b:EH01</t>
    </r>
  </si>
  <si>
    <r>
      <t>0b:</t>
    </r>
    <r>
      <rPr>
        <strike/>
        <sz val="9.75"/>
        <color rgb="FFF54A45"/>
        <rFont val="Calibri"/>
        <family val="2"/>
      </rPr>
      <t>!UK00</t>
    </r>
    <r>
      <rPr>
        <sz val="9.75"/>
        <color rgb="FFF54A45"/>
        <rFont val="Calibri"/>
        <family val="2"/>
      </rPr>
      <t>UK01</t>
    </r>
    <r>
      <rPr>
        <sz val="9.75"/>
        <color rgb="FFF54A45"/>
        <rFont val="Calibri"/>
        <family val="2"/>
      </rPr>
      <t xml:space="preserve">
</t>
    </r>
    <r>
      <rPr>
        <sz val="9.75"/>
        <color rgb="FFF54A45"/>
        <rFont val="Calibri"/>
        <family val="2"/>
      </rPr>
      <t xml:space="preserve"> </t>
    </r>
    <r>
      <rPr>
        <sz val="11"/>
        <rFont val="宋体"/>
      </rPr>
      <t xml:space="preserve"> 1b:UK00</t>
    </r>
  </si>
  <si>
    <r>
      <t>0b:</t>
    </r>
    <r>
      <rPr>
        <strike/>
        <sz val="9.75"/>
        <color rgb="FFF54A45"/>
        <rFont val="Calibri"/>
        <family val="2"/>
      </rPr>
      <t>!EM00</t>
    </r>
    <r>
      <rPr>
        <sz val="9.75"/>
        <color rgb="FFF54A45"/>
        <rFont val="Calibri"/>
        <family val="2"/>
      </rPr>
      <t>EM01|EM02</t>
    </r>
    <r>
      <rPr>
        <sz val="9.75"/>
        <color rgb="FFF54A45"/>
        <rFont val="Calibri"/>
        <family val="2"/>
      </rPr>
      <t xml:space="preserve">
</t>
    </r>
    <r>
      <rPr>
        <sz val="9.75"/>
        <color rgb="FFF54A45"/>
        <rFont val="Calibri"/>
        <family val="2"/>
      </rPr>
      <t xml:space="preserve"> </t>
    </r>
    <r>
      <rPr>
        <sz val="11"/>
        <rFont val="宋体"/>
      </rPr>
      <t xml:space="preserve"> 1b:EM00</t>
    </r>
  </si>
  <si>
    <r>
      <t>0b:</t>
    </r>
    <r>
      <rPr>
        <strike/>
        <sz val="9.75"/>
        <color rgb="FFF54A45"/>
        <rFont val="Calibri"/>
        <family val="2"/>
      </rPr>
      <t>!RP00</t>
    </r>
    <r>
      <rPr>
        <sz val="9.75"/>
        <color rgb="FFF54A45"/>
        <rFont val="Calibri"/>
        <family val="2"/>
      </rPr>
      <t>RP01</t>
    </r>
    <r>
      <rPr>
        <sz val="9.75"/>
        <color rgb="FFF54A45"/>
        <rFont val="Calibri"/>
        <family val="2"/>
      </rPr>
      <t xml:space="preserve">
</t>
    </r>
    <r>
      <rPr>
        <sz val="9.75"/>
        <color rgb="FFF54A45"/>
        <rFont val="Calibri"/>
        <family val="2"/>
      </rPr>
      <t xml:space="preserve"> </t>
    </r>
    <r>
      <rPr>
        <sz val="11"/>
        <rFont val="宋体"/>
      </rPr>
      <t xml:space="preserve"> 1b:RP00</t>
    </r>
  </si>
  <si>
    <t>0：不带外后视镜记忆功能
 1：带外后视镜记忆功能</t>
  </si>
  <si>
    <r>
      <t>0b:</t>
    </r>
    <r>
      <rPr>
        <strike/>
        <sz val="9.75"/>
        <color rgb="FFF54A45"/>
        <rFont val="Calibri"/>
        <family val="2"/>
      </rPr>
      <t>!HD00</t>
    </r>
    <r>
      <rPr>
        <sz val="9.75"/>
        <color rgb="FFF54A45"/>
        <rFont val="Calibri"/>
        <family val="2"/>
      </rPr>
      <t>HD01</t>
    </r>
    <r>
      <rPr>
        <sz val="9.75"/>
        <color rgb="FFF54A45"/>
        <rFont val="Calibri"/>
        <family val="2"/>
      </rPr>
      <t xml:space="preserve">
</t>
    </r>
    <r>
      <rPr>
        <sz val="9.75"/>
        <color rgb="FFF54A45"/>
        <rFont val="Calibri"/>
        <family val="2"/>
      </rPr>
      <t xml:space="preserve"> </t>
    </r>
    <r>
      <rPr>
        <sz val="11"/>
        <rFont val="宋体"/>
      </rPr>
      <t xml:space="preserve"> 1b:HD00</t>
    </r>
  </si>
  <si>
    <r>
      <t>0b:</t>
    </r>
    <r>
      <rPr>
        <strike/>
        <sz val="9.75"/>
        <color rgb="FFF54A45"/>
        <rFont val="Calibri"/>
        <family val="2"/>
      </rPr>
      <t>!SP00</t>
    </r>
    <r>
      <rPr>
        <sz val="9.75"/>
        <color rgb="FFF54A45"/>
        <rFont val="Calibri"/>
        <family val="2"/>
      </rPr>
      <t>SP01</t>
    </r>
    <r>
      <rPr>
        <sz val="9.75"/>
        <color rgb="FFF54A45"/>
        <rFont val="Calibri"/>
        <family val="2"/>
      </rPr>
      <t xml:space="preserve">
</t>
    </r>
    <r>
      <rPr>
        <sz val="9.75"/>
        <color rgb="FFF54A45"/>
        <rFont val="Calibri"/>
        <family val="2"/>
      </rPr>
      <t xml:space="preserve"> </t>
    </r>
    <r>
      <rPr>
        <sz val="11"/>
        <rFont val="宋体"/>
      </rPr>
      <t xml:space="preserve"> 1b:SP00</t>
    </r>
  </si>
  <si>
    <r>
      <t>0b:</t>
    </r>
    <r>
      <rPr>
        <strike/>
        <sz val="9.75"/>
        <color rgb="FFF54A45"/>
        <rFont val="Calibri"/>
        <family val="2"/>
      </rPr>
      <t>!HW00</t>
    </r>
    <r>
      <rPr>
        <sz val="9.75"/>
        <color rgb="FFF54A45"/>
        <rFont val="Calibri"/>
        <family val="2"/>
      </rPr>
      <t>HW01|HW02|HW03|HW04|HW05|HW06</t>
    </r>
    <r>
      <rPr>
        <sz val="9.75"/>
        <color rgb="FFF54A45"/>
        <rFont val="Calibri"/>
        <family val="2"/>
      </rPr>
      <t xml:space="preserve">
</t>
    </r>
    <r>
      <rPr>
        <sz val="9.75"/>
        <color rgb="FFF54A45"/>
        <rFont val="Calibri"/>
        <family val="2"/>
      </rPr>
      <t xml:space="preserve"> </t>
    </r>
    <r>
      <rPr>
        <sz val="11"/>
        <rFont val="宋体"/>
      </rPr>
      <t xml:space="preserve"> 1b:HW00</t>
    </r>
  </si>
  <si>
    <r>
      <t>0b:</t>
    </r>
    <r>
      <rPr>
        <strike/>
        <sz val="9.75"/>
        <color rgb="FFF54A45"/>
        <rFont val="Calibri"/>
        <family val="2"/>
      </rPr>
      <t>!SL00</t>
    </r>
    <r>
      <rPr>
        <sz val="9.75"/>
        <color rgb="FFF54A45"/>
        <rFont val="Calibri"/>
        <family val="2"/>
      </rPr>
      <t>SL01</t>
    </r>
    <r>
      <rPr>
        <sz val="9.75"/>
        <color rgb="FFF54A45"/>
        <rFont val="Calibri"/>
        <family val="2"/>
      </rPr>
      <t xml:space="preserve">
</t>
    </r>
    <r>
      <rPr>
        <sz val="9.75"/>
        <color rgb="FFF54A45"/>
        <rFont val="Calibri"/>
        <family val="2"/>
      </rPr>
      <t xml:space="preserve"> </t>
    </r>
    <r>
      <rPr>
        <sz val="11"/>
        <rFont val="宋体"/>
      </rPr>
      <t xml:space="preserve"> 1b:SL00</t>
    </r>
  </si>
  <si>
    <r>
      <t>000b:</t>
    </r>
    <r>
      <rPr>
        <strike/>
        <sz val="9.75"/>
        <color rgb="FFF54A45"/>
        <rFont val="Calibri"/>
        <family val="2"/>
      </rPr>
      <t>(!BP00)&amp;(!BP01)&amp;(!BP02)&amp;(!BP03)</t>
    </r>
    <r>
      <rPr>
        <sz val="9.75"/>
        <color rgb="FFF54A45"/>
        <rFont val="Calibri"/>
        <family val="2"/>
      </rPr>
      <t>BP04</t>
    </r>
    <r>
      <rPr>
        <sz val="9.75"/>
        <color rgb="FFF54A45"/>
        <rFont val="Calibri"/>
        <family val="2"/>
      </rPr>
      <t xml:space="preserve">
</t>
    </r>
    <r>
      <rPr>
        <sz val="9.75"/>
        <color rgb="FFF54A45"/>
        <rFont val="Calibri"/>
        <family val="2"/>
      </rPr>
      <t xml:space="preserve"> </t>
    </r>
    <r>
      <rPr>
        <sz val="11"/>
        <rFont val="宋体"/>
      </rPr>
      <t xml:space="preserve"> 001b:BP00
  010b:BP01
  011b:BP02
  100b:BP03</t>
    </r>
  </si>
  <si>
    <t>000b:UE04
  001b:UE00
  010b:UE01
  011b:UE02
  100b:UE03</t>
  </si>
  <si>
    <t>UE03/UE04</t>
  </si>
  <si>
    <t>000b/100b</t>
  </si>
  <si>
    <t>000b:UF04
  001b:UF00
  010b:UF01
  011b:UF02
  100b:UF03</t>
  </si>
  <si>
    <t>UF03/UF04</t>
  </si>
  <si>
    <r>
      <t>0b:</t>
    </r>
    <r>
      <rPr>
        <strike/>
        <sz val="9.75"/>
        <color rgb="FFF54A45"/>
        <rFont val="Calibri"/>
        <family val="2"/>
      </rPr>
      <t>!RM00</t>
    </r>
    <r>
      <rPr>
        <sz val="9.75"/>
        <color rgb="FFF54A45"/>
        <rFont val="Calibri"/>
        <family val="2"/>
      </rPr>
      <t>RM01</t>
    </r>
    <r>
      <rPr>
        <sz val="9.75"/>
        <color rgb="FFF54A45"/>
        <rFont val="Calibri"/>
        <family val="2"/>
      </rPr>
      <t xml:space="preserve">
</t>
    </r>
    <r>
      <rPr>
        <sz val="9.75"/>
        <color rgb="FFF54A45"/>
        <rFont val="Calibri"/>
        <family val="2"/>
      </rPr>
      <t xml:space="preserve"> </t>
    </r>
    <r>
      <rPr>
        <sz val="11"/>
        <rFont val="宋体"/>
      </rPr>
      <t xml:space="preserve"> 01b:RM00</t>
    </r>
    <r>
      <rPr>
        <sz val="9.75"/>
        <color rgb="FFF54A45"/>
        <rFont val="Calibri"/>
        <family val="2"/>
      </rPr>
      <t>|RM02</t>
    </r>
  </si>
  <si>
    <r>
      <t>0b:</t>
    </r>
    <r>
      <rPr>
        <strike/>
        <sz val="9.75"/>
        <color rgb="FFF54A45"/>
        <rFont val="Calibri"/>
        <family val="2"/>
      </rPr>
      <t>!PJ02</t>
    </r>
    <r>
      <rPr>
        <sz val="9.75"/>
        <color rgb="FFF54A45"/>
        <rFont val="Calibri"/>
        <family val="2"/>
      </rPr>
      <t>PJ00|PJ01|PJ03|PJ04|PJ06</t>
    </r>
    <r>
      <rPr>
        <sz val="9.75"/>
        <color rgb="FFF54A45"/>
        <rFont val="Calibri"/>
        <family val="2"/>
      </rPr>
      <t xml:space="preserve">
</t>
    </r>
    <r>
      <rPr>
        <sz val="9.75"/>
        <color rgb="FFF54A45"/>
        <rFont val="Calibri"/>
        <family val="2"/>
      </rPr>
      <t xml:space="preserve"> </t>
    </r>
    <r>
      <rPr>
        <sz val="11"/>
        <rFont val="宋体"/>
      </rPr>
      <t xml:space="preserve"> 1b:PJ02</t>
    </r>
  </si>
  <si>
    <r>
      <t xml:space="preserve">0000b:UJ02
  0001b:UJ00
  0010b:UJ01
  0011b:UJ03
  0100b:UJ04
  0101b:UJ05
  0110b:UJ06
  0111b:UJ08
 </t>
    </r>
    <r>
      <rPr>
        <sz val="9.75"/>
        <color rgb="FFFF0000"/>
        <rFont val="Calibri"/>
        <family val="2"/>
      </rPr>
      <t xml:space="preserve"> </t>
    </r>
    <r>
      <rPr>
        <sz val="9.75"/>
        <color rgb="FFFF0000"/>
        <rFont val="Calibri"/>
        <family val="2"/>
      </rPr>
      <t>1000b:UJ07</t>
    </r>
    <r>
      <rPr>
        <sz val="9.75"/>
        <color rgb="FFFF0000"/>
        <rFont val="Calibri"/>
        <family val="2"/>
      </rPr>
      <t xml:space="preserve">
</t>
    </r>
    <r>
      <rPr>
        <sz val="9.75"/>
        <color rgb="FFFF0000"/>
        <rFont val="Calibri"/>
        <family val="2"/>
      </rPr>
      <t xml:space="preserve"> </t>
    </r>
    <r>
      <rPr>
        <sz val="11"/>
        <rFont val="宋体"/>
      </rPr>
      <t>1001b:UJ09</t>
    </r>
  </si>
  <si>
    <t>0011b/0100b/0110b/1000b 则需要大屏数字钥匙管理功能</t>
  </si>
  <si>
    <r>
      <rPr>
        <sz val="9.75"/>
        <color rgb="FF000000"/>
        <rFont val="Calibri"/>
        <family val="2"/>
      </rPr>
      <t xml:space="preserve">00000b:不带驾驶模式
  00001b:仅ECO模式
  00010b:仅SPORT模式
  00011b:带ECO、SPORT模式切换
  00100b:带ECO、SPORT、NORMAL模式切换不记忆
  00101b:带ECO、SPORT、NORMAL模式切换
  00110b:带ECO、SPORT、NORMAL模式切换记忆
  00111b:带NORMAL、SPORT模式切换不记忆
  01000b:带NORMAL、SPORT、SNOW、MUD、OFFROAD模式切换不记忆
  01001b:带ECO、NORMAL、SPORT、SNOW、MUD、OFFROAD模式切换不记忆
  01010b:带ECO、NORMAL、SPORT、SNOW、MUD、SAND、OFFROAD模式切换不记忆
  01011b:SPORT、ECO、COMFORT带记忆，OFFROAD、INDIVIDUAL不带记忆
  01100b:SPORT、ECO、COMFORT带记忆，RAIN AND SNOW 、INDIVIDUAL不带记忆
  01101b:ECO、SPORT、NORMAL、SNOW、MUD、SAND、OFFROAD模式切换记忆
  01110b:ECO、SPORT、NORMAL、SNOW模式切换记忆
  01111b:SPORT、ECO、COMFORT、INDIVIDUAL不带记忆
  10000b:SPORT、ECO、COMFORT、INDIVIDUAL带记忆
  10001b:SPORT、ECO、COMFORT、INDIVIDUAL带记忆，OFFROAD不带记忆
  10010b:SPORT、ECO、COMFORT、INDIVIDUAL带记忆，RAIN AND SNOW不带记忆
  10011b:预留
 </t>
    </r>
    <r>
      <rPr>
        <strike/>
        <sz val="9.75"/>
        <color rgb="FF000000"/>
        <rFont val="Calibri"/>
        <family val="2"/>
      </rPr>
      <t xml:space="preserve"> </t>
    </r>
    <r>
      <rPr>
        <sz val="9.75"/>
        <color rgb="FF000000"/>
        <rFont val="Calibri"/>
        <family val="2"/>
      </rPr>
      <t xml:space="preserve">10100b:预留
  10101b:SPORT、ECO、COMFORT、INDIVIDUAL、OFFROAD均不带记忆
  10110b:SPORT、ECO、COMFORT、INDIVIDUAL，RAIN AND SNOW均不带记忆
  10111b:ECO、SPORT、COMFORT、INDIVIDUAL带记忆、RAINAND SNOW、SAND、OFFROAD不带记忆
 </t>
    </r>
    <r>
      <rPr>
        <sz val="9.75"/>
        <color rgb="FFFF0000"/>
        <rFont val="Calibri"/>
        <family val="2"/>
      </rPr>
      <t xml:space="preserve"> </t>
    </r>
    <r>
      <rPr>
        <sz val="9.75"/>
        <color rgb="FF000000"/>
        <rFont val="Calibri"/>
        <family val="2"/>
      </rPr>
      <t xml:space="preserve">11000b:ECO EV、ECO HEV、 COMFORT HEV、INDIVIDUAL HEV带记忆，SPORT HEV不带记忆
  11001b:ECO EV、ECO HEV、 COMFORT HEV、INDIVIDUAL HEV带记忆，RAIN AND SNOW、SPORT HEV不带记忆
 </t>
    </r>
    <r>
      <rPr>
        <sz val="9.75"/>
        <color rgb="FFFF0000"/>
        <rFont val="Calibri"/>
        <family val="2"/>
      </rPr>
      <t xml:space="preserve"> </t>
    </r>
    <r>
      <rPr>
        <sz val="9.75"/>
        <color rgb="FF000000"/>
        <rFont val="Calibri"/>
        <family val="2"/>
      </rPr>
      <t xml:space="preserve">11010b:带ECO、NORMAL、SPORT、SNOW、SAND、OFFROAD模式切换不记忆
 </t>
    </r>
    <r>
      <rPr>
        <sz val="9.75"/>
        <color rgb="FFFF0000"/>
        <rFont val="Calibri"/>
        <family val="2"/>
      </rPr>
      <t xml:space="preserve"> 11011b:ECO、SPORT、COMFORT、INDIVIDUAL带记忆、 RAIN AND SNOW、OFFROAD不带记忆
  11100b:ECO、SPORT、NORMAL、ISA with memory
  11101b:ECO
  11110b:ECO、COMFORT、SPORT、INDIVIDUAL带记忆、 RAINSNOW、DEEP SNOW、MUD 、DEEP MUD、WADE、SAND、ROCK、SMART、PROFESSIONAL不带记忆
  11111b:不使用此配置变量</t>
    </r>
  </si>
  <si>
    <r>
      <t xml:space="preserve">00000b:A100
  00001b:A101
  00010b:A102
  00011b:A103
  00100b:A104
  00101b:A105
  00110b:A106
  00111b:A107
  01000b:A108
  01001b:A109
  01010b:A110
  01011b:A111
  01100b:A112
  01101b:A113
  01110b:A114
  01111b:A115
  10000b:A116
  10001b:A117
  10010b:A118
  10101b:A124
  10110b:A125
  10111b:A132
 </t>
    </r>
    <r>
      <rPr>
        <sz val="9.75"/>
        <color rgb="FFFF0000"/>
        <rFont val="Calibri"/>
        <family val="2"/>
      </rPr>
      <t xml:space="preserve"> </t>
    </r>
    <r>
      <rPr>
        <sz val="11"/>
        <rFont val="宋体"/>
      </rPr>
      <t xml:space="preserve">11000b:A133
  11001b:A134
 </t>
    </r>
    <r>
      <rPr>
        <sz val="9.75"/>
        <color rgb="FFFF0000"/>
        <rFont val="Calibri"/>
        <family val="2"/>
      </rPr>
      <t xml:space="preserve"> </t>
    </r>
    <r>
      <rPr>
        <sz val="11"/>
        <rFont val="宋体"/>
      </rPr>
      <t xml:space="preserve">11010b:A121
 </t>
    </r>
    <r>
      <rPr>
        <sz val="9.75"/>
        <color rgb="FFFF0000"/>
        <rFont val="Calibri"/>
        <family val="2"/>
      </rPr>
      <t xml:space="preserve"> </t>
    </r>
    <r>
      <rPr>
        <sz val="9.75"/>
        <color rgb="FFFF0000"/>
        <rFont val="Calibri"/>
        <family val="2"/>
      </rPr>
      <t>11011b:A131</t>
    </r>
    <r>
      <rPr>
        <sz val="9.75"/>
        <color rgb="FFFF0000"/>
        <rFont val="Calibri"/>
        <family val="2"/>
      </rPr>
      <t xml:space="preserve">
</t>
    </r>
    <r>
      <rPr>
        <sz val="9.75"/>
        <color rgb="FFFF0000"/>
        <rFont val="Calibri"/>
        <family val="2"/>
      </rPr>
      <t xml:space="preserve"> </t>
    </r>
    <r>
      <rPr>
        <sz val="9.75"/>
        <color rgb="FFFF0000"/>
        <rFont val="Calibri"/>
        <family val="2"/>
      </rPr>
      <t xml:space="preserve"> </t>
    </r>
    <r>
      <rPr>
        <sz val="9.75"/>
        <color rgb="FFFF0000"/>
        <rFont val="Calibri"/>
        <family val="2"/>
      </rPr>
      <t>11100b:A139</t>
    </r>
    <r>
      <rPr>
        <sz val="9.75"/>
        <color rgb="FFFF0000"/>
        <rFont val="Calibri"/>
        <family val="2"/>
      </rPr>
      <t xml:space="preserve">
</t>
    </r>
    <r>
      <rPr>
        <sz val="9.75"/>
        <color rgb="FFFF0000"/>
        <rFont val="Calibri"/>
        <family val="2"/>
      </rPr>
      <t xml:space="preserve"> </t>
    </r>
    <r>
      <rPr>
        <sz val="9.75"/>
        <color rgb="FFFF0000"/>
        <rFont val="Calibri"/>
        <family val="2"/>
      </rPr>
      <t xml:space="preserve"> </t>
    </r>
    <r>
      <rPr>
        <sz val="9.75"/>
        <color rgb="FFFF0000"/>
        <rFont val="Calibri"/>
        <family val="2"/>
      </rPr>
      <t>11101b:A147</t>
    </r>
    <r>
      <rPr>
        <sz val="9.75"/>
        <color rgb="FFFF0000"/>
        <rFont val="Calibri"/>
        <family val="2"/>
      </rPr>
      <t xml:space="preserve">
</t>
    </r>
    <r>
      <rPr>
        <sz val="9.75"/>
        <color rgb="FFFF0000"/>
        <rFont val="Calibri"/>
        <family val="2"/>
      </rPr>
      <t xml:space="preserve"> </t>
    </r>
    <r>
      <rPr>
        <sz val="9.75"/>
        <color rgb="FFFF0000"/>
        <rFont val="Calibri"/>
        <family val="2"/>
      </rPr>
      <t xml:space="preserve"> </t>
    </r>
    <r>
      <rPr>
        <sz val="9.75"/>
        <color rgb="FFFF0000"/>
        <rFont val="Calibri"/>
        <family val="2"/>
      </rPr>
      <t>11110b:A149</t>
    </r>
    <r>
      <rPr>
        <sz val="9.75"/>
        <color rgb="FFFF0000"/>
        <rFont val="Calibri"/>
        <family val="2"/>
      </rPr>
      <t xml:space="preserve">
</t>
    </r>
    <r>
      <rPr>
        <sz val="9.75"/>
        <color rgb="FFFF0000"/>
        <rFont val="Calibri"/>
        <family val="2"/>
      </rPr>
      <t xml:space="preserve"> </t>
    </r>
    <r>
      <rPr>
        <sz val="9.75"/>
        <color rgb="FFFF0000"/>
        <rFont val="Calibri"/>
        <family val="2"/>
      </rPr>
      <t xml:space="preserve"> </t>
    </r>
    <r>
      <rPr>
        <sz val="9.75"/>
        <color rgb="FFFF0000"/>
        <rFont val="Calibri"/>
        <family val="2"/>
      </rPr>
      <t>11111b:A150|A135|A136</t>
    </r>
  </si>
  <si>
    <t>11110b/11111b</t>
  </si>
  <si>
    <r>
      <t>0b:</t>
    </r>
    <r>
      <rPr>
        <strike/>
        <sz val="9.75"/>
        <color rgb="FFF54A45"/>
        <rFont val="Calibri"/>
        <family val="2"/>
      </rPr>
      <t>!HC00</t>
    </r>
    <r>
      <rPr>
        <sz val="9.75"/>
        <color rgb="FFF54A45"/>
        <rFont val="Calibri"/>
        <family val="2"/>
      </rPr>
      <t>HC01|HC02</t>
    </r>
    <r>
      <rPr>
        <sz val="9.75"/>
        <color rgb="FFF54A45"/>
        <rFont val="Calibri"/>
        <family val="2"/>
      </rPr>
      <t xml:space="preserve">
</t>
    </r>
    <r>
      <rPr>
        <sz val="9.75"/>
        <color rgb="FFF54A45"/>
        <rFont val="Calibri"/>
        <family val="2"/>
      </rPr>
      <t xml:space="preserve"> </t>
    </r>
    <r>
      <rPr>
        <sz val="11"/>
        <rFont val="宋体"/>
      </rPr>
      <t xml:space="preserve"> 1b:HC00</t>
    </r>
  </si>
  <si>
    <r>
      <t>0b:</t>
    </r>
    <r>
      <rPr>
        <strike/>
        <sz val="9.75"/>
        <color rgb="FFF54A45"/>
        <rFont val="Calibri"/>
        <family val="2"/>
      </rPr>
      <t>!GQ00</t>
    </r>
    <r>
      <rPr>
        <sz val="9.75"/>
        <color rgb="FFF54A45"/>
        <rFont val="Calibri"/>
        <family val="2"/>
      </rPr>
      <t>GQ01</t>
    </r>
    <r>
      <rPr>
        <sz val="9.75"/>
        <color rgb="FFF54A45"/>
        <rFont val="Calibri"/>
        <family val="2"/>
      </rPr>
      <t xml:space="preserve">
</t>
    </r>
    <r>
      <rPr>
        <sz val="9.75"/>
        <color rgb="FFF54A45"/>
        <rFont val="Calibri"/>
        <family val="2"/>
      </rPr>
      <t xml:space="preserve"> </t>
    </r>
    <r>
      <rPr>
        <sz val="11"/>
        <rFont val="宋体"/>
      </rPr>
      <t xml:space="preserve"> 1b:GQ00</t>
    </r>
  </si>
  <si>
    <t>0b:2个麦克风
  1b:4个麦克风</t>
  </si>
  <si>
    <r>
      <t>00b:</t>
    </r>
    <r>
      <rPr>
        <strike/>
        <sz val="9.75"/>
        <color rgb="FFF54A45"/>
        <rFont val="Calibri"/>
        <family val="2"/>
      </rPr>
      <t>(!HH000)&amp;(!HH002)&amp;(!HH03)</t>
    </r>
    <r>
      <rPr>
        <sz val="9.75"/>
        <color rgb="FFF54A45"/>
        <rFont val="Calibri"/>
        <family val="2"/>
      </rPr>
      <t>HH01</t>
    </r>
    <r>
      <rPr>
        <sz val="9.75"/>
        <color rgb="FFF54A45"/>
        <rFont val="Calibri"/>
        <family val="2"/>
      </rPr>
      <t xml:space="preserve">
</t>
    </r>
    <r>
      <rPr>
        <sz val="9.75"/>
        <color rgb="FFF54A45"/>
        <rFont val="Calibri"/>
        <family val="2"/>
      </rPr>
      <t xml:space="preserve"> </t>
    </r>
    <r>
      <rPr>
        <sz val="11"/>
        <rFont val="宋体"/>
      </rPr>
      <t xml:space="preserve"> 01b:HH00
  10b:HH02
  11b:HH03</t>
    </r>
  </si>
  <si>
    <r>
      <t>0b:</t>
    </r>
    <r>
      <rPr>
        <strike/>
        <sz val="9.75"/>
        <color rgb="FFF54A45"/>
        <rFont val="Calibri"/>
        <family val="2"/>
      </rPr>
      <t>!HQ00</t>
    </r>
    <r>
      <rPr>
        <sz val="9.75"/>
        <color rgb="FFF54A45"/>
        <rFont val="Calibri"/>
        <family val="2"/>
      </rPr>
      <t>HQ01</t>
    </r>
    <r>
      <rPr>
        <sz val="9.75"/>
        <color rgb="FFF54A45"/>
        <rFont val="Calibri"/>
        <family val="2"/>
      </rPr>
      <t xml:space="preserve">
</t>
    </r>
    <r>
      <rPr>
        <sz val="9.75"/>
        <color rgb="FFF54A45"/>
        <rFont val="Calibri"/>
        <family val="2"/>
      </rPr>
      <t xml:space="preserve"> </t>
    </r>
    <r>
      <rPr>
        <sz val="11"/>
        <rFont val="宋体"/>
      </rPr>
      <t xml:space="preserve"> 1b:HQ00</t>
    </r>
  </si>
  <si>
    <r>
      <t>0b:</t>
    </r>
    <r>
      <rPr>
        <strike/>
        <sz val="9.75"/>
        <color rgb="FFF54A45"/>
        <rFont val="Calibri"/>
        <family val="2"/>
      </rPr>
      <t>!QE00</t>
    </r>
    <r>
      <rPr>
        <sz val="9.75"/>
        <color rgb="FFF54A45"/>
        <rFont val="Calibri"/>
        <family val="2"/>
      </rPr>
      <t>QE01</t>
    </r>
    <r>
      <rPr>
        <sz val="9.75"/>
        <color rgb="FFF54A45"/>
        <rFont val="Calibri"/>
        <family val="2"/>
      </rPr>
      <t xml:space="preserve">
</t>
    </r>
    <r>
      <rPr>
        <sz val="9.75"/>
        <color rgb="FFF54A45"/>
        <rFont val="Calibri"/>
        <family val="2"/>
      </rPr>
      <t xml:space="preserve"> </t>
    </r>
    <r>
      <rPr>
        <sz val="11"/>
        <rFont val="宋体"/>
      </rPr>
      <t xml:space="preserve"> 1b:QE00</t>
    </r>
  </si>
  <si>
    <r>
      <t>0b:</t>
    </r>
    <r>
      <rPr>
        <strike/>
        <sz val="9.75"/>
        <color rgb="FFF54A45"/>
        <rFont val="Calibri"/>
        <family val="2"/>
      </rPr>
      <t>(!SQ00)&amp;(!SQ01)&amp;(!SQ02)</t>
    </r>
    <r>
      <rPr>
        <sz val="9.75"/>
        <color rgb="FFF54A45"/>
        <rFont val="Calibri"/>
        <family val="2"/>
      </rPr>
      <t>SQ03</t>
    </r>
    <r>
      <rPr>
        <sz val="9.75"/>
        <color rgb="FFF54A45"/>
        <rFont val="Calibri"/>
        <family val="2"/>
      </rPr>
      <t xml:space="preserve">
</t>
    </r>
    <r>
      <rPr>
        <sz val="9.75"/>
        <color rgb="FFF54A45"/>
        <rFont val="Calibri"/>
        <family val="2"/>
      </rPr>
      <t xml:space="preserve"> </t>
    </r>
    <r>
      <rPr>
        <sz val="11"/>
        <rFont val="宋体"/>
      </rPr>
      <t xml:space="preserve"> 1b:SQ00|SQ01|SQ02</t>
    </r>
  </si>
  <si>
    <r>
      <t>0b:</t>
    </r>
    <r>
      <rPr>
        <strike/>
        <sz val="9.75"/>
        <color rgb="FFF54A45"/>
        <rFont val="Calibri"/>
        <family val="2"/>
      </rPr>
      <t>!RS00</t>
    </r>
    <r>
      <rPr>
        <sz val="9.75"/>
        <color rgb="FFF54A45"/>
        <rFont val="Calibri"/>
        <family val="2"/>
      </rPr>
      <t>RS01</t>
    </r>
    <r>
      <rPr>
        <sz val="9.75"/>
        <color rgb="FFF54A45"/>
        <rFont val="Calibri"/>
        <family val="2"/>
      </rPr>
      <t xml:space="preserve">
</t>
    </r>
    <r>
      <rPr>
        <sz val="9.75"/>
        <color rgb="FFF54A45"/>
        <rFont val="Calibri"/>
        <family val="2"/>
      </rPr>
      <t xml:space="preserve"> </t>
    </r>
    <r>
      <rPr>
        <sz val="11"/>
        <rFont val="宋体"/>
      </rPr>
      <t xml:space="preserve"> 1b:RS00</t>
    </r>
  </si>
  <si>
    <r>
      <t>0b:</t>
    </r>
    <r>
      <rPr>
        <strike/>
        <sz val="9.75"/>
        <color rgb="FFF54A45"/>
        <rFont val="Calibri"/>
        <family val="2"/>
      </rPr>
      <t>!LP00</t>
    </r>
    <r>
      <rPr>
        <sz val="9.75"/>
        <color rgb="FFF54A45"/>
        <rFont val="Calibri"/>
        <family val="2"/>
      </rPr>
      <t>LP01</t>
    </r>
    <r>
      <rPr>
        <sz val="9.75"/>
        <color rgb="FFF54A45"/>
        <rFont val="Calibri"/>
        <family val="2"/>
      </rPr>
      <t xml:space="preserve">
</t>
    </r>
    <r>
      <rPr>
        <sz val="9.75"/>
        <color rgb="FFF54A45"/>
        <rFont val="Calibri"/>
        <family val="2"/>
      </rPr>
      <t xml:space="preserve"> </t>
    </r>
    <r>
      <rPr>
        <sz val="11"/>
        <rFont val="宋体"/>
      </rPr>
      <t xml:space="preserve"> 1b:LP00</t>
    </r>
  </si>
  <si>
    <r>
      <rPr>
        <sz val="9.75"/>
        <color rgb="FF000000"/>
        <rFont val="Calibri"/>
        <family val="2"/>
      </rPr>
      <t>国内：
  1、</t>
    </r>
    <r>
      <rPr>
        <strike/>
        <sz val="9.75"/>
        <color rgb="FF000000"/>
        <rFont val="Calibri"/>
        <family val="2"/>
      </rPr>
      <t>不响应下线配置</t>
    </r>
    <r>
      <rPr>
        <sz val="9.75"/>
        <color rgb="FF000000"/>
        <rFont val="Calibri"/>
        <family val="2"/>
      </rPr>
      <t xml:space="preserve">，设置项为中/英文，默认中文。
  </t>
    </r>
    <r>
      <rPr>
        <strike/>
        <sz val="9.75"/>
        <color rgb="FF000000"/>
        <rFont val="Calibri"/>
        <family val="2"/>
      </rPr>
      <t>国际（目前暂无）：
  1、下线配置关联设置项的默认语言，但在界面上用户可手动切换全部语种（由于语言开发节点，可根据实现情况体现）。
  2、关联语音设置功能（含AVM界面等），配置小语种后，中控立即响应配置的语言。</t>
    </r>
  </si>
  <si>
    <r>
      <t>00b:</t>
    </r>
    <r>
      <rPr>
        <strike/>
        <sz val="9.75"/>
        <color rgb="FFF54A45"/>
        <rFont val="Calibri"/>
        <family val="2"/>
      </rPr>
      <t>(!QW00)&amp;(!QW01)</t>
    </r>
    <r>
      <rPr>
        <sz val="9.75"/>
        <color rgb="FFF54A45"/>
        <rFont val="Calibri"/>
        <family val="2"/>
      </rPr>
      <t>QW02</t>
    </r>
    <r>
      <rPr>
        <sz val="9.75"/>
        <color rgb="FFF54A45"/>
        <rFont val="Calibri"/>
        <family val="2"/>
      </rPr>
      <t xml:space="preserve">
</t>
    </r>
    <r>
      <rPr>
        <sz val="9.75"/>
        <color rgb="FFF54A45"/>
        <rFont val="Calibri"/>
        <family val="2"/>
      </rPr>
      <t xml:space="preserve"> </t>
    </r>
    <r>
      <rPr>
        <sz val="11"/>
        <rFont val="宋体"/>
      </rPr>
      <t xml:space="preserve"> 01b:QW01
  10b:QW00</t>
    </r>
  </si>
  <si>
    <r>
      <t>00b:SJ01</t>
    </r>
    <r>
      <rPr>
        <sz val="9.75"/>
        <color rgb="FFF54A45"/>
        <rFont val="Calibri"/>
        <family val="2"/>
      </rPr>
      <t>|SJ03</t>
    </r>
    <r>
      <rPr>
        <sz val="9.75"/>
        <color rgb="FFF54A45"/>
        <rFont val="Calibri"/>
        <family val="2"/>
      </rPr>
      <t xml:space="preserve">
</t>
    </r>
    <r>
      <rPr>
        <sz val="9.75"/>
        <color rgb="FFF54A45"/>
        <rFont val="Calibri"/>
        <family val="2"/>
      </rPr>
      <t xml:space="preserve"> </t>
    </r>
    <r>
      <rPr>
        <sz val="11"/>
        <rFont val="宋体"/>
      </rPr>
      <t xml:space="preserve"> 01b:SJ00
  10b:SJ02</t>
    </r>
  </si>
  <si>
    <t>00000000b:
 车辆设置-驾驶偏好设置-智能热管理-菜单显示
 充放电-对外车辆放电菜单显示
 其他：
 车辆设置-驾驶偏好设置-智能热管理-菜单不显示
 充放电-对外车辆放电菜单不显示</t>
  </si>
  <si>
    <t>0b:QY01
  1b:QY00</t>
  </si>
  <si>
    <t>QY00/QY01</t>
  </si>
  <si>
    <t>139~141</t>
  </si>
  <si>
    <t>Inside rearview mirror display</t>
  </si>
  <si>
    <t>内后视镜显示</t>
  </si>
  <si>
    <t>0000b:EL00
0001b:EL01
0010b:EL02
0011b:EL03
0100b:EL04</t>
  </si>
  <si>
    <t>0000b:普通内后视镜
0001b:多功能电子显示内后视镜
0010b:行车记录仪和车道偏离后视镜
0011b:流媒体内后视镜
0100b:不带内后视镜无显示</t>
  </si>
  <si>
    <t>EL03</t>
  </si>
  <si>
    <t>EL00-普通内后视镜
EL01-多功能电子显示内后视镜
EL02-行车记录仪和车道偏离后视镜
EL03-流媒体内后视镜
EL04-不带内后视镜无显示</t>
  </si>
  <si>
    <t>1b:显示车载冰箱
 0b:不显示车载冰箱</t>
  </si>
  <si>
    <t>LT02:带集成式车载冰箱
 LT01:不带集成式车载冰箱</t>
  </si>
  <si>
    <t>000b:Without Occupant Detection
 001b:With Front Occupant Detection
 010b:With Front And Second Row Occupant Detection
 011b:With Second Row Occupant Detection</t>
  </si>
  <si>
    <t xml:space="preserve">000b:不带乘员监测 
 001b:带前排乘员监测 
 010b:带前排和二排乘员监测
 011b:带二排乘员监测 </t>
  </si>
  <si>
    <t>000b:C602
001b:C600
010b:C601
011b:C603</t>
  </si>
  <si>
    <t>010b：系统-主动关怀下的设置项显示
其他；不显示</t>
  </si>
  <si>
    <t>标准车型默认配置C600（可选配位C601）
其他车型默认配置C601</t>
  </si>
  <si>
    <t>C600：带前排乘员监测
C601：带前排和二排乘员监测
C602:  不带乘员监测
C603:  带二排乘员监测</t>
  </si>
  <si>
    <t>郭甜甜/朱伟男</t>
  </si>
  <si>
    <t>E0V相机配置：前排、前排+后排</t>
  </si>
  <si>
    <t>000b:2Y00
 001b:2Y01
 010b:2Y02
 011b:2Y03</t>
  </si>
  <si>
    <t>001b /011b</t>
  </si>
  <si>
    <t>010b：车外低速模拟音设置项显示
其他值不显示</t>
  </si>
  <si>
    <t xml:space="preserve">F502:带1个车外扬声器行人提醒装置
 F502:带1个车外扬声器行人提醒装置
  </t>
  </si>
  <si>
    <t>0000b:不使用此配置项
  0001b:不带空气质量传感器带负离子
  0010b:带空气质量传感器带水负离子
  0011b:不带空气质量传感器带水负离子</t>
  </si>
  <si>
    <t>00000b:不使用此配置变量
  00001b:ECO、COMFORT、SPORT、INDIVIDUAL、 RAINSNOW、DEEP SNOW、MUD 、DEEP MUD、WADE、SAND、ROCK、SMART、PROFESSIONAL不带记忆
  00010b:ECO EV、ECO HEV、 COMFORT HEV、INDIVIDUAL HEV、SPORT HEV不带记忆
  00011b:ECO EV、ECO HEV、 COMFORT HEV、INDIVIDUAL HEV、RAIN AND SNOW、SPORT HEV不带记忆</t>
  </si>
  <si>
    <t xml:space="preserve"> 00001b ：车辆设置-驾驶模式 菜单显示
  全地形app显示
 其他: 车辆设置-驾驶模式菜单不显示
  全地形app显示</t>
  </si>
  <si>
    <t>00000b/00001b</t>
  </si>
  <si>
    <t>U120887</t>
    <phoneticPr fontId="97" type="noConversion"/>
  </si>
  <si>
    <t>与左交互式信号显示灯失去通讯</t>
    <phoneticPr fontId="97" type="noConversion"/>
  </si>
  <si>
    <t>U120987</t>
    <phoneticPr fontId="97" type="noConversion"/>
  </si>
  <si>
    <t>与右交互式信号显示灯失去通讯</t>
    <phoneticPr fontId="97" type="noConversion"/>
  </si>
  <si>
    <t>B110D11</t>
    <phoneticPr fontId="97" type="noConversion"/>
  </si>
  <si>
    <t>燃油主泵辅助采样线路与地短路故障</t>
    <phoneticPr fontId="97" type="noConversion"/>
  </si>
  <si>
    <t>B110D13</t>
    <phoneticPr fontId="97" type="noConversion"/>
  </si>
  <si>
    <t>燃油主泵辅助采样线路开路故障</t>
    <phoneticPr fontId="97" type="noConversion"/>
  </si>
  <si>
    <t xml:space="preserve">The current power cycle cannot be restored
本次上电周期可恢复
</t>
    <phoneticPr fontId="97" type="noConversion"/>
  </si>
  <si>
    <t>18~23</t>
    <phoneticPr fontId="97" type="noConversion"/>
  </si>
  <si>
    <t>25~26</t>
    <phoneticPr fontId="97" type="noConversion"/>
  </si>
  <si>
    <t>28~29</t>
    <phoneticPr fontId="97" type="noConversion"/>
  </si>
  <si>
    <t>30~31</t>
    <phoneticPr fontId="97" type="noConversion"/>
  </si>
  <si>
    <t>32~33</t>
    <phoneticPr fontId="97" type="noConversion"/>
  </si>
  <si>
    <t>34~38</t>
    <phoneticPr fontId="97" type="noConversion"/>
  </si>
  <si>
    <t>1b：二排座椅界面记忆弹窗显示其他：二排座椅界面记忆弹窗不显示</t>
    <phoneticPr fontId="97" type="noConversion"/>
  </si>
  <si>
    <r>
      <t>Level1
1级解锁</t>
    </r>
    <r>
      <rPr>
        <b/>
        <sz val="9"/>
        <color rgb="FFC00000"/>
        <rFont val="宋体"/>
        <scheme val="minor"/>
      </rPr>
      <t xml:space="preserve">
默认模式
1）只能Y、N
2）基于子功能为单位打点Y或N，如果一个子功能下有多行，要合并单元格【书写及检查规则】</t>
    </r>
    <phoneticPr fontId="97" type="noConversion"/>
  </si>
  <si>
    <t xml:space="preserve"> </t>
    <phoneticPr fontId="97" type="noConversion"/>
  </si>
  <si>
    <t>B184D96</t>
    <phoneticPr fontId="97" type="noConversion"/>
  </si>
  <si>
    <t>B184E96</t>
    <phoneticPr fontId="97" type="noConversion"/>
  </si>
  <si>
    <t>B184F96</t>
    <phoneticPr fontId="97" type="noConversion"/>
  </si>
  <si>
    <t>1.Aging 40 times Self Clean
 老化40次自清除
 2.UDS command(14 FF FF FF) clear
 UDS命令清除</t>
    <phoneticPr fontId="97" type="noConversion"/>
  </si>
  <si>
    <t xml:space="preserve">For DTC list
1.B110D11（燃油主泵辅助采样线路与地短路故障）打点为N
2.U120887(与左交互式信号显示灯失去通讯) 打点为N   
3.U120987(与右交互式信号显示灯失去通讯) 打点为N
4.B184596  修改故障码清除方法描述
5.B184696  修改故障码清除方法描述
6.B184D96  修改故障码清除方法描述
7.B184E96  修改故障码清除方法描述
8.B184F96  修改故障码清除方法描述
9.B185096  修改故障码清除方法描述
</t>
    <phoneticPr fontId="97" type="noConversion"/>
  </si>
  <si>
    <t>U298000</t>
    <phoneticPr fontId="97" type="noConversion"/>
  </si>
  <si>
    <t>B184D16</t>
    <phoneticPr fontId="97" type="noConversion"/>
  </si>
  <si>
    <t>1.Aging 40 times Self Clean
老化40次自清除
2.UDS command(14 FF FF FF) clear
UDS命令清除</t>
    <phoneticPr fontId="97" type="noConversion"/>
  </si>
  <si>
    <t>1）无过欠压故障；
 2）不处于过欠压故障恢复的3s内；
 3）Power Mode不处于Crank或OFF；
 4）Power Mode不处于退出Crank的前3s内
 5）整车配置了A2B （连接外置功放）模块</t>
    <phoneticPr fontId="97" type="noConversion"/>
  </si>
  <si>
    <t>对于Coding DID sheet
1.Byte7 bit5 ,更新默认值为01b
2.Byte12 bit3~5，更新默认值为01b
3.Byte34 bit4 默认值更新为011b
4.Byte63 bit4 默认值更新为0b
5.Byte 64 bit0~7 默认值更新为00010100b/00010101b
6.Byte66 bit4~5.默认值为01b/11b
7.Byte71 bit0~7.默认值更新为000b/0001b/0010b
8.Byte72 bit2，更新默认值为001b/010b
9.Byte74 bit3~5,更新默认值为00b
10.Byte79 bit0~7,更新默认值为00000000b/00000110b
11.Byte122 bit0~2, 更新默认值为000b/100b
12.Byte122 bit3~5, 更新默认值为000b/100b
13.Byte124 bit0~4  更新默认值为11110b/11111b
14.Byte132 bit6,更新默认值为0b/1b
15.Byte156 bit0~2 更新默认值为001b /011b
16.Byte66 bit2 ，更新打点为N
17.Byte102 bit0~2 更新默认值为000b/001b
对于ECU DID
1.0xDD08 更新打点为N
对于DTC list
以下DTC 打点更新为N
B110D13(燃油主泵辅助采样线路开路故障)
B182A04（麦克风故障-系统内部故障）
U012887 (与右电子驻车控制器总成失去通讯)
U116687(与集成启动发动机失去通信)
U120087(与左前角雷达失去通讯)
U120187(与前右角雷达失去通讯)
U116187(与后左角雷达失去通讯)
U120187(与前右角雷达失去通讯)
U013287(与自动悬架控制模块失去通讯)
U116987(与后右角雷达模块失去通讯)
B183100(PIN码未写入)
以下DTC 增加配置情况
B184B04（吸顶屏异常）
B184B4B（吸顶屏温度异常）
B184B16 （吸顶屏电压异常）
B184B16（吸顶屏电压异常）
B184116（A2B（连接外置功放）短路/开路）
B184131 (A2B （连接外置功放）功放握手失败)
B184196 (A2B （连接外置功放）芯片异常)
B184516 （A2B（连接RNC）短路/开路)
B184596 (A2B （连接RNC）芯片异常)
B184616 (A2B(连接车外MIC) 短路/开路)
B184696 (A2B(连接车外MIC) 芯片异常)
B184704 (车内麦克风故障)
B184804 (RNC Mic 故障)
B184904 (车外mic 异常)</t>
    <phoneticPr fontId="97" type="noConversion"/>
  </si>
  <si>
    <t>00000000b:黑黑内饰
  00000001b:黑红内饰
  00000010b:灰色内饰
  00000011b:棕浅内饰
  00000100b:黑米内饰
  00000101b:浅色内饰
  00000110b:深色内饰
  00000111b:橙黑内饰
  00001000b:暮山紫内饰
  00001001b:全黑内饰
  00001010b：沐光橙内饰
  00001011b:米棕内饰
  00001100b:瓦青内饰</t>
    <phoneticPr fontId="97" type="noConversion"/>
  </si>
  <si>
    <t>00000000b:KL12
  00000001b:KL04
  00000010b:KL20
  00000011b:KL38
  00000100b:KL25
  00000101b:KL00
  00000110b:KL01
  00000111b:KL02
  00001000b:KL58
  00001001b:KL39</t>
    <phoneticPr fontId="97" type="noConversion"/>
  </si>
  <si>
    <t>v1.5.3</t>
    <phoneticPr fontId="97" type="noConversion"/>
  </si>
  <si>
    <t>v1.5.4</t>
    <phoneticPr fontId="97" type="noConversion"/>
  </si>
  <si>
    <t>For SystemDID
1.整车厂定义硬件版本号（F089）存储位置由Flash 变更为“EEPROM”</t>
    <phoneticPr fontId="9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</si>
</sst>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24" formatCode="\$#,##0_);[Red]\(\$#,##0\)"/>
    <numFmt numFmtId="176" formatCode="[$-F800]dddd\,\ mmmm\ dd\,\ yyyy"/>
    <numFmt numFmtId="177" formatCode="[$-F400]h:mm:ss\ AM/PM"/>
    <numFmt numFmtId="178" formatCode="[$-409]d\-mmm\-yy;@"/>
    <numFmt numFmtId="179" formatCode="0.0_);[Red]\(0.0\)"/>
  </numFmts>
  <fonts count="161">
    <font>
      <sz val="11"/>
      <name val="宋体"/>
      <charset val="134"/>
    </font>
    <font>
      <sz val="12"/>
      <name val="Calibri"/>
      <family val="2"/>
    </font>
    <font>
      <sz val="11"/>
      <name val="Calibri"/>
      <family val="2"/>
    </font>
    <font>
      <b/>
      <sz val="12"/>
      <name val="Calibri"/>
      <family val="2"/>
    </font>
    <font>
      <sz val="12"/>
      <color indexed="8"/>
      <name val="Calibri"/>
      <family val="2"/>
    </font>
    <font>
      <sz val="12"/>
      <color rgb="FF000000"/>
      <name val="Calibri"/>
      <family val="2"/>
    </font>
    <font>
      <sz val="12"/>
      <name val="宋体"/>
    </font>
    <font>
      <b/>
      <sz val="12"/>
      <color rgb="FF000000"/>
      <name val="Calibri"/>
      <family val="2"/>
    </font>
    <font>
      <b/>
      <sz val="10"/>
      <color rgb="FF000000"/>
      <name val="微软雅黑"/>
      <family val="2"/>
    </font>
    <font>
      <sz val="10"/>
      <color rgb="FF000000"/>
      <name val="微软雅黑"/>
      <family val="2"/>
    </font>
    <font>
      <sz val="10"/>
      <name val="微软雅黑"/>
      <family val="2"/>
    </font>
    <font>
      <sz val="10"/>
      <color rgb="FF555555"/>
      <name val="微软雅黑"/>
      <family val="2"/>
    </font>
    <font>
      <sz val="10"/>
      <color rgb="FFFF0000"/>
      <name val="微软雅黑"/>
      <family val="2"/>
    </font>
    <font>
      <b/>
      <sz val="11"/>
      <color theme="1"/>
      <name val="微软雅黑"/>
      <family val="2"/>
    </font>
    <font>
      <sz val="11"/>
      <color theme="1"/>
      <name val="微软雅黑"/>
      <family val="2"/>
    </font>
    <font>
      <sz val="10"/>
      <name val="Arial"/>
      <family val="2"/>
    </font>
    <font>
      <b/>
      <sz val="10"/>
      <name val="宋体"/>
      <scheme val="minor"/>
    </font>
    <font>
      <sz val="10"/>
      <name val="宋体"/>
      <scheme val="minor"/>
    </font>
    <font>
      <sz val="10"/>
      <name val="Calibri"/>
      <family val="2"/>
    </font>
    <font>
      <b/>
      <sz val="10"/>
      <name val="Calibri"/>
      <family val="2"/>
    </font>
    <font>
      <b/>
      <sz val="10"/>
      <color indexed="8"/>
      <name val="Calibri"/>
      <family val="2"/>
    </font>
    <font>
      <sz val="10"/>
      <color indexed="53"/>
      <name val="Calibri"/>
      <family val="2"/>
    </font>
    <font>
      <sz val="10"/>
      <color indexed="8"/>
      <name val="Calibri"/>
      <family val="2"/>
    </font>
    <font>
      <b/>
      <sz val="10"/>
      <name val="Arial"/>
      <family val="2"/>
    </font>
    <font>
      <b/>
      <sz val="10"/>
      <color theme="1"/>
      <name val="微软雅黑"/>
      <family val="2"/>
    </font>
    <font>
      <sz val="10"/>
      <color theme="1"/>
      <name val="宋体"/>
      <scheme val="minor"/>
    </font>
    <font>
      <b/>
      <sz val="9.75"/>
      <color rgb="FFFF0000"/>
      <name val="宋体"/>
      <scheme val="minor"/>
    </font>
    <font>
      <b/>
      <sz val="9.75"/>
      <color rgb="FF000000"/>
      <name val="宋体"/>
      <scheme val="minor"/>
    </font>
    <font>
      <sz val="10"/>
      <color rgb="FF000000"/>
      <name val="宋体"/>
      <scheme val="minor"/>
    </font>
    <font>
      <sz val="10"/>
      <color theme="1"/>
      <name val="宋体"/>
    </font>
    <font>
      <b/>
      <sz val="9"/>
      <color rgb="FFFF0000"/>
      <name val="宋体"/>
      <scheme val="minor"/>
    </font>
    <font>
      <b/>
      <sz val="9"/>
      <color rgb="FF000000"/>
      <name val="宋体"/>
      <scheme val="minor"/>
    </font>
    <font>
      <sz val="9"/>
      <color rgb="FF000000"/>
      <name val="宋体"/>
    </font>
    <font>
      <sz val="9"/>
      <color rgb="FF000000"/>
      <name val="宋体"/>
      <scheme val="minor"/>
    </font>
    <font>
      <b/>
      <sz val="9"/>
      <color rgb="FF000000"/>
      <name val="等线"/>
    </font>
    <font>
      <b/>
      <sz val="9"/>
      <color rgb="FF000000"/>
      <name val="宋体"/>
    </font>
    <font>
      <i/>
      <sz val="9"/>
      <color rgb="FF000000"/>
      <name val="宋体"/>
      <scheme val="minor"/>
    </font>
    <font>
      <sz val="10"/>
      <color rgb="FFFF0000"/>
      <name val="宋体"/>
      <scheme val="minor"/>
    </font>
    <font>
      <sz val="10"/>
      <color rgb="FFFF0000"/>
      <name val="宋体"/>
    </font>
    <font>
      <sz val="10"/>
      <name val="宋体"/>
      <scheme val="major"/>
    </font>
    <font>
      <b/>
      <sz val="10"/>
      <color rgb="FFFF0000"/>
      <name val="宋体"/>
      <scheme val="minor"/>
    </font>
    <font>
      <sz val="10"/>
      <name val="宋体"/>
    </font>
    <font>
      <b/>
      <sz val="10"/>
      <color rgb="FF000000"/>
      <name val="宋体"/>
      <scheme val="minor"/>
    </font>
    <font>
      <sz val="10"/>
      <color rgb="FF000000"/>
      <name val="宋体"/>
    </font>
    <font>
      <b/>
      <sz val="9.75"/>
      <color rgb="FF000000"/>
      <name val="等线"/>
    </font>
    <font>
      <b/>
      <sz val="10"/>
      <color rgb="FF000000"/>
      <name val="宋体"/>
    </font>
    <font>
      <b/>
      <sz val="9.8000000000000007"/>
      <color rgb="FF000000"/>
      <name val="Calibri"/>
      <family val="2"/>
    </font>
    <font>
      <b/>
      <sz val="9.8000000000000007"/>
      <color rgb="FF000000"/>
      <name val="宋体"/>
    </font>
    <font>
      <sz val="9.75"/>
      <color rgb="FF000000"/>
      <name val="宋体"/>
      <scheme val="minor"/>
    </font>
    <font>
      <sz val="9.8000000000000007"/>
      <color rgb="FF000000"/>
      <name val="宋体"/>
    </font>
    <font>
      <b/>
      <sz val="10"/>
      <color rgb="FFFF0000"/>
      <name val="宋体"/>
    </font>
    <font>
      <strike/>
      <sz val="10"/>
      <name val="宋体"/>
      <scheme val="minor"/>
    </font>
    <font>
      <strike/>
      <sz val="10"/>
      <color rgb="FF000000"/>
      <name val="宋体"/>
    </font>
    <font>
      <sz val="10"/>
      <color rgb="FFFF0000"/>
      <name val="宋体"/>
      <scheme val="major"/>
    </font>
    <font>
      <sz val="10"/>
      <color theme="1"/>
      <name val="宋体"/>
      <scheme val="major"/>
    </font>
    <font>
      <sz val="9.75"/>
      <color rgb="FF4F4F4F"/>
      <name val="微软雅黑"/>
      <family val="2"/>
    </font>
    <font>
      <sz val="9.75"/>
      <color rgb="FF000000"/>
      <name val="微软雅黑"/>
      <family val="2"/>
    </font>
    <font>
      <sz val="10"/>
      <color rgb="FF000000"/>
      <name val="宋体"/>
      <scheme val="major"/>
    </font>
    <font>
      <sz val="9.8000000000000007"/>
      <color rgb="FFFF0000"/>
      <name val="宋体"/>
    </font>
    <font>
      <sz val="10"/>
      <color rgb="FF9C0006"/>
      <name val="宋体"/>
    </font>
    <font>
      <sz val="11"/>
      <color rgb="FF0070C0"/>
      <name val="DengXian"/>
      <family val="3"/>
      <charset val="134"/>
    </font>
    <font>
      <sz val="11"/>
      <color rgb="FF0070C0"/>
      <name val="Inherit"/>
      <family val="1"/>
    </font>
    <font>
      <sz val="9.8000000000000007"/>
      <name val="宋体"/>
    </font>
    <font>
      <i/>
      <sz val="9.75"/>
      <color rgb="FF000000"/>
      <name val="宋体"/>
      <scheme val="minor"/>
    </font>
    <font>
      <i/>
      <sz val="9.8000000000000007"/>
      <color rgb="FF000000"/>
      <name val="宋体"/>
    </font>
    <font>
      <sz val="9.8000000000000007"/>
      <color rgb="FF000000"/>
      <name val="等线"/>
    </font>
    <font>
      <sz val="9"/>
      <color rgb="FF000000"/>
      <name val="等线"/>
    </font>
    <font>
      <sz val="10"/>
      <color rgb="FF000000"/>
      <name val="等线"/>
    </font>
    <font>
      <sz val="9.75"/>
      <color rgb="FFFF0000"/>
      <name val="宋体"/>
      <scheme val="minor"/>
    </font>
    <font>
      <sz val="11"/>
      <color rgb="FF000000"/>
      <name val="宋体"/>
    </font>
    <font>
      <sz val="9.75"/>
      <color theme="1"/>
      <name val="宋体"/>
      <scheme val="minor"/>
    </font>
    <font>
      <sz val="12"/>
      <name val="Arial"/>
      <family val="2"/>
    </font>
    <font>
      <b/>
      <sz val="10"/>
      <color rgb="FF000000"/>
      <name val="Calibri"/>
      <family val="2"/>
    </font>
    <font>
      <strike/>
      <sz val="10"/>
      <color rgb="FFFF0000"/>
      <name val="宋体"/>
    </font>
    <font>
      <b/>
      <i/>
      <sz val="10"/>
      <name val="宋体"/>
      <scheme val="major"/>
    </font>
    <font>
      <sz val="11"/>
      <name val="宋体"/>
      <scheme val="major"/>
    </font>
    <font>
      <sz val="11"/>
      <color theme="1"/>
      <name val="宋体"/>
      <scheme val="minor"/>
    </font>
    <font>
      <b/>
      <sz val="10"/>
      <color rgb="FFFF0000"/>
      <name val="宋体"/>
      <scheme val="major"/>
    </font>
    <font>
      <b/>
      <sz val="10"/>
      <name val="宋体"/>
      <scheme val="major"/>
    </font>
    <font>
      <sz val="9.75"/>
      <color rgb="FFFF0000"/>
      <name val="宋体"/>
      <scheme val="major"/>
    </font>
    <font>
      <sz val="9"/>
      <color rgb="FF000000"/>
      <name val="宋体"/>
      <scheme val="major"/>
    </font>
    <font>
      <sz val="10"/>
      <color rgb="FF000000"/>
      <name val="Arial"/>
      <family val="2"/>
    </font>
    <font>
      <b/>
      <i/>
      <sz val="10"/>
      <name val="Arial"/>
      <family val="2"/>
    </font>
    <font>
      <b/>
      <sz val="10"/>
      <color rgb="FFFF0000"/>
      <name val="微软雅黑"/>
      <family val="2"/>
    </font>
    <font>
      <b/>
      <sz val="10"/>
      <name val="微软雅黑"/>
      <family val="2"/>
    </font>
    <font>
      <i/>
      <sz val="10"/>
      <color theme="1"/>
      <name val="宋体"/>
      <scheme val="minor"/>
    </font>
    <font>
      <sz val="10"/>
      <color theme="1"/>
      <name val="微软雅黑"/>
      <family val="2"/>
    </font>
    <font>
      <i/>
      <sz val="10"/>
      <color rgb="FF000000"/>
      <name val="微软雅黑"/>
      <family val="2"/>
    </font>
    <font>
      <sz val="12"/>
      <color rgb="FFFF0000"/>
      <name val="宋体"/>
    </font>
    <font>
      <sz val="10"/>
      <color indexed="8"/>
      <name val="宋体"/>
      <scheme val="minor"/>
    </font>
    <font>
      <b/>
      <sz val="9.75"/>
      <color rgb="FF000000"/>
      <name val="宋体"/>
    </font>
    <font>
      <b/>
      <sz val="10"/>
      <color theme="1"/>
      <name val="宋体"/>
      <scheme val="minor"/>
    </font>
    <font>
      <sz val="9.75"/>
      <color rgb="FF000000"/>
      <name val="等线"/>
    </font>
    <font>
      <b/>
      <sz val="9.75"/>
      <name val="宋体"/>
      <scheme val="minor"/>
    </font>
    <font>
      <strike/>
      <sz val="11"/>
      <color theme="1"/>
      <name val="宋体"/>
      <scheme val="minor"/>
    </font>
    <font>
      <b/>
      <sz val="12"/>
      <name val="宋体"/>
      <scheme val="minor"/>
    </font>
    <font>
      <sz val="11"/>
      <color indexed="8"/>
      <name val="宋体"/>
    </font>
    <font>
      <sz val="9"/>
      <name val="宋体"/>
    </font>
    <font>
      <sz val="11"/>
      <name val="ＭＳ Ｐゴシック"/>
      <charset val="134"/>
    </font>
    <font>
      <sz val="11"/>
      <color indexed="8"/>
      <name val="Calibri"/>
      <family val="2"/>
    </font>
    <font>
      <b/>
      <sz val="9"/>
      <color rgb="FFC00000"/>
      <name val="宋体"/>
      <scheme val="minor"/>
    </font>
    <font>
      <b/>
      <sz val="9.75"/>
      <color rgb="FFC00000"/>
      <name val="宋体"/>
      <scheme val="minor"/>
    </font>
    <font>
      <sz val="9.75"/>
      <color rgb="FFFF0000"/>
      <name val="Calibri"/>
      <family val="2"/>
    </font>
    <font>
      <sz val="9.75"/>
      <color rgb="FF000000"/>
      <name val="Calibri"/>
      <family val="2"/>
    </font>
    <font>
      <b/>
      <sz val="9"/>
      <color rgb="FFC00000"/>
      <name val="等线"/>
    </font>
    <font>
      <vertAlign val="superscript"/>
      <sz val="9.75"/>
      <color rgb="FF000000"/>
      <name val="宋体"/>
      <scheme val="minor"/>
    </font>
    <font>
      <b/>
      <sz val="10"/>
      <color rgb="FFC00000"/>
      <name val="宋体"/>
      <scheme val="minor"/>
    </font>
    <font>
      <sz val="9.75"/>
      <name val="宋体"/>
      <scheme val="minor"/>
    </font>
    <font>
      <b/>
      <sz val="10"/>
      <color indexed="8"/>
      <name val="宋体"/>
      <scheme val="minor"/>
    </font>
    <font>
      <sz val="9.75"/>
      <color rgb="FFFF0000"/>
      <name val="宋体"/>
    </font>
    <font>
      <sz val="9.75"/>
      <color rgb="FF000000"/>
      <name val="宋体"/>
    </font>
    <font>
      <b/>
      <sz val="9"/>
      <color rgb="FFC00000"/>
      <name val="宋体"/>
    </font>
    <font>
      <b/>
      <sz val="9"/>
      <color rgb="FFC00000"/>
      <name val="Calibri"/>
      <family val="2"/>
    </font>
    <font>
      <b/>
      <sz val="10"/>
      <color rgb="FFC00000"/>
      <name val="宋体"/>
    </font>
    <font>
      <sz val="11"/>
      <color rgb="FFFF0000"/>
      <name val="微软雅黑"/>
      <family val="2"/>
    </font>
    <font>
      <sz val="11"/>
      <name val="微软雅黑"/>
      <family val="2"/>
    </font>
    <font>
      <b/>
      <sz val="9.8000000000000007"/>
      <color rgb="FFC00000"/>
      <name val="宋体"/>
    </font>
    <font>
      <b/>
      <sz val="9.8000000000000007"/>
      <color rgb="FFC00000"/>
      <name val="Calibri"/>
      <family val="2"/>
    </font>
    <font>
      <b/>
      <sz val="9"/>
      <color rgb="FF000000"/>
      <name val="Calibri"/>
      <family val="2"/>
    </font>
    <font>
      <b/>
      <sz val="9"/>
      <color rgb="FFFF0000"/>
      <name val="Calibri"/>
      <family val="2"/>
    </font>
    <font>
      <strike/>
      <sz val="10"/>
      <name val="宋体"/>
      <scheme val="major"/>
    </font>
    <font>
      <b/>
      <sz val="9.75"/>
      <color rgb="FF000000"/>
      <name val="微软雅黑"/>
      <family val="2"/>
    </font>
    <font>
      <b/>
      <sz val="9.75"/>
      <color rgb="FF000000"/>
      <name val="Calibri"/>
      <family val="2"/>
    </font>
    <font>
      <b/>
      <sz val="9.75"/>
      <color rgb="FFC00000"/>
      <name val="宋体"/>
    </font>
    <font>
      <b/>
      <sz val="9.75"/>
      <color rgb="FFC00000"/>
      <name val="Calibri"/>
      <family val="2"/>
    </font>
    <font>
      <strike/>
      <sz val="10"/>
      <color theme="1"/>
      <name val="宋体"/>
      <scheme val="minor"/>
    </font>
    <font>
      <b/>
      <sz val="12"/>
      <name val="宋体"/>
    </font>
    <font>
      <strike/>
      <sz val="10"/>
      <color rgb="FF000000"/>
      <name val="微软雅黑"/>
      <family val="2"/>
    </font>
    <font>
      <strike/>
      <sz val="10"/>
      <color rgb="FF000000"/>
      <name val="宋体"/>
      <scheme val="minor"/>
    </font>
    <font>
      <b/>
      <sz val="9"/>
      <color theme="1"/>
      <name val="宋体"/>
      <scheme val="minor"/>
    </font>
    <font>
      <strike/>
      <sz val="10"/>
      <color rgb="FFFF0000"/>
      <name val="宋体"/>
      <scheme val="minor"/>
    </font>
    <font>
      <b/>
      <sz val="10"/>
      <color rgb="FF000000"/>
      <name val="等线"/>
    </font>
    <font>
      <b/>
      <sz val="10"/>
      <color rgb="FFC00000"/>
      <name val="Calibri"/>
      <family val="2"/>
    </font>
    <font>
      <strike/>
      <sz val="10"/>
      <name val="微软雅黑"/>
      <family val="2"/>
    </font>
    <font>
      <sz val="12"/>
      <color indexed="8"/>
      <name val="宋体"/>
    </font>
    <font>
      <b/>
      <sz val="9.75"/>
      <color theme="1"/>
      <name val="宋体"/>
      <scheme val="minor"/>
    </font>
    <font>
      <b/>
      <sz val="9"/>
      <name val="宋体"/>
    </font>
    <font>
      <sz val="11"/>
      <name val="宋体"/>
    </font>
    <font>
      <b/>
      <sz val="10"/>
      <name val="宋体"/>
    </font>
    <font>
      <b/>
      <sz val="9"/>
      <color rgb="FF000000"/>
      <name val="宋体"/>
      <family val="2"/>
      <scheme val="minor"/>
    </font>
    <font>
      <sz val="9"/>
      <color rgb="FF000000"/>
      <name val="Calibri"/>
      <family val="2"/>
    </font>
    <font>
      <sz val="9.75"/>
      <color rgb="FFF54A45"/>
      <name val="Calibri"/>
      <family val="2"/>
    </font>
    <font>
      <strike/>
      <sz val="9.75"/>
      <color rgb="FFF54A45"/>
      <name val="Calibri"/>
      <family val="2"/>
    </font>
    <font>
      <strike/>
      <sz val="9.75"/>
      <color rgb="FF1F2329"/>
      <name val="Calibri"/>
      <family val="2"/>
    </font>
    <font>
      <sz val="8.25"/>
      <color rgb="FF000000"/>
      <name val="Calibri"/>
      <family val="2"/>
    </font>
    <font>
      <sz val="9.75"/>
      <color rgb="FFD83931"/>
      <name val="Calibri"/>
      <family val="2"/>
    </font>
    <font>
      <sz val="9.75"/>
      <color theme="10"/>
      <name val="Calibri"/>
      <family val="2"/>
    </font>
    <font>
      <strike/>
      <sz val="9.75"/>
      <color rgb="FF000000"/>
      <name val="Calibri"/>
      <family val="2"/>
    </font>
    <font>
      <sz val="9.75"/>
      <color rgb="FF1F2329"/>
      <name val="Calibri"/>
      <family val="2"/>
    </font>
    <font>
      <b/>
      <sz val="10"/>
      <color rgb="FFFF0000"/>
      <name val="宋体"/>
      <family val="2"/>
      <scheme val="minor"/>
    </font>
    <font>
      <sz val="10"/>
      <color rgb="FF000000"/>
      <name val="宋体"/>
      <family val="2"/>
      <scheme val="minor"/>
    </font>
    <font>
      <b/>
      <sz val="10"/>
      <color rgb="FF000000"/>
      <name val="宋体"/>
      <family val="2"/>
      <scheme val="minor"/>
    </font>
    <font>
      <sz val="10"/>
      <color rgb="FFFF0000"/>
      <name val="宋体"/>
      <family val="2"/>
      <scheme val="minor"/>
    </font>
    <font>
      <strike/>
      <sz val="9.75"/>
      <color rgb="FF8F959E"/>
      <name val="Calibri"/>
      <family val="2"/>
    </font>
    <font>
      <sz val="10"/>
      <color rgb="FF1F2329"/>
      <name val="宋体"/>
      <family val="2"/>
      <scheme val="minor"/>
    </font>
    <font>
      <sz val="8"/>
      <color rgb="FF000000"/>
      <name val="宋体"/>
      <family val="2"/>
      <scheme val="minor"/>
    </font>
    <font>
      <sz val="10"/>
      <color rgb="FFF54A45"/>
      <name val="宋体"/>
      <family val="2"/>
      <scheme val="minor"/>
    </font>
    <font>
      <strike/>
      <sz val="10"/>
      <color rgb="FF000000"/>
      <name val="宋体"/>
      <family val="2"/>
      <scheme val="minor"/>
    </font>
    <font>
      <sz val="10"/>
      <color rgb="FF373C43"/>
      <name val="宋体"/>
      <family val="2"/>
      <scheme val="minor"/>
    </font>
    <font>
      <sz val="10"/>
      <color rgb="FF222222"/>
      <name val="宋体"/>
      <family val="2"/>
      <scheme val="minor"/>
    </font>
    <font>
      <sz val="10"/>
      <color rgb="FFD83931"/>
      <name val="宋体"/>
      <family val="2"/>
      <scheme val="minor"/>
    </font>
  </fonts>
  <fills count="38">
    <fill>
      <patternFill patternType="none"/>
    </fill>
    <fill>
      <patternFill patternType="gray125"/>
    </fill>
    <fill>
      <patternFill patternType="solid">
        <fgColor indexed="52"/>
        <bgColor indexed="64"/>
      </patternFill>
    </fill>
    <fill>
      <patternFill patternType="solid">
        <fgColor indexed="55"/>
        <bgColor indexed="64"/>
      </patternFill>
    </fill>
    <fill>
      <patternFill patternType="solid">
        <fgColor theme="0" tint="-0.249977111117893"/>
        <bgColor indexed="64"/>
      </patternFill>
    </fill>
    <fill>
      <patternFill patternType="solid">
        <fgColor indexed="23"/>
        <bgColor indexed="64"/>
      </patternFill>
    </fill>
    <fill>
      <patternFill patternType="solid">
        <fgColor theme="0" tint="-0.34998626667073579"/>
        <bgColor indexed="64"/>
      </patternFill>
    </fill>
    <fill>
      <patternFill patternType="solid">
        <fgColor theme="0"/>
        <bgColor indexed="64"/>
      </patternFill>
    </fill>
    <fill>
      <patternFill patternType="solid">
        <fgColor rgb="FFBFBFBF"/>
        <bgColor rgb="FF000000"/>
      </patternFill>
    </fill>
    <fill>
      <patternFill patternType="solid">
        <fgColor rgb="FFFFFF00"/>
        <bgColor indexed="64"/>
      </patternFill>
    </fill>
    <fill>
      <patternFill patternType="solid">
        <fgColor theme="0" tint="-0.14954069643238624"/>
        <bgColor indexed="64"/>
      </patternFill>
    </fill>
    <fill>
      <patternFill patternType="solid">
        <fgColor theme="8" tint="0.39951780755027927"/>
        <bgColor indexed="64"/>
      </patternFill>
    </fill>
    <fill>
      <patternFill patternType="solid">
        <fgColor indexed="22"/>
        <bgColor indexed="8"/>
      </patternFill>
    </fill>
    <fill>
      <patternFill patternType="solid">
        <fgColor indexed="9"/>
        <bgColor indexed="64"/>
      </patternFill>
    </fill>
    <fill>
      <patternFill patternType="solid">
        <fgColor rgb="FF92CDDC"/>
        <bgColor indexed="64"/>
      </patternFill>
    </fill>
    <fill>
      <patternFill patternType="solid">
        <fgColor rgb="FFD8D8D8"/>
        <bgColor indexed="64"/>
      </patternFill>
    </fill>
    <fill>
      <patternFill patternType="solid">
        <fgColor rgb="FFFFFFFF"/>
        <bgColor indexed="64"/>
      </patternFill>
    </fill>
    <fill>
      <patternFill patternType="solid">
        <fgColor theme="8" tint="0.39954832605975527"/>
        <bgColor indexed="64"/>
      </patternFill>
    </fill>
    <fill>
      <patternFill patternType="solid">
        <fgColor rgb="FFDAEEF3"/>
        <bgColor indexed="64"/>
      </patternFill>
    </fill>
    <fill>
      <patternFill patternType="solid">
        <fgColor theme="8" tint="0.39957884456923126"/>
        <bgColor indexed="64"/>
      </patternFill>
    </fill>
    <fill>
      <patternFill patternType="solid">
        <fgColor rgb="FFFFFF00"/>
        <bgColor rgb="FF000000"/>
      </patternFill>
    </fill>
    <fill>
      <patternFill patternType="solid">
        <fgColor rgb="FFD9D9D9"/>
        <bgColor indexed="64"/>
      </patternFill>
    </fill>
    <fill>
      <patternFill patternType="solid">
        <fgColor rgb="FFFFC000"/>
        <bgColor indexed="64"/>
      </patternFill>
    </fill>
    <fill>
      <patternFill patternType="solid">
        <fgColor theme="0" tint="-0.14990691854609822"/>
        <bgColor indexed="64"/>
      </patternFill>
    </fill>
    <fill>
      <patternFill patternType="solid">
        <fgColor theme="8" tint="0.79989013336588644"/>
        <bgColor indexed="64"/>
      </patternFill>
    </fill>
    <fill>
      <patternFill patternType="solid">
        <fgColor theme="0" tint="-0.14957121494186223"/>
        <bgColor indexed="64"/>
      </patternFill>
    </fill>
    <fill>
      <patternFill patternType="solid">
        <fgColor theme="0" tint="-0.14960173345133823"/>
        <bgColor indexed="64"/>
      </patternFill>
    </fill>
    <fill>
      <patternFill patternType="solid">
        <fgColor rgb="FFA5A5A5"/>
        <bgColor indexed="64"/>
      </patternFill>
    </fill>
    <fill>
      <patternFill patternType="solid">
        <fgColor rgb="FFF2F2F2"/>
        <bgColor indexed="64"/>
      </patternFill>
    </fill>
    <fill>
      <patternFill patternType="solid">
        <fgColor rgb="FFBFBFBF"/>
        <bgColor indexed="64"/>
      </patternFill>
    </fill>
    <fill>
      <patternFill patternType="solid">
        <fgColor rgb="FF92CDDC"/>
        <bgColor rgb="FF000000"/>
      </patternFill>
    </fill>
    <fill>
      <patternFill patternType="solid">
        <fgColor rgb="FF92CDDC"/>
      </patternFill>
    </fill>
    <fill>
      <patternFill patternType="solid">
        <fgColor rgb="FFFFFF00"/>
      </patternFill>
    </fill>
    <fill>
      <patternFill patternType="solid">
        <fgColor rgb="FFDAEEF3"/>
      </patternFill>
    </fill>
    <fill>
      <patternFill patternType="solid">
        <fgColor rgb="FFFFF258"/>
      </patternFill>
    </fill>
    <fill>
      <patternFill patternType="solid">
        <fgColor rgb="FFF54A45"/>
      </patternFill>
    </fill>
    <fill>
      <patternFill patternType="solid">
        <fgColor rgb="FFF8F9FA"/>
      </patternFill>
    </fill>
    <fill>
      <patternFill patternType="solid">
        <fgColor rgb="FFFF0000"/>
        <bgColor indexed="64"/>
      </patternFill>
    </fill>
  </fills>
  <borders count="127">
    <border>
      <left/>
      <right/>
      <top/>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auto="1"/>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diagonal/>
    </border>
    <border>
      <left/>
      <right/>
      <top style="thin">
        <color rgb="FF1F2329"/>
      </top>
      <bottom/>
      <diagonal/>
    </border>
    <border>
      <left/>
      <right/>
      <top style="thin">
        <color auto="1"/>
      </top>
      <bottom/>
      <diagonal/>
    </border>
    <border>
      <left/>
      <right style="thin">
        <color rgb="FF000000"/>
      </right>
      <top/>
      <bottom/>
      <diagonal/>
    </border>
    <border>
      <left style="thin">
        <color auto="1"/>
      </left>
      <right/>
      <top style="thin">
        <color auto="1"/>
      </top>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style="thin">
        <color rgb="FF000000"/>
      </left>
      <right/>
      <top/>
      <bottom/>
      <diagonal/>
    </border>
    <border>
      <left style="thin">
        <color auto="1"/>
      </left>
      <right/>
      <top/>
      <bottom style="thin">
        <color auto="1"/>
      </bottom>
      <diagonal/>
    </border>
    <border>
      <left style="thin">
        <color rgb="FF000000"/>
      </left>
      <right style="thin">
        <color rgb="FF000000"/>
      </right>
      <top/>
      <bottom style="thin">
        <color auto="1"/>
      </bottom>
      <diagonal/>
    </border>
    <border>
      <left style="thin">
        <color auto="1"/>
      </left>
      <right style="thin">
        <color auto="1"/>
      </right>
      <top/>
      <bottom style="thin">
        <color rgb="FF000000"/>
      </bottom>
      <diagonal/>
    </border>
    <border>
      <left/>
      <right style="thin">
        <color auto="1"/>
      </right>
      <top/>
      <bottom/>
      <diagonal/>
    </border>
    <border>
      <left style="thin">
        <color auto="1"/>
      </left>
      <right style="thin">
        <color auto="1"/>
      </right>
      <top style="thin">
        <color rgb="FF000000"/>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indexed="59"/>
      </left>
      <right style="thin">
        <color indexed="59"/>
      </right>
      <top/>
      <bottom style="thin">
        <color indexed="59"/>
      </bottom>
      <diagonal/>
    </border>
    <border>
      <left/>
      <right/>
      <top/>
      <bottom style="thin">
        <color auto="1"/>
      </bottom>
      <diagonal/>
    </border>
    <border>
      <left style="thin">
        <color auto="1"/>
      </left>
      <right style="thin">
        <color auto="1"/>
      </right>
      <top style="thin">
        <color rgb="FF000000"/>
      </top>
      <bottom/>
      <diagonal/>
    </border>
    <border>
      <left/>
      <right style="thin">
        <color rgb="FF000000"/>
      </right>
      <top style="thin">
        <color auto="1"/>
      </top>
      <bottom/>
      <diagonal/>
    </border>
    <border>
      <left style="thin">
        <color rgb="FF000000"/>
      </left>
      <right style="thin">
        <color auto="1"/>
      </right>
      <top style="thin">
        <color auto="1"/>
      </top>
      <bottom/>
      <diagonal/>
    </border>
    <border>
      <left style="thin">
        <color rgb="FF000000"/>
      </left>
      <right style="thin">
        <color auto="1"/>
      </right>
      <top/>
      <bottom/>
      <diagonal/>
    </border>
    <border>
      <left/>
      <right style="thin">
        <color rgb="FF000000"/>
      </right>
      <top/>
      <bottom style="thin">
        <color auto="1"/>
      </bottom>
      <diagonal/>
    </border>
    <border>
      <left style="thin">
        <color rgb="FF000000"/>
      </left>
      <right style="thin">
        <color auto="1"/>
      </right>
      <top/>
      <bottom style="thin">
        <color auto="1"/>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auto="1"/>
      </left>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rgb="FF000000"/>
      </bottom>
      <diagonal/>
    </border>
    <border>
      <left style="thin">
        <color rgb="FF000000"/>
      </left>
      <right style="thin">
        <color rgb="FF000000"/>
      </right>
      <top style="thin">
        <color auto="1"/>
      </top>
      <bottom/>
      <diagonal/>
    </border>
    <border>
      <left style="thin">
        <color auto="1"/>
      </left>
      <right/>
      <top style="thin">
        <color rgb="FF000000"/>
      </top>
      <bottom/>
      <diagonal/>
    </border>
    <border>
      <left/>
      <right style="thin">
        <color indexed="59"/>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right/>
      <top style="thin">
        <color auto="1"/>
      </top>
      <bottom style="thin">
        <color auto="1"/>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style="medium">
        <color rgb="FF000000"/>
      </right>
      <top/>
      <bottom style="medium">
        <color rgb="FF000000"/>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thin">
        <color auto="1"/>
      </left>
      <right style="medium">
        <color auto="1"/>
      </right>
      <top style="medium">
        <color auto="1"/>
      </top>
      <bottom style="medium">
        <color auto="1"/>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thin">
        <color auto="1"/>
      </right>
      <top style="thin">
        <color auto="1"/>
      </top>
      <bottom/>
      <diagonal/>
    </border>
    <border>
      <left style="medium">
        <color rgb="FF000000"/>
      </left>
      <right style="thin">
        <color auto="1"/>
      </right>
      <top style="medium">
        <color rgb="FF000000"/>
      </top>
      <bottom style="thin">
        <color auto="1"/>
      </bottom>
      <diagonal/>
    </border>
    <border>
      <left style="thin">
        <color auto="1"/>
      </left>
      <right style="thin">
        <color auto="1"/>
      </right>
      <top style="medium">
        <color rgb="FF000000"/>
      </top>
      <bottom style="thin">
        <color auto="1"/>
      </bottom>
      <diagonal/>
    </border>
    <border>
      <left style="medium">
        <color rgb="FF000000"/>
      </left>
      <right style="thin">
        <color auto="1"/>
      </right>
      <top style="thin">
        <color auto="1"/>
      </top>
      <bottom style="thin">
        <color auto="1"/>
      </bottom>
      <diagonal/>
    </border>
    <border>
      <left/>
      <right style="medium">
        <color auto="1"/>
      </right>
      <top style="medium">
        <color auto="1"/>
      </top>
      <bottom/>
      <diagonal/>
    </border>
    <border>
      <left style="thin">
        <color auto="1"/>
      </left>
      <right style="medium">
        <color auto="1"/>
      </right>
      <top style="thin">
        <color auto="1"/>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auto="1"/>
      </right>
      <top style="thin">
        <color auto="1"/>
      </top>
      <bottom style="thin">
        <color rgb="FF000000"/>
      </bottom>
      <diagonal/>
    </border>
    <border>
      <left style="medium">
        <color rgb="FF000000"/>
      </left>
      <right style="thin">
        <color auto="1"/>
      </right>
      <top/>
      <bottom style="thin">
        <color rgb="FF000000"/>
      </bottom>
      <diagonal/>
    </border>
    <border>
      <left style="thin">
        <color auto="1"/>
      </left>
      <right style="medium">
        <color rgb="FF000000"/>
      </right>
      <top style="thin">
        <color auto="1"/>
      </top>
      <bottom/>
      <diagonal/>
    </border>
    <border>
      <left style="thin">
        <color rgb="FF000000"/>
      </left>
      <right style="medium">
        <color rgb="FF000000"/>
      </right>
      <top style="thin">
        <color rgb="FF000000"/>
      </top>
      <bottom style="thin">
        <color rgb="FF000000"/>
      </bottom>
      <diagonal/>
    </border>
    <border>
      <left/>
      <right style="thin">
        <color auto="1"/>
      </right>
      <top style="medium">
        <color rgb="FF000000"/>
      </top>
      <bottom style="thin">
        <color auto="1"/>
      </bottom>
      <diagonal/>
    </border>
    <border>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style="medium">
        <color rgb="FF000000"/>
      </left>
      <right style="medium">
        <color rgb="FF000000"/>
      </right>
      <top style="medium">
        <color rgb="FF000000"/>
      </top>
      <bottom style="medium">
        <color rgb="FF000000"/>
      </bottom>
      <diagonal/>
    </border>
    <border>
      <left style="medium">
        <color rgb="FF1F2329"/>
      </left>
      <right style="medium">
        <color rgb="FF1F2329"/>
      </right>
      <top style="medium">
        <color rgb="FF1F2329"/>
      </top>
      <bottom style="medium">
        <color rgb="FF1F2329"/>
      </bottom>
      <diagonal/>
    </border>
  </borders>
  <cellStyleXfs count="19">
    <xf numFmtId="0" fontId="0" fillId="0" borderId="0">
      <alignment vertical="center"/>
    </xf>
    <xf numFmtId="0" fontId="25" fillId="0" borderId="0"/>
    <xf numFmtId="0" fontId="96" fillId="0" borderId="0"/>
    <xf numFmtId="176" fontId="6" fillId="0" borderId="0">
      <alignment vertical="center"/>
    </xf>
    <xf numFmtId="177" fontId="76" fillId="0" borderId="0">
      <alignment vertical="center"/>
    </xf>
    <xf numFmtId="0" fontId="15" fillId="0" borderId="0"/>
    <xf numFmtId="176" fontId="6" fillId="0" borderId="0">
      <alignment vertical="center"/>
    </xf>
    <xf numFmtId="0" fontId="97" fillId="0" borderId="0">
      <alignment vertical="center"/>
    </xf>
    <xf numFmtId="0" fontId="98" fillId="0" borderId="0"/>
    <xf numFmtId="0" fontId="6" fillId="0" borderId="0">
      <alignment vertical="center"/>
    </xf>
    <xf numFmtId="178" fontId="6" fillId="0" borderId="0"/>
    <xf numFmtId="176" fontId="6" fillId="0" borderId="0"/>
    <xf numFmtId="0" fontId="6" fillId="0" borderId="0"/>
    <xf numFmtId="0" fontId="76" fillId="0" borderId="0">
      <alignment vertical="center"/>
    </xf>
    <xf numFmtId="0" fontId="76" fillId="0" borderId="0">
      <alignment vertical="center"/>
    </xf>
    <xf numFmtId="0" fontId="99" fillId="0" borderId="0">
      <alignment vertical="center"/>
    </xf>
    <xf numFmtId="0" fontId="15" fillId="0" borderId="0"/>
    <xf numFmtId="0" fontId="15" fillId="0" borderId="0">
      <alignment vertical="center"/>
    </xf>
    <xf numFmtId="176" fontId="15" fillId="0" borderId="0">
      <alignment vertical="center"/>
    </xf>
  </cellStyleXfs>
  <cellXfs count="1886">
    <xf numFmtId="0" fontId="0" fillId="0" borderId="0" xfId="0">
      <alignment vertical="center"/>
    </xf>
    <xf numFmtId="0" fontId="1" fillId="0" borderId="0" xfId="16" applyFont="1" applyAlignment="1">
      <alignment vertical="center"/>
    </xf>
    <xf numFmtId="0" fontId="1" fillId="0" borderId="0" xfId="16" applyFont="1" applyFill="1" applyAlignment="1">
      <alignment vertical="center"/>
    </xf>
    <xf numFmtId="0" fontId="2" fillId="0" borderId="0" xfId="16" applyFont="1" applyAlignment="1">
      <alignment horizontal="center" vertical="center"/>
    </xf>
    <xf numFmtId="0" fontId="2" fillId="0" borderId="0" xfId="16" applyFont="1" applyAlignment="1">
      <alignment vertical="center"/>
    </xf>
    <xf numFmtId="0" fontId="3" fillId="2" borderId="1" xfId="16" applyFont="1" applyFill="1" applyBorder="1" applyAlignment="1">
      <alignment vertical="center"/>
    </xf>
    <xf numFmtId="0" fontId="3" fillId="3" borderId="3" xfId="16" applyFont="1" applyFill="1" applyBorder="1"/>
    <xf numFmtId="0" fontId="3" fillId="3" borderId="3" xfId="16" applyFont="1" applyFill="1" applyBorder="1" applyAlignment="1">
      <alignment horizontal="center" vertical="center"/>
    </xf>
    <xf numFmtId="0" fontId="3" fillId="3" borderId="3" xfId="16" applyFont="1" applyFill="1" applyBorder="1" applyAlignment="1">
      <alignment vertical="center"/>
    </xf>
    <xf numFmtId="0" fontId="4" fillId="0" borderId="3" xfId="16" applyFont="1" applyBorder="1" applyAlignment="1">
      <alignment horizontal="center" vertical="center" wrapText="1"/>
    </xf>
    <xf numFmtId="0" fontId="4" fillId="0" borderId="3" xfId="16" applyFont="1" applyFill="1" applyBorder="1" applyAlignment="1">
      <alignment vertical="center" wrapText="1"/>
    </xf>
    <xf numFmtId="0" fontId="4" fillId="0" borderId="3" xfId="16" applyFont="1" applyFill="1" applyBorder="1" applyAlignment="1">
      <alignment horizontal="center" vertical="center" wrapText="1"/>
    </xf>
    <xf numFmtId="0" fontId="4" fillId="0" borderId="4" xfId="16" applyFont="1" applyFill="1" applyBorder="1" applyAlignment="1">
      <alignment horizontal="center" vertical="center" wrapText="1"/>
    </xf>
    <xf numFmtId="0" fontId="4" fillId="0" borderId="4" xfId="16" applyFont="1" applyFill="1" applyBorder="1" applyAlignment="1">
      <alignment horizontal="left" vertical="center" wrapText="1"/>
    </xf>
    <xf numFmtId="0" fontId="4" fillId="0" borderId="5" xfId="16" applyFont="1" applyFill="1" applyBorder="1" applyAlignment="1">
      <alignment horizontal="center" vertical="center" wrapText="1"/>
    </xf>
    <xf numFmtId="0" fontId="4" fillId="0" borderId="6" xfId="16" applyFont="1" applyFill="1" applyBorder="1" applyAlignment="1">
      <alignment horizontal="center" vertical="center" wrapText="1"/>
    </xf>
    <xf numFmtId="0" fontId="4" fillId="4" borderId="3" xfId="16" applyFont="1" applyFill="1" applyBorder="1" applyAlignment="1">
      <alignment horizontal="center" vertical="center" wrapText="1"/>
    </xf>
    <xf numFmtId="0" fontId="4" fillId="4" borderId="3" xfId="16" applyFont="1" applyFill="1" applyBorder="1" applyAlignment="1">
      <alignment vertical="center" wrapText="1"/>
    </xf>
    <xf numFmtId="0" fontId="1" fillId="0" borderId="0" xfId="16" applyFont="1" applyFill="1" applyAlignment="1">
      <alignment horizontal="center" vertical="center"/>
    </xf>
    <xf numFmtId="0" fontId="5" fillId="0" borderId="3" xfId="16" applyFont="1" applyBorder="1" applyAlignment="1">
      <alignment horizontal="left" vertical="center"/>
    </xf>
    <xf numFmtId="0" fontId="3" fillId="0" borderId="3" xfId="16" applyFont="1" applyFill="1" applyBorder="1" applyAlignment="1">
      <alignment vertical="center"/>
    </xf>
    <xf numFmtId="0" fontId="1" fillId="0" borderId="3" xfId="16" applyFont="1" applyBorder="1" applyAlignment="1">
      <alignment vertical="center" wrapText="1"/>
    </xf>
    <xf numFmtId="0" fontId="3" fillId="5" borderId="3" xfId="16" applyFont="1" applyFill="1" applyBorder="1" applyAlignment="1">
      <alignment vertical="center"/>
    </xf>
    <xf numFmtId="0" fontId="1" fillId="0" borderId="3" xfId="16" applyFont="1" applyFill="1" applyBorder="1" applyAlignment="1">
      <alignment horizontal="center" vertical="center"/>
    </xf>
    <xf numFmtId="0" fontId="1" fillId="0" borderId="3" xfId="16" applyFont="1" applyFill="1" applyBorder="1" applyAlignment="1">
      <alignment horizontal="left" vertical="center"/>
    </xf>
    <xf numFmtId="0" fontId="1" fillId="4" borderId="3" xfId="16" applyFont="1" applyFill="1" applyBorder="1" applyAlignment="1">
      <alignment horizontal="center" vertical="center"/>
    </xf>
    <xf numFmtId="0" fontId="1" fillId="4" borderId="3" xfId="16" applyFont="1" applyFill="1" applyBorder="1" applyAlignment="1">
      <alignment horizontal="left" vertical="center"/>
    </xf>
    <xf numFmtId="0" fontId="1" fillId="0" borderId="3" xfId="16" applyFont="1" applyBorder="1" applyAlignment="1">
      <alignment horizontal="center" vertical="center" wrapText="1"/>
    </xf>
    <xf numFmtId="0" fontId="3" fillId="2" borderId="3" xfId="16" applyFont="1" applyFill="1" applyBorder="1" applyAlignment="1">
      <alignment horizontal="left" vertical="top"/>
    </xf>
    <xf numFmtId="0" fontId="1" fillId="3" borderId="3" xfId="16" applyFont="1" applyFill="1" applyBorder="1" applyAlignment="1">
      <alignment vertical="center"/>
    </xf>
    <xf numFmtId="0" fontId="1" fillId="6" borderId="3" xfId="16" applyFont="1" applyFill="1" applyBorder="1" applyAlignment="1">
      <alignment horizontal="left" vertical="top"/>
    </xf>
    <xf numFmtId="0" fontId="1" fillId="0" borderId="3" xfId="16" applyFont="1" applyFill="1" applyBorder="1" applyAlignment="1">
      <alignment vertical="center" wrapText="1"/>
    </xf>
    <xf numFmtId="0" fontId="4" fillId="0" borderId="3" xfId="16" applyFont="1" applyBorder="1" applyAlignment="1">
      <alignment vertical="center" wrapText="1"/>
    </xf>
    <xf numFmtId="0" fontId="6" fillId="0" borderId="3" xfId="16" applyFont="1" applyBorder="1" applyAlignment="1">
      <alignment vertical="center"/>
    </xf>
    <xf numFmtId="0" fontId="6" fillId="0" borderId="3" xfId="16" applyFont="1" applyFill="1" applyBorder="1" applyAlignment="1">
      <alignment vertical="center"/>
    </xf>
    <xf numFmtId="0" fontId="6" fillId="0" borderId="7" xfId="16" applyFont="1" applyFill="1" applyBorder="1" applyAlignment="1">
      <alignment vertical="center"/>
    </xf>
    <xf numFmtId="0" fontId="4" fillId="0" borderId="5" xfId="16" applyFont="1" applyFill="1" applyBorder="1" applyAlignment="1">
      <alignment horizontal="left" vertical="center" wrapText="1"/>
    </xf>
    <xf numFmtId="0" fontId="4" fillId="0" borderId="6" xfId="16" applyFont="1" applyFill="1" applyBorder="1" applyAlignment="1">
      <alignment horizontal="left" vertical="center" wrapText="1"/>
    </xf>
    <xf numFmtId="0" fontId="1" fillId="4" borderId="3" xfId="16" applyFont="1" applyFill="1" applyBorder="1" applyAlignment="1">
      <alignment vertical="center" wrapText="1"/>
    </xf>
    <xf numFmtId="0" fontId="6" fillId="4" borderId="3" xfId="16" applyFont="1" applyFill="1" applyBorder="1" applyAlignment="1">
      <alignment vertical="center"/>
    </xf>
    <xf numFmtId="0" fontId="1" fillId="0" borderId="3" xfId="16" applyFont="1" applyBorder="1" applyAlignment="1">
      <alignment vertical="center"/>
    </xf>
    <xf numFmtId="0" fontId="1" fillId="0" borderId="3" xfId="16" applyFont="1" applyFill="1" applyBorder="1" applyAlignment="1">
      <alignment vertical="center"/>
    </xf>
    <xf numFmtId="0" fontId="1" fillId="7" borderId="3" xfId="16" applyFont="1" applyFill="1" applyBorder="1" applyAlignment="1">
      <alignment horizontal="center" vertical="center"/>
    </xf>
    <xf numFmtId="0" fontId="1" fillId="0" borderId="3" xfId="16" applyFont="1" applyBorder="1" applyAlignment="1">
      <alignment horizontal="center" vertical="center"/>
    </xf>
    <xf numFmtId="0" fontId="1" fillId="0" borderId="4" xfId="16" applyFont="1" applyFill="1" applyBorder="1" applyAlignment="1">
      <alignment horizontal="center" vertical="center"/>
    </xf>
    <xf numFmtId="0" fontId="1" fillId="0" borderId="5" xfId="16" applyFont="1" applyFill="1" applyBorder="1" applyAlignment="1">
      <alignment horizontal="center" vertical="center"/>
    </xf>
    <xf numFmtId="0" fontId="1" fillId="0" borderId="6" xfId="16" applyFont="1" applyFill="1" applyBorder="1" applyAlignment="1">
      <alignment horizontal="center" vertical="center"/>
    </xf>
    <xf numFmtId="0" fontId="7" fillId="8" borderId="0" xfId="16" applyFont="1" applyFill="1" applyBorder="1" applyAlignment="1">
      <alignment horizontal="left" vertical="center"/>
    </xf>
    <xf numFmtId="0" fontId="1" fillId="0" borderId="0" xfId="16" applyFont="1" applyFill="1" applyBorder="1"/>
    <xf numFmtId="0" fontId="1" fillId="4" borderId="0" xfId="16" applyFont="1" applyFill="1" applyBorder="1"/>
    <xf numFmtId="0" fontId="1" fillId="0" borderId="0" xfId="16" applyFont="1" applyBorder="1"/>
    <xf numFmtId="49" fontId="1" fillId="0" borderId="0" xfId="16" applyNumberFormat="1" applyFont="1" applyBorder="1"/>
    <xf numFmtId="0" fontId="1" fillId="0" borderId="0" xfId="16" applyFont="1" applyBorder="1" applyAlignment="1">
      <alignment wrapText="1"/>
    </xf>
    <xf numFmtId="0" fontId="1" fillId="0" borderId="0" xfId="16" applyFont="1" applyBorder="1" applyAlignment="1">
      <alignment horizontal="center" vertical="center"/>
    </xf>
    <xf numFmtId="49" fontId="1" fillId="2" borderId="0" xfId="16" applyNumberFormat="1" applyFont="1" applyFill="1" applyBorder="1" applyAlignment="1">
      <alignment horizontal="left" vertical="top"/>
    </xf>
    <xf numFmtId="0" fontId="1" fillId="2" borderId="0" xfId="16" applyFont="1" applyFill="1" applyBorder="1" applyAlignment="1">
      <alignment horizontal="left" vertical="top"/>
    </xf>
    <xf numFmtId="49" fontId="8" fillId="8" borderId="3" xfId="16" applyNumberFormat="1" applyFont="1" applyFill="1" applyBorder="1" applyAlignment="1">
      <alignment horizontal="left" vertical="center"/>
    </xf>
    <xf numFmtId="0" fontId="8" fillId="8" borderId="3" xfId="16" applyFont="1" applyFill="1" applyBorder="1" applyAlignment="1">
      <alignment horizontal="left" vertical="center"/>
    </xf>
    <xf numFmtId="0" fontId="9" fillId="8" borderId="3" xfId="16" applyFont="1" applyFill="1" applyBorder="1" applyAlignment="1">
      <alignment horizontal="left" vertical="center"/>
    </xf>
    <xf numFmtId="0" fontId="10" fillId="0" borderId="3" xfId="16" applyFont="1" applyFill="1" applyBorder="1" applyAlignment="1">
      <alignment vertical="top"/>
    </xf>
    <xf numFmtId="0" fontId="10" fillId="0" borderId="0" xfId="16" applyFont="1" applyFill="1" applyBorder="1" applyAlignment="1">
      <alignment vertical="top"/>
    </xf>
    <xf numFmtId="0" fontId="1" fillId="2" borderId="0" xfId="16" applyFont="1" applyFill="1" applyBorder="1" applyAlignment="1">
      <alignment horizontal="left" vertical="top" wrapText="1"/>
    </xf>
    <xf numFmtId="0" fontId="1" fillId="2" borderId="0" xfId="16" applyFont="1" applyFill="1" applyBorder="1" applyAlignment="1">
      <alignment horizontal="center" vertical="center"/>
    </xf>
    <xf numFmtId="0" fontId="8" fillId="8" borderId="3" xfId="16" applyFont="1" applyFill="1" applyBorder="1" applyAlignment="1">
      <alignment horizontal="left" vertical="center" wrapText="1"/>
    </xf>
    <xf numFmtId="0" fontId="8" fillId="8" borderId="3" xfId="16" applyFont="1" applyFill="1" applyBorder="1" applyAlignment="1">
      <alignment horizontal="center" vertical="center"/>
    </xf>
    <xf numFmtId="0" fontId="9" fillId="8" borderId="3" xfId="16" applyFont="1" applyFill="1" applyBorder="1" applyAlignment="1">
      <alignment horizontal="center" vertical="center"/>
    </xf>
    <xf numFmtId="0" fontId="10" fillId="0" borderId="3" xfId="16" applyFont="1" applyFill="1" applyBorder="1" applyAlignment="1">
      <alignment vertical="top" wrapText="1"/>
    </xf>
    <xf numFmtId="0" fontId="10" fillId="0" borderId="3" xfId="16" applyFont="1" applyFill="1" applyBorder="1" applyAlignment="1">
      <alignment horizontal="center" vertical="center"/>
    </xf>
    <xf numFmtId="0" fontId="10" fillId="0" borderId="3" xfId="16" applyFont="1" applyFill="1" applyBorder="1"/>
    <xf numFmtId="0" fontId="10" fillId="0" borderId="3" xfId="16" applyFont="1" applyFill="1" applyBorder="1" applyAlignment="1">
      <alignment vertical="center"/>
    </xf>
    <xf numFmtId="0" fontId="10" fillId="0" borderId="0" xfId="16" applyFont="1" applyFill="1" applyBorder="1" applyAlignment="1">
      <alignment vertical="top" wrapText="1"/>
    </xf>
    <xf numFmtId="0" fontId="10" fillId="0" borderId="0" xfId="16" applyFont="1" applyFill="1" applyBorder="1" applyAlignment="1">
      <alignment horizontal="center" vertical="center"/>
    </xf>
    <xf numFmtId="0" fontId="10" fillId="0" borderId="0" xfId="16" applyFont="1" applyFill="1" applyBorder="1"/>
    <xf numFmtId="0" fontId="10" fillId="0" borderId="3" xfId="16" applyFont="1" applyFill="1" applyBorder="1" applyAlignment="1">
      <alignment wrapText="1"/>
    </xf>
    <xf numFmtId="0" fontId="11" fillId="0" borderId="3" xfId="16" applyFont="1" applyFill="1" applyBorder="1" applyAlignment="1">
      <alignment horizontal="center" vertical="center"/>
    </xf>
    <xf numFmtId="0" fontId="12" fillId="9" borderId="3" xfId="16" applyFont="1" applyFill="1" applyBorder="1" applyAlignment="1">
      <alignment horizontal="center" vertical="center"/>
    </xf>
    <xf numFmtId="0" fontId="10" fillId="0" borderId="0" xfId="16" applyFont="1" applyFill="1" applyBorder="1" applyAlignment="1">
      <alignment wrapText="1"/>
    </xf>
    <xf numFmtId="0" fontId="11" fillId="0" borderId="0" xfId="16" applyFont="1" applyFill="1" applyAlignment="1">
      <alignment horizontal="center" vertical="center"/>
    </xf>
    <xf numFmtId="0" fontId="10" fillId="0" borderId="3" xfId="16" applyFont="1" applyFill="1" applyBorder="1" applyAlignment="1">
      <alignment horizontal="left" vertical="center" wrapText="1"/>
    </xf>
    <xf numFmtId="0" fontId="10" fillId="0" borderId="3" xfId="16" applyFont="1" applyFill="1" applyBorder="1" applyAlignment="1">
      <alignment horizontal="left" vertical="center"/>
    </xf>
    <xf numFmtId="0" fontId="10" fillId="0" borderId="3" xfId="16" applyFont="1" applyFill="1" applyBorder="1" applyAlignment="1">
      <alignment horizontal="center" vertical="top"/>
    </xf>
    <xf numFmtId="0" fontId="10" fillId="0" borderId="0" xfId="16" applyFont="1" applyFill="1" applyBorder="1" applyAlignment="1">
      <alignment horizontal="left" vertical="center" wrapText="1"/>
    </xf>
    <xf numFmtId="0" fontId="10" fillId="0" borderId="0" xfId="16" applyFont="1" applyFill="1" applyBorder="1" applyAlignment="1">
      <alignment horizontal="center" vertical="top"/>
    </xf>
    <xf numFmtId="0" fontId="10" fillId="0" borderId="3" xfId="16" applyFont="1" applyFill="1" applyBorder="1" applyAlignment="1">
      <alignment horizontal="center" vertical="center" wrapText="1"/>
    </xf>
    <xf numFmtId="0" fontId="10" fillId="0" borderId="3" xfId="16" applyFont="1" applyFill="1" applyBorder="1" applyAlignment="1">
      <alignment horizontal="center"/>
    </xf>
    <xf numFmtId="0" fontId="10" fillId="0" borderId="0" xfId="16" applyFont="1" applyFill="1" applyBorder="1" applyAlignment="1">
      <alignment horizontal="left" vertical="center"/>
    </xf>
    <xf numFmtId="0" fontId="10" fillId="10" borderId="3" xfId="16" applyFont="1" applyFill="1" applyBorder="1" applyAlignment="1">
      <alignment vertical="top"/>
    </xf>
    <xf numFmtId="0" fontId="10" fillId="10" borderId="3" xfId="16" applyFont="1" applyFill="1" applyBorder="1" applyAlignment="1">
      <alignment vertical="top" wrapText="1"/>
    </xf>
    <xf numFmtId="49" fontId="10" fillId="10" borderId="3" xfId="16" applyNumberFormat="1" applyFont="1" applyFill="1" applyBorder="1"/>
    <xf numFmtId="0" fontId="10" fillId="10" borderId="3" xfId="16" applyFont="1" applyFill="1" applyBorder="1"/>
    <xf numFmtId="0" fontId="10" fillId="10" borderId="3" xfId="16" applyFont="1" applyFill="1" applyBorder="1" applyAlignment="1">
      <alignment horizontal="center" vertical="center"/>
    </xf>
    <xf numFmtId="0" fontId="10" fillId="10" borderId="3" xfId="16" applyFont="1" applyFill="1" applyBorder="1" applyAlignment="1">
      <alignment wrapText="1"/>
    </xf>
    <xf numFmtId="0" fontId="11" fillId="10" borderId="3" xfId="16" applyFont="1" applyFill="1" applyBorder="1" applyAlignment="1">
      <alignment horizontal="center" vertical="center"/>
    </xf>
    <xf numFmtId="0" fontId="10" fillId="10" borderId="3" xfId="16" applyFont="1" applyFill="1" applyBorder="1" applyAlignment="1">
      <alignment horizontal="left" vertical="center"/>
    </xf>
    <xf numFmtId="0" fontId="0" fillId="0" borderId="0" xfId="0" applyAlignment="1">
      <alignment vertical="center"/>
    </xf>
    <xf numFmtId="49" fontId="0" fillId="0" borderId="0" xfId="0" applyNumberFormat="1" applyAlignment="1">
      <alignment vertical="center"/>
    </xf>
    <xf numFmtId="0" fontId="13" fillId="4" borderId="3" xfId="0" applyFont="1" applyFill="1" applyBorder="1" applyAlignment="1">
      <alignment vertical="center"/>
    </xf>
    <xf numFmtId="49" fontId="13" fillId="4" borderId="3" xfId="0" applyNumberFormat="1" applyFont="1" applyFill="1" applyBorder="1" applyAlignment="1">
      <alignment vertical="center"/>
    </xf>
    <xf numFmtId="0" fontId="14" fillId="0" borderId="3" xfId="0" applyFont="1" applyBorder="1" applyAlignment="1">
      <alignment horizontal="center" vertical="top"/>
    </xf>
    <xf numFmtId="49" fontId="14" fillId="0" borderId="3" xfId="0" applyNumberFormat="1" applyFont="1" applyBorder="1" applyAlignment="1">
      <alignment horizontal="center" vertical="top"/>
    </xf>
    <xf numFmtId="0" fontId="14" fillId="0" borderId="3" xfId="0" applyFont="1" applyBorder="1" applyAlignment="1">
      <alignment horizontal="left" vertical="center" wrapText="1"/>
    </xf>
    <xf numFmtId="0" fontId="15" fillId="0" borderId="0" xfId="17" applyAlignment="1"/>
    <xf numFmtId="0" fontId="16" fillId="11" borderId="3" xfId="17" applyFont="1" applyFill="1" applyBorder="1" applyAlignment="1"/>
    <xf numFmtId="0" fontId="17" fillId="0" borderId="3" xfId="17" applyFont="1" applyBorder="1" applyAlignment="1">
      <alignment vertical="center"/>
    </xf>
    <xf numFmtId="0" fontId="15" fillId="0" borderId="3" xfId="17" applyBorder="1" applyAlignment="1">
      <alignment vertical="center"/>
    </xf>
    <xf numFmtId="0" fontId="18" fillId="0" borderId="0" xfId="17" applyFont="1" applyAlignment="1">
      <alignment vertical="center"/>
    </xf>
    <xf numFmtId="0" fontId="18" fillId="0" borderId="0" xfId="17" applyFont="1" applyAlignment="1"/>
    <xf numFmtId="0" fontId="19" fillId="11" borderId="1" xfId="17" applyFont="1" applyFill="1" applyBorder="1" applyAlignment="1">
      <alignment vertical="center"/>
    </xf>
    <xf numFmtId="0" fontId="19" fillId="11" borderId="2" xfId="17" applyFont="1" applyFill="1" applyBorder="1" applyAlignment="1">
      <alignment vertical="center"/>
    </xf>
    <xf numFmtId="0" fontId="20" fillId="12" borderId="3" xfId="17" applyFont="1" applyFill="1" applyBorder="1" applyAlignment="1">
      <alignment horizontal="left" vertical="center"/>
    </xf>
    <xf numFmtId="0" fontId="18" fillId="0" borderId="3" xfId="17" applyFont="1" applyBorder="1" applyAlignment="1">
      <alignment horizontal="left" vertical="center"/>
    </xf>
    <xf numFmtId="0" fontId="18" fillId="13" borderId="3" xfId="17" applyFont="1" applyFill="1" applyBorder="1" applyAlignment="1">
      <alignment horizontal="left" vertical="center"/>
    </xf>
    <xf numFmtId="0" fontId="18" fillId="0" borderId="3" xfId="17" applyFont="1" applyBorder="1" applyAlignment="1"/>
    <xf numFmtId="0" fontId="21" fillId="13" borderId="0" xfId="17" applyFont="1" applyFill="1" applyAlignment="1">
      <alignment vertical="center"/>
    </xf>
    <xf numFmtId="0" fontId="22" fillId="12" borderId="3" xfId="17" applyFont="1" applyFill="1" applyBorder="1" applyAlignment="1">
      <alignment horizontal="left" vertical="center" wrapText="1"/>
    </xf>
    <xf numFmtId="0" fontId="18" fillId="13" borderId="3" xfId="17" applyFont="1" applyFill="1" applyBorder="1" applyAlignment="1">
      <alignment horizontal="left" vertical="center" wrapText="1"/>
    </xf>
    <xf numFmtId="0" fontId="22" fillId="0" borderId="3" xfId="17" applyFont="1" applyBorder="1" applyAlignment="1">
      <alignment horizontal="left" vertical="center"/>
    </xf>
    <xf numFmtId="0" fontId="22" fillId="0" borderId="3" xfId="17" applyFont="1" applyBorder="1" applyAlignment="1">
      <alignment horizontal="left" vertical="center" wrapText="1"/>
    </xf>
    <xf numFmtId="0" fontId="18" fillId="0" borderId="0" xfId="17" applyFont="1" applyAlignment="1">
      <alignment horizontal="left" vertical="center"/>
    </xf>
    <xf numFmtId="0" fontId="23" fillId="0" borderId="0" xfId="16" applyFont="1" applyAlignment="1">
      <alignment horizontal="center"/>
    </xf>
    <xf numFmtId="0" fontId="15" fillId="0" borderId="0" xfId="16" applyFont="1"/>
    <xf numFmtId="0" fontId="24" fillId="11" borderId="3" xfId="16" applyFont="1" applyFill="1" applyBorder="1" applyAlignment="1">
      <alignment horizontal="center" vertical="center" wrapText="1"/>
    </xf>
    <xf numFmtId="0" fontId="10" fillId="0" borderId="3" xfId="16" applyFont="1" applyBorder="1" applyAlignment="1">
      <alignment horizontal="center" vertical="center"/>
    </xf>
    <xf numFmtId="0" fontId="10" fillId="0" borderId="3" xfId="16" applyFont="1" applyBorder="1" applyAlignment="1">
      <alignment horizontal="left" vertical="center" wrapText="1"/>
    </xf>
    <xf numFmtId="0" fontId="15" fillId="0" borderId="3" xfId="16" applyFont="1" applyBorder="1"/>
    <xf numFmtId="0" fontId="25" fillId="0" borderId="0" xfId="0" applyFont="1" applyAlignment="1">
      <alignment vertical="center"/>
    </xf>
    <xf numFmtId="0" fontId="0" fillId="0" borderId="0" xfId="0" applyFont="1" applyAlignment="1"/>
    <xf numFmtId="0" fontId="25" fillId="0" borderId="3" xfId="0" applyFont="1" applyBorder="1" applyAlignment="1">
      <alignment horizontal="justify" vertical="center" wrapText="1"/>
    </xf>
    <xf numFmtId="0" fontId="25" fillId="0" borderId="3" xfId="0" applyFont="1" applyBorder="1" applyAlignment="1">
      <alignment horizontal="center" vertical="center" wrapText="1"/>
    </xf>
    <xf numFmtId="0" fontId="28" fillId="0" borderId="3" xfId="0" applyFont="1" applyBorder="1" applyAlignment="1">
      <alignment vertical="center" wrapText="1"/>
    </xf>
    <xf numFmtId="0" fontId="28" fillId="0" borderId="3" xfId="0" applyFont="1" applyFill="1" applyBorder="1" applyAlignment="1">
      <alignment vertical="center" wrapText="1"/>
    </xf>
    <xf numFmtId="0" fontId="25" fillId="0" borderId="3" xfId="0" applyFont="1" applyFill="1" applyBorder="1" applyAlignment="1">
      <alignment horizontal="center" vertical="center" wrapText="1"/>
    </xf>
    <xf numFmtId="0" fontId="0" fillId="0" borderId="0" xfId="0" applyBorder="1" applyAlignment="1">
      <alignment vertical="center"/>
    </xf>
    <xf numFmtId="49" fontId="25" fillId="0" borderId="3" xfId="0" applyNumberFormat="1" applyFont="1" applyBorder="1" applyAlignment="1">
      <alignment horizontal="center" vertical="center" wrapText="1"/>
    </xf>
    <xf numFmtId="0" fontId="25" fillId="0" borderId="3" xfId="0" applyFont="1" applyBorder="1" applyAlignment="1">
      <alignment horizontal="left" vertical="center" wrapText="1"/>
    </xf>
    <xf numFmtId="0" fontId="25" fillId="0" borderId="3" xfId="0" applyFont="1" applyFill="1" applyBorder="1" applyAlignment="1">
      <alignment horizontal="justify" vertical="center" wrapText="1"/>
    </xf>
    <xf numFmtId="49" fontId="25" fillId="0" borderId="3" xfId="0" applyNumberFormat="1" applyFont="1" applyFill="1" applyBorder="1" applyAlignment="1">
      <alignment horizontal="center" vertical="center" wrapText="1"/>
    </xf>
    <xf numFmtId="0" fontId="17" fillId="0" borderId="3" xfId="14" applyFont="1" applyBorder="1" applyAlignment="1">
      <alignment horizontal="center" vertical="center" wrapText="1"/>
    </xf>
    <xf numFmtId="0" fontId="29" fillId="0" borderId="0" xfId="0" applyFont="1" applyAlignment="1">
      <alignment vertical="center"/>
    </xf>
    <xf numFmtId="0" fontId="30" fillId="0" borderId="0" xfId="0" applyFont="1" applyBorder="1" applyAlignment="1">
      <alignment horizontal="left" vertical="center" wrapText="1"/>
    </xf>
    <xf numFmtId="0" fontId="27" fillId="14" borderId="10" xfId="0" applyFont="1" applyFill="1" applyBorder="1" applyAlignment="1">
      <alignment horizontal="left" vertical="center" wrapText="1"/>
    </xf>
    <xf numFmtId="0" fontId="32" fillId="15" borderId="11" xfId="0" applyFont="1" applyFill="1" applyBorder="1" applyAlignment="1">
      <alignment horizontal="left" vertical="center"/>
    </xf>
    <xf numFmtId="49" fontId="32" fillId="15" borderId="11" xfId="0" applyNumberFormat="1" applyFont="1" applyFill="1" applyBorder="1" applyAlignment="1">
      <alignment horizontal="left" vertical="center"/>
    </xf>
    <xf numFmtId="0" fontId="32" fillId="15" borderId="10" xfId="0" applyFont="1" applyFill="1" applyBorder="1" applyAlignment="1">
      <alignment horizontal="left" vertical="center"/>
    </xf>
    <xf numFmtId="49" fontId="32" fillId="15" borderId="10" xfId="0" applyNumberFormat="1" applyFont="1" applyFill="1" applyBorder="1" applyAlignment="1">
      <alignment horizontal="left" vertical="center"/>
    </xf>
    <xf numFmtId="0" fontId="33" fillId="0" borderId="0" xfId="0" applyFont="1" applyBorder="1" applyAlignment="1">
      <alignment horizontal="left" vertical="center"/>
    </xf>
    <xf numFmtId="0" fontId="31" fillId="14" borderId="10" xfId="0" applyFont="1" applyFill="1" applyBorder="1" applyAlignment="1">
      <alignment horizontal="left" vertical="center" wrapText="1"/>
    </xf>
    <xf numFmtId="0" fontId="32" fillId="15" borderId="11" xfId="0" applyFont="1" applyFill="1" applyBorder="1" applyAlignment="1">
      <alignment horizontal="left" vertical="center" wrapText="1"/>
    </xf>
    <xf numFmtId="0" fontId="32" fillId="15" borderId="10" xfId="0" applyFont="1" applyFill="1" applyBorder="1" applyAlignment="1">
      <alignment horizontal="left" vertical="center" wrapText="1"/>
    </xf>
    <xf numFmtId="0" fontId="33" fillId="15" borderId="3" xfId="0" applyFont="1" applyFill="1" applyBorder="1" applyAlignment="1">
      <alignment horizontal="left" vertical="center"/>
    </xf>
    <xf numFmtId="49" fontId="33" fillId="15" borderId="3" xfId="0" applyNumberFormat="1" applyFont="1" applyFill="1" applyBorder="1" applyAlignment="1">
      <alignment horizontal="left" vertical="center" wrapText="1"/>
    </xf>
    <xf numFmtId="49" fontId="36" fillId="15" borderId="3" xfId="0" applyNumberFormat="1" applyFont="1" applyFill="1" applyBorder="1" applyAlignment="1">
      <alignment vertical="center"/>
    </xf>
    <xf numFmtId="0" fontId="17" fillId="9" borderId="0" xfId="0" applyFont="1" applyFill="1" applyAlignment="1"/>
    <xf numFmtId="49" fontId="17" fillId="0" borderId="3" xfId="0" applyNumberFormat="1" applyFont="1" applyFill="1" applyBorder="1" applyAlignment="1">
      <alignment horizontal="left" vertical="center" wrapText="1"/>
    </xf>
    <xf numFmtId="0" fontId="41" fillId="0" borderId="3" xfId="13" applyFont="1" applyFill="1" applyBorder="1" applyAlignment="1">
      <alignment horizontal="left" vertical="center" wrapText="1"/>
    </xf>
    <xf numFmtId="0" fontId="17" fillId="0" borderId="3" xfId="6" applyNumberFormat="1" applyFont="1" applyFill="1" applyBorder="1" applyAlignment="1" applyProtection="1">
      <alignment horizontal="left" vertical="center" wrapText="1"/>
      <protection locked="0"/>
    </xf>
    <xf numFmtId="0" fontId="44" fillId="14" borderId="10" xfId="0" applyFont="1" applyFill="1" applyBorder="1" applyAlignment="1">
      <alignment horizontal="left" vertical="center" wrapText="1"/>
    </xf>
    <xf numFmtId="49" fontId="16" fillId="17" borderId="6" xfId="0" applyNumberFormat="1" applyFont="1" applyFill="1" applyBorder="1" applyAlignment="1">
      <alignment vertical="center" wrapText="1"/>
    </xf>
    <xf numFmtId="0" fontId="27" fillId="18" borderId="10" xfId="0" applyFont="1" applyFill="1" applyBorder="1" applyAlignment="1">
      <alignment horizontal="left" vertical="top" wrapText="1"/>
    </xf>
    <xf numFmtId="0" fontId="25" fillId="0" borderId="3" xfId="0" applyFont="1" applyFill="1" applyBorder="1" applyAlignment="1">
      <alignment horizontal="left" vertical="center" wrapText="1"/>
    </xf>
    <xf numFmtId="0" fontId="45" fillId="18" borderId="10" xfId="0" applyFont="1" applyFill="1" applyBorder="1" applyAlignment="1">
      <alignment horizontal="left" vertical="top" wrapText="1"/>
    </xf>
    <xf numFmtId="49" fontId="45" fillId="14" borderId="6" xfId="0" applyNumberFormat="1" applyFont="1" applyFill="1" applyBorder="1" applyAlignment="1">
      <alignment vertical="center" wrapText="1"/>
    </xf>
    <xf numFmtId="0" fontId="25" fillId="0" borderId="3" xfId="0" applyFont="1" applyFill="1" applyBorder="1" applyAlignment="1">
      <alignment horizontal="left" vertical="center"/>
    </xf>
    <xf numFmtId="49" fontId="16" fillId="19" borderId="6" xfId="0" applyNumberFormat="1" applyFont="1" applyFill="1" applyBorder="1" applyAlignment="1">
      <alignment vertical="center" wrapText="1"/>
    </xf>
    <xf numFmtId="0" fontId="25" fillId="9" borderId="3" xfId="0" applyFont="1" applyFill="1" applyBorder="1" applyAlignment="1">
      <alignment horizontal="left" vertical="center"/>
    </xf>
    <xf numFmtId="0" fontId="43" fillId="0" borderId="0" xfId="0" applyFont="1" applyAlignment="1">
      <alignment horizontal="left" vertical="center"/>
    </xf>
    <xf numFmtId="0" fontId="46" fillId="14" borderId="10" xfId="0" applyFont="1" applyFill="1" applyBorder="1" applyAlignment="1">
      <alignment horizontal="left" vertical="center" wrapText="1"/>
    </xf>
    <xf numFmtId="49" fontId="45" fillId="17" borderId="6" xfId="0" applyNumberFormat="1" applyFont="1" applyFill="1" applyBorder="1" applyAlignment="1">
      <alignment vertical="center" wrapText="1"/>
    </xf>
    <xf numFmtId="49" fontId="45" fillId="14" borderId="11" xfId="0" applyNumberFormat="1" applyFont="1" applyFill="1" applyBorder="1" applyAlignment="1">
      <alignment vertical="center" wrapText="1"/>
    </xf>
    <xf numFmtId="0" fontId="43" fillId="0" borderId="10" xfId="0" applyFont="1" applyBorder="1" applyAlignment="1">
      <alignment horizontal="left" vertical="center"/>
    </xf>
    <xf numFmtId="0" fontId="43" fillId="0" borderId="10" xfId="0" applyFont="1" applyBorder="1" applyAlignment="1" applyProtection="1">
      <alignment horizontal="left" vertical="center"/>
      <protection locked="0"/>
    </xf>
    <xf numFmtId="0" fontId="43" fillId="0" borderId="10" xfId="0" applyFont="1" applyBorder="1" applyAlignment="1">
      <alignment horizontal="left" vertical="center" wrapText="1"/>
    </xf>
    <xf numFmtId="0" fontId="25" fillId="0" borderId="3" xfId="0" applyFont="1" applyFill="1" applyBorder="1" applyAlignment="1">
      <alignment vertical="center"/>
    </xf>
    <xf numFmtId="0" fontId="43" fillId="9" borderId="10" xfId="0" applyFont="1" applyFill="1" applyBorder="1" applyAlignment="1" applyProtection="1">
      <alignment horizontal="left" vertical="center"/>
      <protection locked="0"/>
    </xf>
    <xf numFmtId="0" fontId="43" fillId="9" borderId="3" xfId="0" applyFont="1" applyFill="1" applyBorder="1" applyAlignment="1">
      <alignment horizontal="left" vertical="center"/>
    </xf>
    <xf numFmtId="0" fontId="47" fillId="18" borderId="10" xfId="0" applyFont="1" applyFill="1" applyBorder="1" applyAlignment="1">
      <alignment horizontal="left" vertical="top" wrapText="1"/>
    </xf>
    <xf numFmtId="0" fontId="48" fillId="0" borderId="21" xfId="0" applyFont="1" applyBorder="1" applyAlignment="1">
      <alignment horizontal="left" vertical="center"/>
    </xf>
    <xf numFmtId="0" fontId="43" fillId="9" borderId="20" xfId="0" applyFont="1" applyFill="1" applyBorder="1" applyAlignment="1">
      <alignment horizontal="left" vertical="center"/>
    </xf>
    <xf numFmtId="0" fontId="43" fillId="0" borderId="0" xfId="0" applyFont="1">
      <alignment vertical="center"/>
    </xf>
    <xf numFmtId="49" fontId="45" fillId="14" borderId="21" xfId="0" applyNumberFormat="1" applyFont="1" applyFill="1" applyBorder="1" applyAlignment="1">
      <alignment horizontal="left" vertical="center" wrapText="1"/>
    </xf>
    <xf numFmtId="49" fontId="45" fillId="14" borderId="10" xfId="0" applyNumberFormat="1" applyFont="1" applyFill="1" applyBorder="1" applyAlignment="1">
      <alignment vertical="center" wrapText="1"/>
    </xf>
    <xf numFmtId="0" fontId="45" fillId="18" borderId="10" xfId="0" applyFont="1" applyFill="1" applyBorder="1" applyAlignment="1" applyProtection="1">
      <alignment horizontal="left" vertical="top" wrapText="1"/>
      <protection locked="0"/>
    </xf>
    <xf numFmtId="0" fontId="43" fillId="16" borderId="10" xfId="0" applyFont="1" applyFill="1" applyBorder="1">
      <alignment vertical="center"/>
    </xf>
    <xf numFmtId="0" fontId="49" fillId="0" borderId="21" xfId="0" applyFont="1" applyBorder="1" applyAlignment="1">
      <alignment horizontal="left" vertical="center"/>
    </xf>
    <xf numFmtId="0" fontId="49" fillId="0" borderId="20" xfId="0" applyFont="1" applyBorder="1" applyAlignment="1">
      <alignment horizontal="left" vertical="center"/>
    </xf>
    <xf numFmtId="0" fontId="43" fillId="9" borderId="10" xfId="0" applyFont="1" applyFill="1" applyBorder="1">
      <alignment vertical="center"/>
    </xf>
    <xf numFmtId="0" fontId="43" fillId="16" borderId="10" xfId="0" applyFont="1" applyFill="1" applyBorder="1" applyAlignment="1" applyProtection="1">
      <alignment horizontal="left" vertical="center"/>
      <protection locked="0"/>
    </xf>
    <xf numFmtId="0" fontId="43" fillId="0" borderId="10" xfId="0" applyFont="1" applyBorder="1">
      <alignment vertical="center"/>
    </xf>
    <xf numFmtId="0" fontId="45" fillId="14" borderId="10" xfId="0" applyFont="1" applyFill="1" applyBorder="1" applyAlignment="1">
      <alignment horizontal="left" vertical="center" wrapText="1"/>
    </xf>
    <xf numFmtId="49" fontId="45" fillId="9" borderId="11" xfId="0" applyNumberFormat="1" applyFont="1" applyFill="1" applyBorder="1" applyAlignment="1">
      <alignment vertical="center" wrapText="1"/>
    </xf>
    <xf numFmtId="0" fontId="45" fillId="9" borderId="10" xfId="0" applyFont="1" applyFill="1" applyBorder="1" applyAlignment="1">
      <alignment horizontal="left" vertical="top" wrapText="1"/>
    </xf>
    <xf numFmtId="0" fontId="43" fillId="9" borderId="10" xfId="0" applyFont="1" applyFill="1" applyBorder="1" applyAlignment="1">
      <alignment horizontal="left" vertical="center"/>
    </xf>
    <xf numFmtId="49" fontId="45" fillId="9" borderId="10" xfId="0" applyNumberFormat="1" applyFont="1" applyFill="1" applyBorder="1" applyAlignment="1">
      <alignment vertical="center" wrapText="1"/>
    </xf>
    <xf numFmtId="0" fontId="43" fillId="0" borderId="22" xfId="0" applyFont="1" applyBorder="1" applyAlignment="1">
      <alignment horizontal="left" vertical="center"/>
    </xf>
    <xf numFmtId="0" fontId="43" fillId="9" borderId="10" xfId="0" applyFont="1" applyFill="1" applyBorder="1" applyAlignment="1">
      <alignment horizontal="left" vertical="center" wrapText="1"/>
    </xf>
    <xf numFmtId="0" fontId="37" fillId="16" borderId="3" xfId="6" applyNumberFormat="1" applyFont="1" applyFill="1" applyBorder="1" applyAlignment="1" applyProtection="1">
      <alignment horizontal="left" vertical="center"/>
      <protection locked="0"/>
    </xf>
    <xf numFmtId="0" fontId="17" fillId="16" borderId="3" xfId="13" applyFont="1" applyFill="1" applyBorder="1" applyAlignment="1">
      <alignment horizontal="left" vertical="center" wrapText="1"/>
    </xf>
    <xf numFmtId="49" fontId="17" fillId="16" borderId="3" xfId="0" applyNumberFormat="1" applyFont="1" applyFill="1" applyBorder="1" applyAlignment="1">
      <alignment horizontal="left" vertical="center" wrapText="1"/>
    </xf>
    <xf numFmtId="0" fontId="17" fillId="0" borderId="3" xfId="0" applyFont="1" applyFill="1" applyBorder="1" applyAlignment="1">
      <alignment horizontal="left" vertical="center" wrapText="1"/>
    </xf>
    <xf numFmtId="0" fontId="17" fillId="16" borderId="3" xfId="13" applyFont="1" applyFill="1" applyBorder="1" applyAlignment="1">
      <alignment horizontal="center" vertical="center" wrapText="1"/>
    </xf>
    <xf numFmtId="49" fontId="28" fillId="16" borderId="3" xfId="13" applyNumberFormat="1" applyFont="1" applyFill="1" applyBorder="1" applyAlignment="1">
      <alignment horizontal="left" vertical="center" wrapText="1"/>
    </xf>
    <xf numFmtId="0" fontId="50" fillId="9" borderId="10" xfId="0" applyFont="1" applyFill="1" applyBorder="1" applyAlignment="1">
      <alignment horizontal="left" vertical="center" wrapText="1"/>
    </xf>
    <xf numFmtId="0" fontId="43" fillId="9" borderId="3" xfId="13" applyFont="1" applyFill="1" applyBorder="1" applyAlignment="1">
      <alignment horizontal="left" vertical="center" wrapText="1"/>
    </xf>
    <xf numFmtId="0" fontId="43" fillId="16" borderId="3" xfId="13" applyFont="1" applyFill="1" applyBorder="1" applyAlignment="1">
      <alignment horizontal="left" vertical="center" wrapText="1"/>
    </xf>
    <xf numFmtId="0" fontId="43" fillId="0" borderId="3" xfId="0" applyFont="1" applyFill="1" applyBorder="1" applyAlignment="1">
      <alignment horizontal="left" vertical="center" wrapText="1"/>
    </xf>
    <xf numFmtId="0" fontId="39" fillId="0" borderId="3" xfId="0" applyFont="1" applyFill="1" applyBorder="1" applyAlignment="1">
      <alignment horizontal="left" vertical="center" wrapText="1"/>
    </xf>
    <xf numFmtId="0" fontId="39" fillId="16" borderId="3" xfId="0" applyFont="1" applyFill="1" applyBorder="1" applyAlignment="1">
      <alignment vertical="top" wrapText="1"/>
    </xf>
    <xf numFmtId="0" fontId="17" fillId="16" borderId="3" xfId="0" applyFont="1" applyFill="1" applyBorder="1" applyAlignment="1">
      <alignment vertical="top" wrapText="1"/>
    </xf>
    <xf numFmtId="0" fontId="37" fillId="16" borderId="3" xfId="6" applyNumberFormat="1" applyFont="1" applyFill="1" applyBorder="1" applyAlignment="1" applyProtection="1">
      <alignment horizontal="left" vertical="center" wrapText="1"/>
      <protection locked="0"/>
    </xf>
    <xf numFmtId="0" fontId="25" fillId="16" borderId="3" xfId="0" applyFont="1" applyFill="1" applyBorder="1" applyAlignment="1">
      <alignment horizontal="left" vertical="center" wrapText="1"/>
    </xf>
    <xf numFmtId="0" fontId="25" fillId="16" borderId="3" xfId="6" applyNumberFormat="1" applyFont="1" applyFill="1" applyBorder="1" applyAlignment="1" applyProtection="1">
      <alignment horizontal="left" vertical="center"/>
      <protection locked="0"/>
    </xf>
    <xf numFmtId="0" fontId="25" fillId="16" borderId="3" xfId="0" applyFont="1" applyFill="1" applyBorder="1" applyAlignment="1">
      <alignment horizontal="left" vertical="center"/>
    </xf>
    <xf numFmtId="0" fontId="25" fillId="0" borderId="3" xfId="0" applyFont="1" applyFill="1" applyBorder="1" applyAlignment="1">
      <alignment vertical="center" wrapText="1"/>
    </xf>
    <xf numFmtId="0" fontId="43" fillId="16" borderId="3" xfId="0" applyFont="1" applyFill="1" applyBorder="1" applyAlignment="1">
      <alignment vertical="center" wrapText="1"/>
    </xf>
    <xf numFmtId="0" fontId="43" fillId="0" borderId="3" xfId="0" applyFont="1" applyFill="1" applyBorder="1" applyAlignment="1">
      <alignment vertical="center" wrapText="1"/>
    </xf>
    <xf numFmtId="0" fontId="43" fillId="9" borderId="3" xfId="6" applyNumberFormat="1" applyFont="1" applyFill="1" applyBorder="1" applyAlignment="1" applyProtection="1">
      <alignment horizontal="left" vertical="center"/>
      <protection locked="0"/>
    </xf>
    <xf numFmtId="0" fontId="25" fillId="9" borderId="3" xfId="6" applyNumberFormat="1" applyFont="1" applyFill="1" applyBorder="1" applyAlignment="1" applyProtection="1">
      <alignment horizontal="left" vertical="center"/>
      <protection locked="0"/>
    </xf>
    <xf numFmtId="0" fontId="43" fillId="16" borderId="3" xfId="0" applyFont="1" applyFill="1" applyBorder="1" applyAlignment="1">
      <alignment horizontal="left" vertical="center"/>
    </xf>
    <xf numFmtId="0" fontId="43" fillId="16" borderId="10" xfId="0" applyFont="1" applyFill="1" applyBorder="1" applyAlignment="1">
      <alignment horizontal="left" vertical="center"/>
    </xf>
    <xf numFmtId="0" fontId="43" fillId="0" borderId="3" xfId="6" applyNumberFormat="1" applyFont="1" applyFill="1" applyBorder="1" applyAlignment="1" applyProtection="1">
      <alignment horizontal="left" vertical="center"/>
      <protection locked="0"/>
    </xf>
    <xf numFmtId="0" fontId="43" fillId="9" borderId="10" xfId="0" applyFont="1" applyFill="1" applyBorder="1" applyAlignment="1">
      <alignment vertical="center" wrapText="1"/>
    </xf>
    <xf numFmtId="0" fontId="43" fillId="0" borderId="10" xfId="0" applyFont="1" applyBorder="1" applyAlignment="1">
      <alignment vertical="center" wrapText="1"/>
    </xf>
    <xf numFmtId="0" fontId="43" fillId="16" borderId="10" xfId="0" applyFont="1" applyFill="1" applyBorder="1" applyAlignment="1">
      <alignment vertical="center" wrapText="1"/>
    </xf>
    <xf numFmtId="0" fontId="43" fillId="0" borderId="10" xfId="0" applyFont="1" applyBorder="1" applyProtection="1">
      <alignment vertical="center"/>
      <protection locked="0"/>
    </xf>
    <xf numFmtId="0" fontId="43" fillId="16" borderId="10" xfId="0" applyFont="1" applyFill="1" applyBorder="1" applyAlignment="1">
      <alignment horizontal="left" vertical="center" wrapText="1"/>
    </xf>
    <xf numFmtId="0" fontId="43" fillId="9" borderId="22" xfId="0" applyFont="1" applyFill="1" applyBorder="1" applyAlignment="1">
      <alignment horizontal="left" vertical="center"/>
    </xf>
    <xf numFmtId="0" fontId="43" fillId="16" borderId="22" xfId="0" applyFont="1" applyFill="1" applyBorder="1" applyAlignment="1">
      <alignment horizontal="left" vertical="center"/>
    </xf>
    <xf numFmtId="0" fontId="43" fillId="0" borderId="22" xfId="0" applyFont="1" applyBorder="1" applyAlignment="1" applyProtection="1">
      <alignment horizontal="left" vertical="center"/>
      <protection locked="0"/>
    </xf>
    <xf numFmtId="0" fontId="43" fillId="9" borderId="22" xfId="0" applyFont="1" applyFill="1" applyBorder="1" applyAlignment="1" applyProtection="1">
      <alignment horizontal="left" vertical="center"/>
      <protection locked="0"/>
    </xf>
    <xf numFmtId="0" fontId="38" fillId="0" borderId="3" xfId="0" applyFont="1" applyFill="1" applyBorder="1" applyAlignment="1">
      <alignment vertical="center" wrapText="1"/>
    </xf>
    <xf numFmtId="0" fontId="43" fillId="0" borderId="10" xfId="0" applyFont="1" applyFill="1" applyBorder="1" applyAlignment="1">
      <alignment horizontal="left" vertical="center" wrapText="1"/>
    </xf>
    <xf numFmtId="0" fontId="43" fillId="0" borderId="10" xfId="13" applyFont="1" applyFill="1" applyBorder="1" applyAlignment="1">
      <alignment horizontal="left" vertical="center" wrapText="1"/>
    </xf>
    <xf numFmtId="0" fontId="48" fillId="0" borderId="20" xfId="0" applyFont="1" applyBorder="1" applyAlignment="1">
      <alignment horizontal="left" vertical="center" wrapText="1"/>
    </xf>
    <xf numFmtId="0" fontId="49" fillId="0" borderId="20" xfId="0" applyFont="1" applyBorder="1" applyAlignment="1">
      <alignment horizontal="left" vertical="center" wrapText="1"/>
    </xf>
    <xf numFmtId="0" fontId="43" fillId="16" borderId="10" xfId="0" applyFont="1" applyFill="1" applyBorder="1" applyProtection="1">
      <alignment vertical="center"/>
      <protection locked="0"/>
    </xf>
    <xf numFmtId="0" fontId="49" fillId="9" borderId="20" xfId="0" applyFont="1" applyFill="1" applyBorder="1" applyAlignment="1">
      <alignment horizontal="left" vertical="center"/>
    </xf>
    <xf numFmtId="0" fontId="43" fillId="0" borderId="10" xfId="0" applyFont="1" applyFill="1" applyBorder="1" applyAlignment="1">
      <alignment horizontal="left" vertical="center"/>
    </xf>
    <xf numFmtId="0" fontId="39" fillId="0" borderId="3" xfId="6" applyNumberFormat="1" applyFont="1" applyFill="1" applyBorder="1" applyAlignment="1" applyProtection="1">
      <alignment horizontal="left" vertical="center" wrapText="1"/>
      <protection locked="0"/>
    </xf>
    <xf numFmtId="0" fontId="25" fillId="9" borderId="3" xfId="0" applyFont="1" applyFill="1" applyBorder="1" applyAlignment="1">
      <alignment horizontal="left" vertical="center" wrapText="1"/>
    </xf>
    <xf numFmtId="0" fontId="43" fillId="0" borderId="22" xfId="0" applyFont="1" applyBorder="1" applyAlignment="1">
      <alignment horizontal="left" vertical="center" wrapText="1"/>
    </xf>
    <xf numFmtId="0" fontId="39" fillId="0" borderId="3" xfId="6" applyNumberFormat="1" applyFont="1" applyFill="1" applyBorder="1" applyAlignment="1" applyProtection="1">
      <alignment horizontal="left" vertical="center"/>
      <protection locked="0"/>
    </xf>
    <xf numFmtId="0" fontId="38" fillId="9" borderId="10" xfId="0" applyFont="1" applyFill="1" applyBorder="1" applyAlignment="1">
      <alignment horizontal="left" vertical="center" wrapText="1"/>
    </xf>
    <xf numFmtId="0" fontId="43" fillId="9" borderId="3" xfId="0" applyFont="1" applyFill="1" applyBorder="1" applyAlignment="1">
      <alignment horizontal="left" vertical="center" wrapText="1"/>
    </xf>
    <xf numFmtId="0" fontId="54" fillId="0" borderId="3" xfId="0" applyFont="1" applyFill="1" applyBorder="1" applyAlignment="1">
      <alignment horizontal="left" vertical="center" wrapText="1"/>
    </xf>
    <xf numFmtId="0" fontId="39" fillId="9" borderId="3" xfId="13" applyFont="1" applyFill="1" applyBorder="1" applyAlignment="1">
      <alignment horizontal="left" vertical="center" wrapText="1"/>
    </xf>
    <xf numFmtId="0" fontId="43" fillId="16" borderId="3" xfId="6" applyNumberFormat="1" applyFont="1" applyFill="1" applyBorder="1" applyAlignment="1" applyProtection="1">
      <alignment horizontal="left" vertical="center"/>
      <protection locked="0"/>
    </xf>
    <xf numFmtId="0" fontId="58" fillId="9" borderId="20" xfId="0" applyFont="1" applyFill="1" applyBorder="1" applyAlignment="1">
      <alignment horizontal="left" vertical="center" wrapText="1"/>
    </xf>
    <xf numFmtId="0" fontId="38" fillId="9" borderId="10" xfId="0" applyFont="1" applyFill="1" applyBorder="1" applyAlignment="1" applyProtection="1">
      <alignment horizontal="left" vertical="center"/>
      <protection locked="0"/>
    </xf>
    <xf numFmtId="0" fontId="43" fillId="0" borderId="10" xfId="0" applyFont="1" applyFill="1" applyBorder="1">
      <alignment vertical="center"/>
    </xf>
    <xf numFmtId="0" fontId="43" fillId="0" borderId="10" xfId="0" applyFont="1" applyFill="1" applyBorder="1" applyAlignment="1" applyProtection="1">
      <alignment horizontal="left" vertical="center"/>
      <protection locked="0"/>
    </xf>
    <xf numFmtId="0" fontId="43" fillId="0" borderId="12" xfId="0" applyFont="1" applyFill="1" applyBorder="1" applyAlignment="1">
      <alignment horizontal="left" vertical="center" wrapText="1"/>
    </xf>
    <xf numFmtId="0" fontId="49" fillId="0" borderId="10" xfId="0" applyFont="1" applyFill="1" applyBorder="1" applyAlignment="1">
      <alignment horizontal="left" vertical="center" wrapText="1"/>
    </xf>
    <xf numFmtId="0" fontId="49" fillId="0" borderId="12" xfId="0" applyFont="1" applyFill="1" applyBorder="1" applyAlignment="1">
      <alignment horizontal="left" vertical="center" wrapText="1"/>
    </xf>
    <xf numFmtId="0" fontId="43" fillId="0" borderId="10" xfId="0" applyFont="1" applyFill="1" applyBorder="1" applyAlignment="1">
      <alignment horizontal="center" vertical="center" wrapText="1"/>
    </xf>
    <xf numFmtId="0" fontId="38" fillId="20" borderId="25" xfId="0" applyFont="1" applyFill="1" applyBorder="1" applyAlignment="1">
      <alignment horizontal="left" vertical="center" wrapText="1"/>
    </xf>
    <xf numFmtId="0" fontId="43" fillId="0" borderId="3" xfId="6" applyNumberFormat="1" applyFont="1" applyFill="1" applyBorder="1" applyAlignment="1" applyProtection="1">
      <alignment horizontal="left" vertical="center" wrapText="1"/>
      <protection locked="0"/>
    </xf>
    <xf numFmtId="0" fontId="38" fillId="9" borderId="3" xfId="13" applyFont="1" applyFill="1" applyBorder="1" applyAlignment="1">
      <alignment horizontal="left" vertical="center" wrapText="1"/>
    </xf>
    <xf numFmtId="0" fontId="43" fillId="0" borderId="10" xfId="0" applyFont="1" applyFill="1" applyBorder="1" applyAlignment="1" applyProtection="1">
      <alignment horizontal="left" vertical="center" wrapText="1"/>
      <protection locked="0"/>
    </xf>
    <xf numFmtId="0" fontId="43" fillId="0" borderId="12" xfId="0" applyFont="1" applyFill="1" applyBorder="1">
      <alignment vertical="center"/>
    </xf>
    <xf numFmtId="0" fontId="54" fillId="0" borderId="10" xfId="6" applyNumberFormat="1" applyFont="1" applyFill="1" applyBorder="1" applyAlignment="1" applyProtection="1">
      <alignment horizontal="left" vertical="center" wrapText="1"/>
      <protection locked="0"/>
    </xf>
    <xf numFmtId="0" fontId="43" fillId="0" borderId="11" xfId="0" applyFont="1" applyBorder="1" applyAlignment="1" applyProtection="1">
      <alignment horizontal="left" vertical="center" wrapText="1"/>
      <protection locked="0"/>
    </xf>
    <xf numFmtId="0" fontId="43" fillId="9" borderId="21" xfId="0" applyFont="1" applyFill="1" applyBorder="1" applyAlignment="1">
      <alignment horizontal="left" vertical="center"/>
    </xf>
    <xf numFmtId="0" fontId="48" fillId="0" borderId="28" xfId="0" applyFont="1" applyBorder="1" applyAlignment="1">
      <alignment horizontal="left" vertical="center" wrapText="1"/>
    </xf>
    <xf numFmtId="0" fontId="43" fillId="9" borderId="12" xfId="0" applyFont="1" applyFill="1" applyBorder="1" applyAlignment="1">
      <alignment horizontal="left" vertical="center"/>
    </xf>
    <xf numFmtId="0" fontId="43" fillId="0" borderId="11" xfId="0" applyFont="1" applyFill="1" applyBorder="1" applyAlignment="1" applyProtection="1">
      <alignment horizontal="left" vertical="center" wrapText="1"/>
      <protection locked="0"/>
    </xf>
    <xf numFmtId="0" fontId="43" fillId="9" borderId="11" xfId="0" applyFont="1" applyFill="1" applyBorder="1" applyAlignment="1" applyProtection="1">
      <alignment horizontal="left" vertical="center" wrapText="1"/>
      <protection locked="0"/>
    </xf>
    <xf numFmtId="0" fontId="43" fillId="0" borderId="11" xfId="0" applyFont="1" applyFill="1" applyBorder="1" applyAlignment="1" applyProtection="1">
      <alignment horizontal="left" vertical="center"/>
      <protection locked="0"/>
    </xf>
    <xf numFmtId="0" fontId="43" fillId="9" borderId="11" xfId="0" applyFont="1" applyFill="1" applyBorder="1" applyAlignment="1" applyProtection="1">
      <alignment horizontal="left" vertical="center"/>
      <protection locked="0"/>
    </xf>
    <xf numFmtId="0" fontId="43" fillId="0" borderId="15" xfId="0" applyFont="1" applyBorder="1" applyAlignment="1" applyProtection="1">
      <alignment horizontal="left" vertical="center"/>
      <protection locked="0"/>
    </xf>
    <xf numFmtId="0" fontId="43" fillId="9" borderId="10" xfId="0" applyFont="1" applyFill="1" applyBorder="1" applyAlignment="1" applyProtection="1">
      <alignment horizontal="left" vertical="center" wrapText="1"/>
      <protection locked="0"/>
    </xf>
    <xf numFmtId="0" fontId="43" fillId="0" borderId="18" xfId="0" applyFont="1" applyBorder="1" applyAlignment="1" applyProtection="1">
      <alignment horizontal="left" vertical="center"/>
      <protection locked="0"/>
    </xf>
    <xf numFmtId="0" fontId="43" fillId="0" borderId="18" xfId="0" applyFont="1" applyBorder="1" applyAlignment="1">
      <alignment horizontal="left" vertical="center"/>
    </xf>
    <xf numFmtId="0" fontId="17" fillId="9" borderId="3" xfId="6" applyNumberFormat="1" applyFont="1" applyFill="1" applyBorder="1" applyAlignment="1" applyProtection="1">
      <alignment horizontal="left" vertical="center"/>
      <protection locked="0"/>
    </xf>
    <xf numFmtId="0" fontId="17" fillId="9" borderId="3" xfId="13" applyFont="1" applyFill="1" applyBorder="1" applyAlignment="1">
      <alignment horizontal="left" vertical="center" wrapText="1"/>
    </xf>
    <xf numFmtId="49" fontId="17" fillId="9" borderId="3" xfId="0" applyNumberFormat="1" applyFont="1" applyFill="1" applyBorder="1" applyAlignment="1">
      <alignment horizontal="left" vertical="center" wrapText="1"/>
    </xf>
    <xf numFmtId="0" fontId="17" fillId="9" borderId="3" xfId="13" applyFont="1" applyFill="1" applyBorder="1" applyAlignment="1">
      <alignment horizontal="center" vertical="center" wrapText="1"/>
    </xf>
    <xf numFmtId="0" fontId="17" fillId="9" borderId="3" xfId="0" applyFont="1" applyFill="1" applyBorder="1" applyAlignment="1">
      <alignment vertical="top" wrapText="1"/>
    </xf>
    <xf numFmtId="0" fontId="41" fillId="9" borderId="3" xfId="6" applyNumberFormat="1" applyFont="1" applyFill="1" applyBorder="1" applyAlignment="1" applyProtection="1">
      <alignment horizontal="left" vertical="center" wrapText="1"/>
      <protection locked="0"/>
    </xf>
    <xf numFmtId="0" fontId="17" fillId="9" borderId="3" xfId="6" applyNumberFormat="1" applyFont="1" applyFill="1" applyBorder="1" applyAlignment="1" applyProtection="1">
      <alignment horizontal="left" vertical="center" wrapText="1"/>
      <protection locked="0"/>
    </xf>
    <xf numFmtId="0" fontId="41" fillId="9" borderId="10" xfId="0" applyFont="1" applyFill="1" applyBorder="1" applyAlignment="1">
      <alignment horizontal="left" vertical="center"/>
    </xf>
    <xf numFmtId="0" fontId="62" fillId="9" borderId="10" xfId="0" applyFont="1" applyFill="1" applyBorder="1">
      <alignment vertical="center"/>
    </xf>
    <xf numFmtId="0" fontId="25" fillId="0" borderId="0" xfId="1" applyAlignment="1">
      <alignment vertical="center"/>
    </xf>
    <xf numFmtId="0" fontId="25" fillId="0" borderId="0" xfId="1" applyAlignment="1">
      <alignment horizontal="center" vertical="center"/>
    </xf>
    <xf numFmtId="0" fontId="48" fillId="15" borderId="10" xfId="1" applyFont="1" applyFill="1" applyBorder="1" applyAlignment="1">
      <alignment horizontal="left" vertical="center" wrapText="1"/>
    </xf>
    <xf numFmtId="0" fontId="48" fillId="15" borderId="10" xfId="1" applyFont="1" applyFill="1" applyBorder="1" applyAlignment="1">
      <alignment horizontal="center" vertical="center" wrapText="1"/>
    </xf>
    <xf numFmtId="0" fontId="48" fillId="0" borderId="10" xfId="1" applyFont="1" applyBorder="1" applyAlignment="1">
      <alignment horizontal="left"/>
    </xf>
    <xf numFmtId="0" fontId="48" fillId="7" borderId="22" xfId="1" applyFont="1" applyFill="1" applyBorder="1" applyAlignment="1">
      <alignment horizontal="center"/>
    </xf>
    <xf numFmtId="49" fontId="48" fillId="15" borderId="10" xfId="1" applyNumberFormat="1" applyFont="1" applyFill="1" applyBorder="1" applyAlignment="1">
      <alignment horizontal="left" vertical="center" wrapText="1"/>
    </xf>
    <xf numFmtId="176" fontId="48" fillId="15" borderId="10" xfId="1" applyNumberFormat="1" applyFont="1" applyFill="1" applyBorder="1" applyAlignment="1">
      <alignment horizontal="left" vertical="center" wrapText="1"/>
    </xf>
    <xf numFmtId="49" fontId="48" fillId="15" borderId="12" xfId="1" applyNumberFormat="1" applyFont="1" applyFill="1" applyBorder="1" applyAlignment="1">
      <alignment horizontal="left" vertical="center" wrapText="1"/>
    </xf>
    <xf numFmtId="176" fontId="48" fillId="15" borderId="12" xfId="1" applyNumberFormat="1" applyFont="1" applyFill="1" applyBorder="1" applyAlignment="1">
      <alignment horizontal="left" vertical="center" wrapText="1"/>
    </xf>
    <xf numFmtId="0" fontId="48" fillId="15" borderId="12" xfId="1" applyFont="1" applyFill="1" applyBorder="1" applyAlignment="1">
      <alignment horizontal="left" vertical="center" wrapText="1"/>
    </xf>
    <xf numFmtId="0" fontId="48" fillId="15" borderId="12" xfId="1" applyFont="1" applyFill="1" applyBorder="1" applyAlignment="1">
      <alignment horizontal="center" vertical="center" wrapText="1"/>
    </xf>
    <xf numFmtId="49" fontId="48" fillId="15" borderId="3" xfId="1" applyNumberFormat="1" applyFont="1" applyFill="1" applyBorder="1" applyAlignment="1">
      <alignment horizontal="left" vertical="center" wrapText="1"/>
    </xf>
    <xf numFmtId="176" fontId="48" fillId="15" borderId="3" xfId="1" applyNumberFormat="1" applyFont="1" applyFill="1" applyBorder="1" applyAlignment="1">
      <alignment horizontal="left" vertical="center" wrapText="1"/>
    </xf>
    <xf numFmtId="0" fontId="48" fillId="15" borderId="3" xfId="1" applyFont="1" applyFill="1" applyBorder="1" applyAlignment="1">
      <alignment horizontal="left" vertical="center" wrapText="1"/>
    </xf>
    <xf numFmtId="0" fontId="48" fillId="15" borderId="3" xfId="1" applyFont="1" applyFill="1" applyBorder="1" applyAlignment="1">
      <alignment horizontal="center" vertical="center" wrapText="1"/>
    </xf>
    <xf numFmtId="49" fontId="48" fillId="10" borderId="3" xfId="1" applyNumberFormat="1" applyFont="1" applyFill="1" applyBorder="1" applyAlignment="1">
      <alignment horizontal="left" vertical="center" wrapText="1"/>
    </xf>
    <xf numFmtId="0" fontId="48" fillId="10" borderId="22" xfId="1" applyFont="1" applyFill="1" applyBorder="1" applyAlignment="1">
      <alignment horizontal="left"/>
    </xf>
    <xf numFmtId="0" fontId="48" fillId="10" borderId="3" xfId="1" applyFont="1" applyFill="1" applyBorder="1" applyAlignment="1">
      <alignment horizontal="left"/>
    </xf>
    <xf numFmtId="0" fontId="48" fillId="10" borderId="15" xfId="1" applyFont="1" applyFill="1" applyBorder="1" applyAlignment="1">
      <alignment horizontal="left"/>
    </xf>
    <xf numFmtId="0" fontId="25" fillId="0" borderId="3" xfId="1" applyBorder="1" applyAlignment="1">
      <alignment vertical="center"/>
    </xf>
    <xf numFmtId="0" fontId="48" fillId="10" borderId="10" xfId="1" applyFont="1" applyFill="1" applyBorder="1" applyAlignment="1">
      <alignment horizontal="left"/>
    </xf>
    <xf numFmtId="0" fontId="48" fillId="10" borderId="12" xfId="1" applyFont="1" applyFill="1" applyBorder="1" applyAlignment="1">
      <alignment horizontal="left"/>
    </xf>
    <xf numFmtId="0" fontId="49" fillId="21" borderId="10" xfId="0" applyFont="1" applyFill="1" applyBorder="1" applyAlignment="1">
      <alignment horizontal="left"/>
    </xf>
    <xf numFmtId="0" fontId="49" fillId="21" borderId="12" xfId="0" applyFont="1" applyFill="1" applyBorder="1" applyAlignment="1">
      <alignment horizontal="left"/>
    </xf>
    <xf numFmtId="49" fontId="49" fillId="21" borderId="10" xfId="0" applyNumberFormat="1" applyFont="1" applyFill="1" applyBorder="1" applyAlignment="1">
      <alignment horizontal="left" vertical="center" wrapText="1"/>
    </xf>
    <xf numFmtId="0" fontId="32" fillId="21" borderId="10" xfId="0" applyFont="1" applyFill="1" applyBorder="1" applyAlignment="1">
      <alignment horizontal="left"/>
    </xf>
    <xf numFmtId="0" fontId="49" fillId="21" borderId="22" xfId="0" applyFont="1" applyFill="1" applyBorder="1" applyAlignment="1">
      <alignment horizontal="left"/>
    </xf>
    <xf numFmtId="0" fontId="49" fillId="9" borderId="10" xfId="0" applyFont="1" applyFill="1" applyBorder="1" applyAlignment="1">
      <alignment horizontal="left"/>
    </xf>
    <xf numFmtId="0" fontId="49" fillId="21" borderId="15" xfId="0" applyFont="1" applyFill="1" applyBorder="1" applyAlignment="1">
      <alignment horizontal="left"/>
    </xf>
    <xf numFmtId="0" fontId="32" fillId="21" borderId="12" xfId="0" applyFont="1" applyFill="1" applyBorder="1" applyAlignment="1">
      <alignment horizontal="left"/>
    </xf>
    <xf numFmtId="0" fontId="49" fillId="9" borderId="12" xfId="0" applyFont="1" applyFill="1" applyBorder="1" applyAlignment="1">
      <alignment horizontal="left"/>
    </xf>
    <xf numFmtId="49" fontId="32" fillId="21" borderId="10" xfId="0" applyNumberFormat="1" applyFont="1" applyFill="1" applyBorder="1" applyAlignment="1">
      <alignment horizontal="left" vertical="center" wrapText="1"/>
    </xf>
    <xf numFmtId="0" fontId="43" fillId="0" borderId="13" xfId="0" applyFont="1" applyBorder="1">
      <alignment vertical="center"/>
    </xf>
    <xf numFmtId="0" fontId="64" fillId="0" borderId="0" xfId="0" applyFont="1" applyAlignment="1">
      <alignment horizontal="left" vertical="center" wrapText="1"/>
    </xf>
    <xf numFmtId="49" fontId="49" fillId="9" borderId="10" xfId="0" applyNumberFormat="1" applyFont="1" applyFill="1" applyBorder="1" applyAlignment="1">
      <alignment horizontal="left" vertical="center" wrapText="1"/>
    </xf>
    <xf numFmtId="0" fontId="65" fillId="0" borderId="0" xfId="0" applyFont="1" applyFill="1">
      <alignment vertical="center"/>
    </xf>
    <xf numFmtId="0" fontId="66" fillId="15" borderId="10" xfId="0" applyFont="1" applyFill="1" applyBorder="1" applyAlignment="1">
      <alignment horizontal="left"/>
    </xf>
    <xf numFmtId="0" fontId="67" fillId="0" borderId="0" xfId="0" applyFont="1" applyAlignment="1"/>
    <xf numFmtId="0" fontId="66" fillId="15" borderId="12" xfId="0" applyFont="1" applyFill="1" applyBorder="1" applyAlignment="1">
      <alignment horizontal="left"/>
    </xf>
    <xf numFmtId="49" fontId="66" fillId="0" borderId="10" xfId="0" applyNumberFormat="1" applyFont="1" applyFill="1" applyBorder="1" applyAlignment="1">
      <alignment horizontal="left" vertical="center" wrapText="1"/>
    </xf>
    <xf numFmtId="0" fontId="65" fillId="0" borderId="0" xfId="0" applyFont="1">
      <alignment vertical="center"/>
    </xf>
    <xf numFmtId="0" fontId="29" fillId="0" borderId="0" xfId="0" applyFont="1" applyFill="1" applyAlignment="1">
      <alignment horizontal="left" vertical="center"/>
    </xf>
    <xf numFmtId="0" fontId="0" fillId="0" borderId="0" xfId="0" applyFill="1" applyAlignment="1">
      <alignment vertical="center"/>
    </xf>
    <xf numFmtId="0" fontId="0" fillId="9" borderId="0" xfId="0" applyFill="1" applyAlignment="1">
      <alignment vertical="center"/>
    </xf>
    <xf numFmtId="0" fontId="41" fillId="0" borderId="0" xfId="0" applyFont="1" applyFill="1" applyAlignment="1">
      <alignment horizontal="left" vertical="center"/>
    </xf>
    <xf numFmtId="0" fontId="41" fillId="0" borderId="0" xfId="0" applyFont="1" applyAlignment="1">
      <alignment horizontal="left" vertical="center"/>
    </xf>
    <xf numFmtId="0" fontId="25" fillId="0" borderId="10" xfId="0" applyFont="1" applyFill="1" applyBorder="1" applyAlignment="1">
      <alignment horizontal="left" vertical="center"/>
    </xf>
    <xf numFmtId="0" fontId="25" fillId="0" borderId="12" xfId="0" applyFont="1" applyFill="1" applyBorder="1" applyAlignment="1">
      <alignment horizontal="left" vertical="center" wrapText="1"/>
    </xf>
    <xf numFmtId="0" fontId="25" fillId="0" borderId="12" xfId="0" applyFont="1" applyFill="1" applyBorder="1" applyAlignment="1">
      <alignment horizontal="left" vertical="center"/>
    </xf>
    <xf numFmtId="0" fontId="25" fillId="0" borderId="4" xfId="0" applyFont="1" applyFill="1" applyBorder="1" applyAlignment="1">
      <alignment horizontal="left" vertical="center" wrapText="1"/>
    </xf>
    <xf numFmtId="0" fontId="25" fillId="0" borderId="6" xfId="0" applyFont="1" applyFill="1" applyBorder="1" applyAlignment="1">
      <alignment horizontal="left" vertical="center" wrapText="1"/>
    </xf>
    <xf numFmtId="176" fontId="42" fillId="0" borderId="0" xfId="0" applyNumberFormat="1" applyFont="1" applyBorder="1" applyAlignment="1">
      <alignment horizontal="left"/>
    </xf>
    <xf numFmtId="0" fontId="25" fillId="0" borderId="10" xfId="0" applyFont="1" applyFill="1" applyBorder="1" applyAlignment="1">
      <alignment horizontal="left" vertical="center" wrapText="1"/>
    </xf>
    <xf numFmtId="0" fontId="25" fillId="0" borderId="19" xfId="0" applyFont="1" applyFill="1" applyBorder="1" applyAlignment="1">
      <alignment horizontal="left" vertical="center"/>
    </xf>
    <xf numFmtId="0" fontId="54" fillId="0" borderId="3" xfId="6" applyNumberFormat="1" applyFont="1" applyFill="1" applyBorder="1" applyAlignment="1" applyProtection="1">
      <alignment horizontal="left" vertical="center" wrapText="1"/>
      <protection locked="0"/>
    </xf>
    <xf numFmtId="0" fontId="54" fillId="0" borderId="4" xfId="6" applyNumberFormat="1" applyFont="1" applyFill="1" applyBorder="1" applyAlignment="1" applyProtection="1">
      <alignment horizontal="left" vertical="center" wrapText="1"/>
      <protection locked="0"/>
    </xf>
    <xf numFmtId="0" fontId="68" fillId="0" borderId="12" xfId="0" applyFont="1" applyFill="1" applyBorder="1" applyAlignment="1">
      <alignment vertical="center" wrapText="1"/>
    </xf>
    <xf numFmtId="0" fontId="25" fillId="0" borderId="4" xfId="0" applyFont="1" applyFill="1" applyBorder="1" applyAlignment="1">
      <alignment vertical="center" wrapText="1"/>
    </xf>
    <xf numFmtId="0" fontId="25" fillId="0" borderId="6" xfId="0" applyFont="1" applyFill="1" applyBorder="1" applyAlignment="1">
      <alignment vertical="center" wrapText="1"/>
    </xf>
    <xf numFmtId="0" fontId="25" fillId="0" borderId="20" xfId="0" applyFont="1" applyFill="1" applyBorder="1" applyAlignment="1">
      <alignment horizontal="left" vertical="center" wrapText="1"/>
    </xf>
    <xf numFmtId="0" fontId="25" fillId="0" borderId="11" xfId="0" applyFont="1" applyFill="1" applyBorder="1" applyAlignment="1">
      <alignment horizontal="left" vertical="center" wrapText="1"/>
    </xf>
    <xf numFmtId="0" fontId="25" fillId="0" borderId="21" xfId="0" applyFont="1" applyFill="1" applyBorder="1" applyAlignment="1">
      <alignment horizontal="left" vertical="center" wrapText="1"/>
    </xf>
    <xf numFmtId="0" fontId="25" fillId="0" borderId="19" xfId="0" applyFont="1" applyFill="1" applyBorder="1" applyAlignment="1">
      <alignment horizontal="left" vertical="center" wrapText="1"/>
    </xf>
    <xf numFmtId="0" fontId="42" fillId="0" borderId="0" xfId="0" applyFont="1" applyBorder="1" applyAlignment="1">
      <alignment horizontal="left"/>
    </xf>
    <xf numFmtId="0" fontId="25" fillId="0" borderId="11" xfId="0" applyFont="1" applyFill="1" applyBorder="1" applyAlignment="1">
      <alignment horizontal="left" vertical="center"/>
    </xf>
    <xf numFmtId="0" fontId="25" fillId="0" borderId="6" xfId="0" applyFont="1" applyFill="1" applyBorder="1" applyAlignment="1">
      <alignment vertical="center"/>
    </xf>
    <xf numFmtId="0" fontId="25" fillId="0" borderId="22" xfId="0" applyFont="1" applyFill="1" applyBorder="1" applyAlignment="1">
      <alignment horizontal="left" vertical="center" wrapText="1"/>
    </xf>
    <xf numFmtId="0" fontId="25" fillId="0" borderId="15" xfId="0" applyFont="1" applyFill="1" applyBorder="1" applyAlignment="1">
      <alignment horizontal="left" vertical="center" wrapText="1"/>
    </xf>
    <xf numFmtId="0" fontId="25" fillId="0" borderId="18" xfId="0" applyFont="1" applyFill="1" applyBorder="1" applyAlignment="1">
      <alignment horizontal="left" vertical="center" wrapText="1"/>
    </xf>
    <xf numFmtId="0" fontId="25" fillId="0" borderId="35" xfId="0" applyFont="1" applyFill="1" applyBorder="1" applyAlignment="1">
      <alignment vertical="center" wrapText="1"/>
    </xf>
    <xf numFmtId="0" fontId="38" fillId="9" borderId="3" xfId="0" applyFont="1" applyFill="1" applyBorder="1" applyAlignment="1">
      <alignment vertical="center" wrapText="1"/>
    </xf>
    <xf numFmtId="0" fontId="43" fillId="9" borderId="3" xfId="0" applyFont="1" applyFill="1" applyBorder="1" applyAlignment="1">
      <alignment vertical="center" wrapText="1"/>
    </xf>
    <xf numFmtId="0" fontId="27" fillId="9" borderId="10" xfId="0" applyFont="1" applyFill="1" applyBorder="1" applyAlignment="1">
      <alignment horizontal="left" vertical="top" wrapText="1"/>
    </xf>
    <xf numFmtId="0" fontId="47" fillId="9" borderId="10" xfId="0" applyFont="1" applyFill="1" applyBorder="1" applyAlignment="1">
      <alignment horizontal="left" vertical="top" wrapText="1"/>
    </xf>
    <xf numFmtId="0" fontId="45" fillId="9" borderId="10" xfId="0" applyFont="1" applyFill="1" applyBorder="1" applyAlignment="1" applyProtection="1">
      <alignment horizontal="left" vertical="top" wrapText="1"/>
      <protection locked="0"/>
    </xf>
    <xf numFmtId="0" fontId="43" fillId="0" borderId="10" xfId="0" applyFont="1" applyBorder="1" applyAlignment="1">
      <alignment horizontal="center" vertical="center" wrapText="1"/>
    </xf>
    <xf numFmtId="0" fontId="69" fillId="9" borderId="10" xfId="0" applyFont="1" applyFill="1" applyBorder="1" applyAlignment="1">
      <alignment horizontal="center" vertical="center"/>
    </xf>
    <xf numFmtId="0" fontId="46" fillId="9" borderId="10" xfId="0" applyFont="1" applyFill="1" applyBorder="1" applyAlignment="1">
      <alignment horizontal="left" vertical="center" wrapText="1"/>
    </xf>
    <xf numFmtId="49" fontId="45" fillId="14" borderId="11" xfId="0" applyNumberFormat="1" applyFont="1" applyFill="1" applyBorder="1" applyAlignment="1">
      <alignment horizontal="left" vertical="center" wrapText="1"/>
    </xf>
    <xf numFmtId="0" fontId="45" fillId="18" borderId="12" xfId="0" applyFont="1" applyFill="1" applyBorder="1" applyAlignment="1">
      <alignment horizontal="left" vertical="top" wrapText="1"/>
    </xf>
    <xf numFmtId="0" fontId="69" fillId="0" borderId="10" xfId="0" applyFont="1" applyBorder="1" applyAlignment="1">
      <alignment horizontal="left" vertical="center"/>
    </xf>
    <xf numFmtId="0" fontId="48" fillId="0" borderId="3" xfId="0" applyFont="1" applyFill="1" applyBorder="1" applyAlignment="1">
      <alignment horizontal="left" vertical="center"/>
    </xf>
    <xf numFmtId="0" fontId="48" fillId="0" borderId="3" xfId="0" applyFont="1" applyFill="1" applyBorder="1" applyAlignment="1">
      <alignment horizontal="left" vertical="center" wrapText="1"/>
    </xf>
    <xf numFmtId="0" fontId="43" fillId="0" borderId="4" xfId="0" applyFont="1" applyFill="1" applyBorder="1" applyAlignment="1">
      <alignment horizontal="left" vertical="center" wrapText="1"/>
    </xf>
    <xf numFmtId="0" fontId="9" fillId="9" borderId="10" xfId="0" applyFont="1" applyFill="1" applyBorder="1" applyAlignment="1" applyProtection="1">
      <alignment horizontal="center" vertical="center"/>
      <protection locked="0"/>
    </xf>
    <xf numFmtId="176" fontId="9" fillId="9" borderId="10" xfId="0" applyNumberFormat="1" applyFont="1" applyFill="1" applyBorder="1" applyAlignment="1" applyProtection="1">
      <alignment horizontal="left" vertical="center" wrapText="1"/>
      <protection locked="0"/>
    </xf>
    <xf numFmtId="176" fontId="28" fillId="0" borderId="0" xfId="0" applyNumberFormat="1" applyFont="1" applyFill="1" applyBorder="1" applyAlignment="1">
      <alignment horizontal="left"/>
    </xf>
    <xf numFmtId="0" fontId="25" fillId="0" borderId="21" xfId="0" applyFont="1" applyFill="1" applyBorder="1" applyAlignment="1">
      <alignment horizontal="left" vertical="center"/>
    </xf>
    <xf numFmtId="0" fontId="48" fillId="0" borderId="21" xfId="0" applyFont="1" applyFill="1" applyBorder="1" applyAlignment="1">
      <alignment horizontal="left" vertical="center"/>
    </xf>
    <xf numFmtId="0" fontId="48" fillId="0" borderId="10" xfId="0" applyFont="1" applyFill="1" applyBorder="1" applyAlignment="1">
      <alignment horizontal="left" vertical="center"/>
    </xf>
    <xf numFmtId="0" fontId="48" fillId="0" borderId="11" xfId="0" applyFont="1" applyFill="1" applyBorder="1" applyAlignment="1">
      <alignment horizontal="left" vertical="center" wrapText="1"/>
    </xf>
    <xf numFmtId="0" fontId="25" fillId="0" borderId="10" xfId="0" applyFont="1" applyFill="1" applyBorder="1" applyAlignment="1">
      <alignment horizontal="center" vertical="center" wrapText="1"/>
    </xf>
    <xf numFmtId="0" fontId="9" fillId="9" borderId="10" xfId="0" applyFont="1" applyFill="1" applyBorder="1" applyAlignment="1">
      <alignment horizontal="left" vertical="center" wrapText="1"/>
    </xf>
    <xf numFmtId="176" fontId="9" fillId="9" borderId="10" xfId="0" applyNumberFormat="1" applyFont="1" applyFill="1" applyBorder="1" applyAlignment="1">
      <alignment vertical="center" wrapText="1"/>
    </xf>
    <xf numFmtId="176" fontId="9" fillId="9" borderId="10" xfId="0" applyNumberFormat="1" applyFont="1" applyFill="1" applyBorder="1" applyAlignment="1" applyProtection="1">
      <alignment horizontal="left" vertical="center"/>
      <protection locked="0"/>
    </xf>
    <xf numFmtId="176" fontId="9" fillId="9" borderId="10" xfId="0" applyNumberFormat="1" applyFont="1" applyFill="1" applyBorder="1" applyAlignment="1">
      <alignment horizontal="left" vertical="center" wrapText="1"/>
    </xf>
    <xf numFmtId="0" fontId="9" fillId="9" borderId="12" xfId="0" applyFont="1" applyFill="1" applyBorder="1" applyAlignment="1">
      <alignment horizontal="left" vertical="center" wrapText="1"/>
    </xf>
    <xf numFmtId="0" fontId="48" fillId="0" borderId="10" xfId="0" applyFont="1" applyFill="1" applyBorder="1" applyAlignment="1">
      <alignment horizontal="left" vertical="center" wrapText="1"/>
    </xf>
    <xf numFmtId="0" fontId="25" fillId="0" borderId="27" xfId="0" applyFont="1" applyFill="1" applyBorder="1" applyAlignment="1">
      <alignment horizontal="left" vertical="center" wrapText="1"/>
    </xf>
    <xf numFmtId="0" fontId="48" fillId="0" borderId="10" xfId="0" applyFont="1" applyFill="1" applyBorder="1" applyAlignment="1">
      <alignment horizontal="center" vertical="center" wrapText="1"/>
    </xf>
    <xf numFmtId="0" fontId="9" fillId="9" borderId="10" xfId="0" applyFont="1" applyFill="1" applyBorder="1" applyAlignment="1">
      <alignment vertical="center" wrapText="1"/>
    </xf>
    <xf numFmtId="0" fontId="25" fillId="0" borderId="8" xfId="0" applyFont="1" applyFill="1" applyBorder="1" applyAlignment="1">
      <alignment horizontal="left" vertical="center" wrapText="1"/>
    </xf>
    <xf numFmtId="176" fontId="9" fillId="9" borderId="12" xfId="0" applyNumberFormat="1" applyFont="1" applyFill="1" applyBorder="1" applyAlignment="1">
      <alignment vertical="center" wrapText="1"/>
    </xf>
    <xf numFmtId="0" fontId="43" fillId="0" borderId="10" xfId="0" applyFont="1" applyFill="1" applyBorder="1" applyAlignment="1" applyProtection="1">
      <alignment horizontal="center" vertical="center" wrapText="1"/>
      <protection locked="0"/>
    </xf>
    <xf numFmtId="0" fontId="48" fillId="0" borderId="12" xfId="0" applyFont="1" applyFill="1" applyBorder="1" applyAlignment="1">
      <alignment horizontal="left" vertical="center" wrapText="1"/>
    </xf>
    <xf numFmtId="0" fontId="70" fillId="0" borderId="12" xfId="0" applyFont="1" applyFill="1" applyBorder="1" applyAlignment="1">
      <alignment vertical="center" wrapText="1"/>
    </xf>
    <xf numFmtId="0" fontId="9" fillId="9" borderId="10" xfId="0" applyFont="1" applyFill="1" applyBorder="1" applyAlignment="1" applyProtection="1">
      <alignment vertical="center" wrapText="1"/>
      <protection locked="0"/>
    </xf>
    <xf numFmtId="0" fontId="9" fillId="9" borderId="10" xfId="0" applyFont="1" applyFill="1" applyBorder="1" applyAlignment="1" applyProtection="1">
      <alignment horizontal="left" vertical="center" wrapText="1"/>
      <protection locked="0"/>
    </xf>
    <xf numFmtId="0" fontId="25" fillId="0" borderId="11" xfId="0" applyFont="1" applyFill="1" applyBorder="1" applyAlignment="1">
      <alignment horizontal="center" vertical="center" wrapText="1"/>
    </xf>
    <xf numFmtId="176" fontId="9" fillId="9" borderId="11" xfId="0" applyNumberFormat="1" applyFont="1" applyFill="1" applyBorder="1" applyAlignment="1">
      <alignment horizontal="left" vertical="center" wrapText="1"/>
    </xf>
    <xf numFmtId="0" fontId="9" fillId="9" borderId="11" xfId="0" applyFont="1" applyFill="1" applyBorder="1" applyAlignment="1">
      <alignment horizontal="left" vertical="center" wrapText="1"/>
    </xf>
    <xf numFmtId="0" fontId="54" fillId="0" borderId="3" xfId="6" applyNumberFormat="1" applyFont="1" applyFill="1" applyBorder="1" applyAlignment="1" applyProtection="1">
      <alignment vertical="center" wrapText="1"/>
      <protection locked="0"/>
    </xf>
    <xf numFmtId="0" fontId="48" fillId="0" borderId="12" xfId="0" applyFont="1" applyFill="1" applyBorder="1" applyAlignment="1">
      <alignment horizontal="left" vertical="center"/>
    </xf>
    <xf numFmtId="0" fontId="25" fillId="0" borderId="11" xfId="0" applyFont="1" applyFill="1" applyBorder="1" applyAlignment="1">
      <alignment horizontal="center" vertical="center"/>
    </xf>
    <xf numFmtId="0" fontId="9" fillId="9" borderId="12" xfId="0" applyFont="1" applyFill="1" applyBorder="1" applyAlignment="1">
      <alignment vertical="center" wrapText="1"/>
    </xf>
    <xf numFmtId="0" fontId="43" fillId="0" borderId="12" xfId="0" applyFont="1" applyFill="1" applyBorder="1" applyAlignment="1" applyProtection="1">
      <alignment horizontal="center" vertical="center" wrapText="1"/>
      <protection locked="0"/>
    </xf>
    <xf numFmtId="0" fontId="25" fillId="0" borderId="3" xfId="11" applyNumberFormat="1" applyFont="1" applyFill="1" applyBorder="1" applyAlignment="1" applyProtection="1">
      <alignment horizontal="left" vertical="center" wrapText="1"/>
    </xf>
    <xf numFmtId="0" fontId="43" fillId="0" borderId="11" xfId="0" applyFont="1" applyFill="1" applyBorder="1" applyAlignment="1">
      <alignment horizontal="left" vertical="center" wrapText="1"/>
    </xf>
    <xf numFmtId="0" fontId="25" fillId="0" borderId="10" xfId="0" applyFont="1" applyFill="1" applyBorder="1" applyAlignment="1">
      <alignment vertical="center" wrapText="1"/>
    </xf>
    <xf numFmtId="0" fontId="9" fillId="9" borderId="12" xfId="0" applyFont="1" applyFill="1" applyBorder="1" applyAlignment="1" applyProtection="1">
      <alignment vertical="center" wrapText="1"/>
      <protection locked="0"/>
    </xf>
    <xf numFmtId="0" fontId="25" fillId="9" borderId="3" xfId="0" applyFont="1" applyFill="1" applyBorder="1" applyAlignment="1">
      <alignment vertical="center" wrapText="1"/>
    </xf>
    <xf numFmtId="176" fontId="25" fillId="0" borderId="3" xfId="0" applyNumberFormat="1" applyFont="1" applyFill="1" applyBorder="1" applyAlignment="1">
      <alignment vertical="center"/>
    </xf>
    <xf numFmtId="0" fontId="0" fillId="0" borderId="3" xfId="0" applyFont="1" applyFill="1" applyBorder="1" applyAlignment="1">
      <alignment vertical="center"/>
    </xf>
    <xf numFmtId="0" fontId="69" fillId="0" borderId="10" xfId="0" applyFont="1" applyFill="1" applyBorder="1" applyAlignment="1">
      <alignment vertical="center"/>
    </xf>
    <xf numFmtId="0" fontId="69" fillId="9" borderId="10" xfId="0" applyFont="1" applyFill="1" applyBorder="1" applyAlignment="1">
      <alignment vertical="center"/>
    </xf>
    <xf numFmtId="176" fontId="48" fillId="0" borderId="3" xfId="0" applyNumberFormat="1" applyFont="1" applyFill="1" applyBorder="1" applyAlignment="1">
      <alignment horizontal="left" vertical="center"/>
    </xf>
    <xf numFmtId="176" fontId="43" fillId="0" borderId="3" xfId="0" applyNumberFormat="1" applyFont="1" applyFill="1" applyBorder="1" applyAlignment="1">
      <alignment vertical="center"/>
    </xf>
    <xf numFmtId="176" fontId="43" fillId="0" borderId="10" xfId="0" applyNumberFormat="1" applyFont="1" applyBorder="1">
      <alignment vertical="center"/>
    </xf>
    <xf numFmtId="176" fontId="43" fillId="9" borderId="10" xfId="0" applyNumberFormat="1" applyFont="1" applyFill="1" applyBorder="1">
      <alignment vertical="center"/>
    </xf>
    <xf numFmtId="176" fontId="43" fillId="16" borderId="10" xfId="0" applyNumberFormat="1" applyFont="1" applyFill="1" applyBorder="1">
      <alignment vertical="center"/>
    </xf>
    <xf numFmtId="0" fontId="0" fillId="0" borderId="3" xfId="0" applyFont="1" applyBorder="1" applyAlignment="1"/>
    <xf numFmtId="0" fontId="69" fillId="0" borderId="10" xfId="0" applyFont="1" applyBorder="1" applyAlignment="1"/>
    <xf numFmtId="0" fontId="69" fillId="0" borderId="10" xfId="0" applyFont="1" applyBorder="1">
      <alignment vertical="center"/>
    </xf>
    <xf numFmtId="0" fontId="69" fillId="9" borderId="10" xfId="0" applyFont="1" applyFill="1" applyBorder="1" applyAlignment="1"/>
    <xf numFmtId="0" fontId="43" fillId="9" borderId="10" xfId="0" applyFont="1" applyFill="1" applyBorder="1" applyAlignment="1">
      <alignment horizontal="center" vertical="center" wrapText="1"/>
    </xf>
    <xf numFmtId="0" fontId="69" fillId="0" borderId="10" xfId="0" applyFont="1" applyBorder="1" applyAlignment="1">
      <alignment horizontal="center" vertical="center"/>
    </xf>
    <xf numFmtId="176" fontId="43" fillId="0" borderId="0" xfId="0" applyNumberFormat="1" applyFont="1" applyAlignment="1">
      <alignment horizontal="left"/>
    </xf>
    <xf numFmtId="176" fontId="43" fillId="0" borderId="10" xfId="0" applyNumberFormat="1" applyFont="1" applyBorder="1" applyAlignment="1">
      <alignment horizontal="left" vertical="center"/>
    </xf>
    <xf numFmtId="0" fontId="69" fillId="0" borderId="10" xfId="0" applyFont="1" applyBorder="1" applyAlignment="1">
      <alignment horizontal="left"/>
    </xf>
    <xf numFmtId="0" fontId="69" fillId="9" borderId="10" xfId="0" applyFont="1" applyFill="1" applyBorder="1">
      <alignment vertical="center"/>
    </xf>
    <xf numFmtId="176" fontId="28" fillId="0" borderId="0" xfId="0" applyNumberFormat="1" applyFont="1" applyFill="1" applyAlignment="1">
      <alignment horizontal="left"/>
    </xf>
    <xf numFmtId="176" fontId="43" fillId="16" borderId="10" xfId="0" applyNumberFormat="1" applyFont="1" applyFill="1" applyBorder="1" applyAlignment="1">
      <alignment horizontal="center" vertical="center"/>
    </xf>
    <xf numFmtId="0" fontId="69" fillId="0" borderId="10" xfId="0" applyFont="1" applyBorder="1" applyAlignment="1">
      <alignment horizontal="center"/>
    </xf>
    <xf numFmtId="0" fontId="69" fillId="9" borderId="10" xfId="0" applyFont="1" applyFill="1" applyBorder="1" applyAlignment="1">
      <alignment horizontal="center"/>
    </xf>
    <xf numFmtId="0" fontId="69" fillId="9" borderId="0" xfId="0" applyFont="1" applyFill="1">
      <alignment vertical="center"/>
    </xf>
    <xf numFmtId="0" fontId="69" fillId="9" borderId="28" xfId="0" applyFont="1" applyFill="1" applyBorder="1" applyAlignment="1">
      <alignment horizontal="center" vertical="center"/>
    </xf>
    <xf numFmtId="0" fontId="69" fillId="9" borderId="30" xfId="0" applyFont="1" applyFill="1" applyBorder="1" applyAlignment="1">
      <alignment horizontal="center" vertical="center"/>
    </xf>
    <xf numFmtId="0" fontId="69" fillId="9" borderId="30" xfId="0" applyFont="1" applyFill="1" applyBorder="1">
      <alignment vertical="center"/>
    </xf>
    <xf numFmtId="0" fontId="69" fillId="9" borderId="39" xfId="0" applyFont="1" applyFill="1" applyBorder="1" applyAlignment="1">
      <alignment horizontal="center" vertical="center"/>
    </xf>
    <xf numFmtId="0" fontId="69" fillId="0" borderId="0" xfId="0" applyFont="1">
      <alignment vertical="center"/>
    </xf>
    <xf numFmtId="0" fontId="69" fillId="9" borderId="3" xfId="0" applyFont="1" applyFill="1" applyBorder="1" applyAlignment="1">
      <alignment horizontal="center" vertical="center"/>
    </xf>
    <xf numFmtId="0" fontId="69" fillId="9" borderId="3" xfId="0" applyFont="1" applyFill="1" applyBorder="1">
      <alignment vertical="center"/>
    </xf>
    <xf numFmtId="0" fontId="1" fillId="0" borderId="0" xfId="16" applyFont="1" applyFill="1" applyBorder="1" applyAlignment="1">
      <alignment vertical="center"/>
    </xf>
    <xf numFmtId="0" fontId="1" fillId="0" borderId="0" xfId="16" applyFont="1" applyFill="1" applyBorder="1" applyAlignment="1">
      <alignment horizontal="center" vertical="center"/>
    </xf>
    <xf numFmtId="0" fontId="1" fillId="0" borderId="0" xfId="16" applyFont="1" applyBorder="1" applyAlignment="1">
      <alignment horizontal="left" vertical="center"/>
    </xf>
    <xf numFmtId="0" fontId="1" fillId="0" borderId="0" xfId="16" applyFont="1" applyFill="1" applyBorder="1" applyAlignment="1">
      <alignment horizontal="center"/>
    </xf>
    <xf numFmtId="0" fontId="1" fillId="2" borderId="0" xfId="16" applyFont="1" applyFill="1" applyBorder="1"/>
    <xf numFmtId="0" fontId="3" fillId="3" borderId="4" xfId="16" applyFont="1" applyFill="1" applyBorder="1" applyAlignment="1">
      <alignment horizontal="center" vertical="center"/>
    </xf>
    <xf numFmtId="0" fontId="3" fillId="3" borderId="3" xfId="16" applyFont="1" applyFill="1" applyBorder="1" applyAlignment="1">
      <alignment horizontal="left" vertical="center"/>
    </xf>
    <xf numFmtId="49" fontId="1" fillId="0" borderId="4" xfId="16" applyNumberFormat="1" applyFont="1" applyFill="1" applyBorder="1" applyAlignment="1">
      <alignment horizontal="center" vertical="center"/>
    </xf>
    <xf numFmtId="49" fontId="1" fillId="0" borderId="40" xfId="16" applyNumberFormat="1" applyFont="1" applyFill="1" applyBorder="1" applyAlignment="1">
      <alignment horizontal="center" vertical="center" wrapText="1"/>
    </xf>
    <xf numFmtId="49" fontId="1" fillId="7" borderId="3" xfId="16" applyNumberFormat="1" applyFont="1" applyFill="1" applyBorder="1" applyAlignment="1">
      <alignment horizontal="left" vertical="center" wrapText="1"/>
    </xf>
    <xf numFmtId="49" fontId="1" fillId="0" borderId="5" xfId="16" applyNumberFormat="1" applyFont="1" applyFill="1" applyBorder="1" applyAlignment="1">
      <alignment horizontal="center" vertical="center"/>
    </xf>
    <xf numFmtId="49" fontId="1" fillId="0" borderId="8" xfId="16" applyNumberFormat="1" applyFont="1" applyFill="1" applyBorder="1" applyAlignment="1">
      <alignment horizontal="center" vertical="center"/>
    </xf>
    <xf numFmtId="49" fontId="1" fillId="0" borderId="3" xfId="16" applyNumberFormat="1" applyFont="1" applyFill="1" applyBorder="1" applyAlignment="1">
      <alignment vertical="center"/>
    </xf>
    <xf numFmtId="49" fontId="1" fillId="7" borderId="4" xfId="16" applyNumberFormat="1" applyFont="1" applyFill="1" applyBorder="1" applyAlignment="1">
      <alignment horizontal="left" vertical="center" wrapText="1"/>
    </xf>
    <xf numFmtId="49" fontId="1" fillId="0" borderId="41" xfId="16" applyNumberFormat="1" applyFont="1" applyFill="1" applyBorder="1" applyAlignment="1">
      <alignment horizontal="center" vertical="center"/>
    </xf>
    <xf numFmtId="49" fontId="1" fillId="0" borderId="27" xfId="16" applyNumberFormat="1" applyFont="1" applyFill="1" applyBorder="1" applyAlignment="1">
      <alignment vertical="center"/>
    </xf>
    <xf numFmtId="49" fontId="1" fillId="0" borderId="41" xfId="16" applyNumberFormat="1" applyFont="1" applyFill="1" applyBorder="1" applyAlignment="1">
      <alignment vertical="center"/>
    </xf>
    <xf numFmtId="49" fontId="1" fillId="7" borderId="5" xfId="16" applyNumberFormat="1" applyFont="1" applyFill="1" applyBorder="1" applyAlignment="1">
      <alignment horizontal="left" vertical="center" wrapText="1"/>
    </xf>
    <xf numFmtId="49" fontId="1" fillId="7" borderId="6" xfId="16" applyNumberFormat="1" applyFont="1" applyFill="1" applyBorder="1" applyAlignment="1">
      <alignment horizontal="left" vertical="center" wrapText="1"/>
    </xf>
    <xf numFmtId="49" fontId="1" fillId="0" borderId="6" xfId="16" applyNumberFormat="1" applyFont="1" applyFill="1" applyBorder="1" applyAlignment="1">
      <alignment horizontal="center" vertical="center"/>
    </xf>
    <xf numFmtId="49" fontId="1" fillId="0" borderId="6" xfId="16" applyNumberFormat="1" applyFont="1" applyFill="1" applyBorder="1" applyAlignment="1">
      <alignment vertical="center"/>
    </xf>
    <xf numFmtId="49" fontId="1" fillId="0" borderId="9" xfId="16" applyNumberFormat="1" applyFont="1" applyFill="1" applyBorder="1" applyAlignment="1">
      <alignment horizontal="center" vertical="center"/>
    </xf>
    <xf numFmtId="49" fontId="1" fillId="0" borderId="40" xfId="16" applyNumberFormat="1" applyFont="1" applyFill="1" applyBorder="1" applyAlignment="1">
      <alignment horizontal="center" vertical="center"/>
    </xf>
    <xf numFmtId="0" fontId="1" fillId="0" borderId="3" xfId="16" applyFont="1" applyFill="1" applyBorder="1"/>
    <xf numFmtId="0" fontId="1" fillId="0" borderId="3" xfId="16" applyFont="1" applyBorder="1" applyAlignment="1">
      <alignment horizontal="left" vertical="center"/>
    </xf>
    <xf numFmtId="0" fontId="3" fillId="3" borderId="3" xfId="16" applyFont="1" applyFill="1" applyBorder="1" applyAlignment="1">
      <alignment horizontal="center"/>
    </xf>
    <xf numFmtId="0" fontId="1" fillId="0" borderId="3" xfId="16" applyFont="1" applyFill="1" applyBorder="1" applyAlignment="1">
      <alignment horizontal="left" vertical="center" wrapText="1"/>
    </xf>
    <xf numFmtId="0" fontId="1" fillId="9" borderId="3" xfId="16" applyFont="1" applyFill="1" applyBorder="1" applyAlignment="1">
      <alignment horizontal="left" vertical="center" wrapText="1"/>
    </xf>
    <xf numFmtId="0" fontId="1" fillId="9" borderId="3" xfId="16" applyFont="1" applyFill="1" applyBorder="1" applyAlignment="1">
      <alignment horizontal="center" vertical="center"/>
    </xf>
    <xf numFmtId="0" fontId="1" fillId="0" borderId="40" xfId="16" applyFont="1" applyFill="1" applyBorder="1" applyAlignment="1">
      <alignment horizontal="left" vertical="center" wrapText="1"/>
    </xf>
    <xf numFmtId="0" fontId="1" fillId="2" borderId="0" xfId="16" applyFont="1" applyFill="1" applyBorder="1" applyAlignment="1"/>
    <xf numFmtId="0" fontId="1" fillId="3" borderId="3" xfId="16" applyFont="1" applyFill="1" applyBorder="1"/>
    <xf numFmtId="0" fontId="1" fillId="6" borderId="3" xfId="16" applyFont="1" applyFill="1" applyBorder="1"/>
    <xf numFmtId="0" fontId="1" fillId="7" borderId="3" xfId="16" applyFont="1" applyFill="1" applyBorder="1" applyAlignment="1">
      <alignment vertical="center" wrapText="1"/>
    </xf>
    <xf numFmtId="0" fontId="6" fillId="0" borderId="3" xfId="16" applyFont="1" applyFill="1" applyBorder="1"/>
    <xf numFmtId="0" fontId="1" fillId="9" borderId="3" xfId="16" applyFont="1" applyFill="1" applyBorder="1" applyAlignment="1">
      <alignment vertical="center" wrapText="1"/>
    </xf>
    <xf numFmtId="0" fontId="1" fillId="0" borderId="4" xfId="16" applyFont="1" applyFill="1" applyBorder="1" applyAlignment="1">
      <alignment horizontal="left" vertical="center"/>
    </xf>
    <xf numFmtId="0" fontId="1" fillId="0" borderId="7" xfId="16" applyFont="1" applyFill="1" applyBorder="1" applyAlignment="1">
      <alignment vertical="center" wrapText="1"/>
    </xf>
    <xf numFmtId="0" fontId="1" fillId="0" borderId="5" xfId="16" applyFont="1" applyFill="1" applyBorder="1" applyAlignment="1">
      <alignment horizontal="left" vertical="center"/>
    </xf>
    <xf numFmtId="0" fontId="1" fillId="0" borderId="6" xfId="16" applyFont="1" applyFill="1" applyBorder="1" applyAlignment="1">
      <alignment horizontal="left" vertical="center"/>
    </xf>
    <xf numFmtId="0" fontId="6" fillId="0" borderId="3" xfId="16" applyFont="1" applyFill="1" applyBorder="1" applyAlignment="1">
      <alignment horizontal="left" vertical="center" wrapText="1"/>
    </xf>
    <xf numFmtId="0" fontId="71" fillId="0" borderId="0" xfId="16" applyFont="1" applyBorder="1" applyAlignment="1">
      <alignment vertical="center"/>
    </xf>
    <xf numFmtId="0" fontId="15" fillId="0" borderId="0" xfId="16" applyFont="1" applyFill="1" applyBorder="1" applyAlignment="1">
      <alignment vertical="center"/>
    </xf>
    <xf numFmtId="49" fontId="15" fillId="0" borderId="0" xfId="16" applyNumberFormat="1" applyFont="1" applyBorder="1" applyAlignment="1">
      <alignment horizontal="center" vertical="center"/>
    </xf>
    <xf numFmtId="0" fontId="15" fillId="0" borderId="0" xfId="16" applyFont="1" applyBorder="1" applyAlignment="1">
      <alignment vertical="center"/>
    </xf>
    <xf numFmtId="0" fontId="15" fillId="0" borderId="0" xfId="16" applyFont="1" applyBorder="1" applyAlignment="1">
      <alignment horizontal="left" vertical="center"/>
    </xf>
    <xf numFmtId="0" fontId="15" fillId="0" borderId="0" xfId="16" applyFont="1" applyBorder="1" applyAlignment="1">
      <alignment horizontal="center" vertical="center"/>
    </xf>
    <xf numFmtId="49" fontId="3" fillId="2" borderId="1" xfId="16" applyNumberFormat="1" applyFont="1" applyFill="1" applyBorder="1" applyAlignment="1">
      <alignment horizontal="center" vertical="center"/>
    </xf>
    <xf numFmtId="49" fontId="3" fillId="3" borderId="1" xfId="16" applyNumberFormat="1" applyFont="1" applyFill="1" applyBorder="1" applyAlignment="1">
      <alignment horizontal="center" vertical="center"/>
    </xf>
    <xf numFmtId="0" fontId="3" fillId="3" borderId="1" xfId="16" applyFont="1" applyFill="1" applyBorder="1" applyAlignment="1">
      <alignment vertical="center"/>
    </xf>
    <xf numFmtId="0" fontId="3" fillId="3" borderId="2" xfId="16" applyFont="1" applyFill="1" applyBorder="1" applyAlignment="1">
      <alignment horizontal="left" vertical="center"/>
    </xf>
    <xf numFmtId="49" fontId="1" fillId="0" borderId="1" xfId="16" applyNumberFormat="1" applyFont="1" applyFill="1" applyBorder="1" applyAlignment="1">
      <alignment horizontal="left" vertical="center"/>
    </xf>
    <xf numFmtId="0" fontId="3" fillId="0" borderId="1" xfId="16" applyFont="1" applyFill="1" applyBorder="1" applyAlignment="1">
      <alignment horizontal="left" vertical="center"/>
    </xf>
    <xf numFmtId="0" fontId="3" fillId="3" borderId="1" xfId="16" applyFont="1" applyFill="1" applyBorder="1" applyAlignment="1">
      <alignment horizontal="center" vertical="center"/>
    </xf>
    <xf numFmtId="0" fontId="3" fillId="0" borderId="1" xfId="16" applyFont="1" applyFill="1" applyBorder="1" applyAlignment="1">
      <alignment horizontal="center" vertical="center"/>
    </xf>
    <xf numFmtId="0" fontId="1" fillId="0" borderId="1" xfId="16" applyFont="1" applyFill="1" applyBorder="1" applyAlignment="1">
      <alignment horizontal="center" vertical="center" wrapText="1"/>
    </xf>
    <xf numFmtId="0" fontId="1" fillId="3" borderId="1" xfId="16" applyFont="1" applyFill="1" applyBorder="1" applyAlignment="1">
      <alignment vertical="center"/>
    </xf>
    <xf numFmtId="0" fontId="1" fillId="0" borderId="1" xfId="16" applyFont="1" applyFill="1" applyBorder="1" applyAlignment="1">
      <alignment vertical="center" wrapText="1"/>
    </xf>
    <xf numFmtId="0" fontId="3" fillId="0" borderId="42" xfId="16" applyFont="1" applyFill="1" applyBorder="1" applyAlignment="1">
      <alignment horizontal="left" vertical="center" wrapText="1"/>
    </xf>
    <xf numFmtId="0" fontId="41" fillId="0" borderId="0" xfId="0" applyFont="1" applyAlignment="1">
      <alignment vertical="center"/>
    </xf>
    <xf numFmtId="0" fontId="28" fillId="0" borderId="12" xfId="0" applyFont="1" applyBorder="1" applyAlignment="1">
      <alignment horizontal="left" vertical="center" wrapText="1"/>
    </xf>
    <xf numFmtId="176" fontId="42" fillId="0" borderId="0" xfId="0" applyNumberFormat="1" applyFont="1" applyBorder="1" applyAlignment="1">
      <alignment vertical="center" wrapText="1"/>
    </xf>
    <xf numFmtId="176" fontId="28" fillId="0" borderId="10" xfId="0" applyNumberFormat="1" applyFont="1" applyBorder="1" applyAlignment="1">
      <alignment horizontal="left" vertical="center" wrapText="1"/>
    </xf>
    <xf numFmtId="0" fontId="28" fillId="0" borderId="10" xfId="0" applyFont="1" applyBorder="1" applyAlignment="1">
      <alignment horizontal="left" vertical="center" wrapText="1"/>
    </xf>
    <xf numFmtId="49" fontId="28" fillId="0" borderId="10" xfId="0" applyNumberFormat="1" applyFont="1" applyBorder="1" applyAlignment="1">
      <alignment horizontal="left" vertical="center" wrapText="1"/>
    </xf>
    <xf numFmtId="0" fontId="28" fillId="0" borderId="10" xfId="0" applyFont="1" applyBorder="1" applyAlignment="1">
      <alignment horizontal="left" vertical="center"/>
    </xf>
    <xf numFmtId="176" fontId="42" fillId="0" borderId="0" xfId="0" applyNumberFormat="1" applyFont="1" applyBorder="1" applyAlignment="1">
      <alignment horizontal="left" vertical="center" wrapText="1"/>
    </xf>
    <xf numFmtId="0" fontId="31" fillId="14" borderId="10" xfId="0" applyFont="1" applyFill="1" applyBorder="1" applyAlignment="1">
      <alignment vertical="center" wrapText="1"/>
    </xf>
    <xf numFmtId="176" fontId="43" fillId="9" borderId="10" xfId="0" applyNumberFormat="1" applyFont="1" applyFill="1" applyBorder="1" applyAlignment="1">
      <alignment horizontal="left" vertical="center" wrapText="1"/>
    </xf>
    <xf numFmtId="176" fontId="28" fillId="0" borderId="12" xfId="0" applyNumberFormat="1" applyFont="1" applyBorder="1" applyAlignment="1">
      <alignment horizontal="left" vertical="top" wrapText="1"/>
    </xf>
    <xf numFmtId="176" fontId="28" fillId="0" borderId="22" xfId="0" applyNumberFormat="1" applyFont="1" applyBorder="1" applyAlignment="1">
      <alignment horizontal="left" vertical="center" wrapText="1"/>
    </xf>
    <xf numFmtId="0" fontId="28" fillId="0" borderId="22" xfId="0" applyFont="1" applyBorder="1" applyAlignment="1">
      <alignment horizontal="left" vertical="center"/>
    </xf>
    <xf numFmtId="176" fontId="28" fillId="0" borderId="3" xfId="0" applyNumberFormat="1" applyFont="1" applyBorder="1" applyAlignment="1">
      <alignment horizontal="left" vertical="center" wrapText="1"/>
    </xf>
    <xf numFmtId="49" fontId="45" fillId="19" borderId="6" xfId="0" applyNumberFormat="1" applyFont="1" applyFill="1" applyBorder="1" applyAlignment="1">
      <alignment vertical="center" wrapText="1"/>
    </xf>
    <xf numFmtId="176" fontId="43" fillId="0" borderId="10" xfId="0" applyNumberFormat="1" applyFont="1" applyBorder="1" applyAlignment="1">
      <alignment horizontal="left" vertical="center" wrapText="1"/>
    </xf>
    <xf numFmtId="0" fontId="41" fillId="0" borderId="3" xfId="0" applyFont="1" applyBorder="1" applyAlignment="1">
      <alignment horizontal="center" vertical="center"/>
    </xf>
    <xf numFmtId="0" fontId="72" fillId="14" borderId="10" xfId="0" applyFont="1" applyFill="1" applyBorder="1" applyAlignment="1">
      <alignment horizontal="left" vertical="center" wrapText="1"/>
    </xf>
    <xf numFmtId="176" fontId="49" fillId="0" borderId="10" xfId="0" applyNumberFormat="1" applyFont="1" applyBorder="1" applyAlignment="1">
      <alignment horizontal="left" vertical="center" wrapText="1"/>
    </xf>
    <xf numFmtId="0" fontId="27" fillId="18" borderId="10" xfId="0" applyFont="1" applyFill="1" applyBorder="1" applyAlignment="1">
      <alignment horizontal="left" vertical="center" wrapText="1"/>
    </xf>
    <xf numFmtId="0" fontId="43" fillId="0" borderId="0" xfId="0" applyFont="1" applyAlignment="1" applyProtection="1">
      <alignment horizontal="left"/>
      <protection locked="0"/>
    </xf>
    <xf numFmtId="0" fontId="43" fillId="0" borderId="10" xfId="0" applyFont="1" applyBorder="1" applyAlignment="1" applyProtection="1">
      <alignment horizontal="left"/>
      <protection locked="0"/>
    </xf>
    <xf numFmtId="0" fontId="46" fillId="14" borderId="22" xfId="0" applyFont="1" applyFill="1" applyBorder="1" applyAlignment="1">
      <alignment horizontal="left" vertical="center" wrapText="1"/>
    </xf>
    <xf numFmtId="0" fontId="43" fillId="0" borderId="22" xfId="0" applyFont="1" applyFill="1" applyBorder="1" applyAlignment="1">
      <alignment horizontal="left" vertical="center"/>
    </xf>
    <xf numFmtId="0" fontId="65" fillId="0" borderId="10" xfId="0" applyFont="1" applyFill="1" applyBorder="1" applyAlignment="1">
      <alignment horizontal="left" vertical="center"/>
    </xf>
    <xf numFmtId="0" fontId="43" fillId="0" borderId="11" xfId="0" applyFont="1" applyFill="1" applyBorder="1" applyAlignment="1">
      <alignment horizontal="left" vertical="center"/>
    </xf>
    <xf numFmtId="0" fontId="17" fillId="0" borderId="6" xfId="0" applyFont="1" applyFill="1" applyBorder="1" applyAlignment="1">
      <alignment horizontal="left" vertical="center" wrapText="1"/>
    </xf>
    <xf numFmtId="0" fontId="39" fillId="0" borderId="0" xfId="0" applyNumberFormat="1" applyFont="1" applyFill="1" applyBorder="1" applyAlignment="1" applyProtection="1">
      <alignment horizontal="left"/>
      <protection locked="0"/>
    </xf>
    <xf numFmtId="0" fontId="74" fillId="0" borderId="0" xfId="6" applyNumberFormat="1" applyFont="1" applyAlignment="1" applyProtection="1">
      <alignment horizontal="left" vertical="center"/>
      <protection locked="0"/>
    </xf>
    <xf numFmtId="0" fontId="74" fillId="0" borderId="0" xfId="6" applyNumberFormat="1" applyFont="1" applyAlignment="1" applyProtection="1">
      <alignment horizontal="left" vertical="top"/>
      <protection locked="0"/>
    </xf>
    <xf numFmtId="0" fontId="75" fillId="0" borderId="0" xfId="0" applyFont="1" applyFill="1" applyAlignment="1">
      <alignment horizontal="left" vertical="center"/>
    </xf>
    <xf numFmtId="0" fontId="39" fillId="0" borderId="0" xfId="6" applyNumberFormat="1" applyFont="1" applyFill="1" applyAlignment="1" applyProtection="1">
      <alignment horizontal="left"/>
      <protection locked="0"/>
    </xf>
    <xf numFmtId="0" fontId="39" fillId="0" borderId="0" xfId="6" applyNumberFormat="1" applyFont="1" applyFill="1" applyBorder="1" applyAlignment="1" applyProtection="1">
      <alignment horizontal="left"/>
      <protection locked="0"/>
    </xf>
    <xf numFmtId="0" fontId="76" fillId="0" borderId="0" xfId="13" applyFill="1" applyAlignment="1">
      <alignment vertical="center"/>
    </xf>
    <xf numFmtId="0" fontId="39" fillId="0" borderId="0" xfId="6" applyNumberFormat="1" applyFont="1" applyAlignment="1" applyProtection="1">
      <alignment horizontal="left"/>
      <protection locked="0"/>
    </xf>
    <xf numFmtId="0" fontId="39" fillId="0" borderId="0" xfId="6" applyNumberFormat="1" applyFont="1" applyAlignment="1" applyProtection="1">
      <alignment horizontal="left" vertical="center"/>
      <protection locked="0"/>
    </xf>
    <xf numFmtId="0" fontId="41" fillId="0" borderId="0" xfId="6" applyNumberFormat="1" applyFont="1" applyFill="1" applyAlignment="1" applyProtection="1">
      <alignment horizontal="left"/>
      <protection locked="0"/>
    </xf>
    <xf numFmtId="0" fontId="39" fillId="0" borderId="3" xfId="6" applyNumberFormat="1" applyFont="1" applyFill="1" applyBorder="1" applyAlignment="1" applyProtection="1">
      <alignment horizontal="left"/>
      <protection locked="0"/>
    </xf>
    <xf numFmtId="0" fontId="57" fillId="0" borderId="3" xfId="0" applyFont="1" applyFill="1" applyBorder="1" applyAlignment="1">
      <alignment horizontal="left" vertical="center" wrapText="1"/>
    </xf>
    <xf numFmtId="0" fontId="57" fillId="0" borderId="4" xfId="0" applyFont="1" applyFill="1" applyBorder="1" applyAlignment="1">
      <alignment horizontal="left" vertical="center" wrapText="1"/>
    </xf>
    <xf numFmtId="0" fontId="39" fillId="0" borderId="4" xfId="6" applyNumberFormat="1" applyFont="1" applyFill="1" applyBorder="1" applyAlignment="1" applyProtection="1">
      <alignment horizontal="left"/>
      <protection locked="0"/>
    </xf>
    <xf numFmtId="0" fontId="57" fillId="0" borderId="10" xfId="0" applyFont="1" applyFill="1" applyBorder="1" applyAlignment="1">
      <alignment horizontal="left" vertical="center" wrapText="1"/>
    </xf>
    <xf numFmtId="0" fontId="54" fillId="0" borderId="10" xfId="0" applyFont="1" applyFill="1" applyBorder="1" applyAlignment="1">
      <alignment horizontal="left" vertical="center" wrapText="1"/>
    </xf>
    <xf numFmtId="0" fontId="39" fillId="0" borderId="0" xfId="6" applyNumberFormat="1" applyFont="1" applyAlignment="1" applyProtection="1">
      <alignment horizontal="left" wrapText="1"/>
      <protection locked="0"/>
    </xf>
    <xf numFmtId="0" fontId="39" fillId="0" borderId="0" xfId="6" applyNumberFormat="1" applyFont="1" applyAlignment="1" applyProtection="1">
      <alignment horizontal="left" vertical="center" wrapText="1"/>
      <protection locked="0"/>
    </xf>
    <xf numFmtId="0" fontId="78" fillId="0" borderId="0" xfId="0" applyNumberFormat="1" applyFont="1" applyFill="1" applyBorder="1" applyAlignment="1" applyProtection="1">
      <alignment horizontal="left" wrapText="1"/>
      <protection locked="0"/>
    </xf>
    <xf numFmtId="0" fontId="78" fillId="0" borderId="0" xfId="0" applyNumberFormat="1" applyFont="1" applyFill="1" applyBorder="1" applyAlignment="1" applyProtection="1">
      <alignment horizontal="left" vertical="center" wrapText="1"/>
      <protection locked="0"/>
    </xf>
    <xf numFmtId="0" fontId="54" fillId="0" borderId="4" xfId="0" applyFont="1" applyFill="1" applyBorder="1" applyAlignment="1">
      <alignment horizontal="left" vertical="center" wrapText="1"/>
    </xf>
    <xf numFmtId="49" fontId="54" fillId="0" borderId="4" xfId="0" applyNumberFormat="1" applyFont="1" applyFill="1" applyBorder="1" applyAlignment="1">
      <alignment horizontal="left" vertical="center" wrapText="1"/>
    </xf>
    <xf numFmtId="49" fontId="54" fillId="0" borderId="3" xfId="0" applyNumberFormat="1" applyFont="1" applyFill="1" applyBorder="1" applyAlignment="1">
      <alignment horizontal="left" vertical="center" wrapText="1"/>
    </xf>
    <xf numFmtId="0" fontId="39" fillId="0" borderId="4" xfId="6" applyNumberFormat="1" applyFont="1" applyFill="1" applyBorder="1" applyAlignment="1" applyProtection="1">
      <alignment horizontal="left" vertical="center"/>
      <protection locked="0"/>
    </xf>
    <xf numFmtId="49" fontId="54" fillId="0" borderId="11" xfId="0" applyNumberFormat="1" applyFont="1" applyFill="1" applyBorder="1" applyAlignment="1">
      <alignment horizontal="left" vertical="center" wrapText="1"/>
    </xf>
    <xf numFmtId="177" fontId="54" fillId="0" borderId="10" xfId="0" applyNumberFormat="1" applyFont="1" applyFill="1" applyBorder="1" applyAlignment="1">
      <alignment horizontal="left" vertical="center" wrapText="1"/>
    </xf>
    <xf numFmtId="0" fontId="79" fillId="0" borderId="10" xfId="0" applyFont="1" applyFill="1" applyBorder="1" applyAlignment="1">
      <alignment horizontal="left" vertical="center" wrapText="1"/>
    </xf>
    <xf numFmtId="0" fontId="39" fillId="0" borderId="0" xfId="0" applyNumberFormat="1" applyFont="1" applyFill="1" applyBorder="1" applyAlignment="1" applyProtection="1">
      <alignment horizontal="left" vertical="center" wrapText="1"/>
      <protection locked="0"/>
    </xf>
    <xf numFmtId="0" fontId="43" fillId="0" borderId="4" xfId="6" applyNumberFormat="1" applyFont="1" applyFill="1" applyBorder="1" applyAlignment="1" applyProtection="1">
      <alignment horizontal="left"/>
      <protection locked="0"/>
    </xf>
    <xf numFmtId="0" fontId="75" fillId="0" borderId="28" xfId="0" applyFont="1" applyFill="1" applyBorder="1" applyAlignment="1">
      <alignment horizontal="left" vertical="center"/>
    </xf>
    <xf numFmtId="0" fontId="75" fillId="0" borderId="30" xfId="0" applyFont="1" applyFill="1" applyBorder="1" applyAlignment="1">
      <alignment horizontal="left" vertical="center"/>
    </xf>
    <xf numFmtId="0" fontId="43" fillId="0" borderId="12" xfId="0" applyFont="1" applyBorder="1" applyAlignment="1" applyProtection="1">
      <alignment horizontal="left"/>
      <protection locked="0"/>
    </xf>
    <xf numFmtId="0" fontId="75" fillId="0" borderId="50" xfId="0" applyFont="1" applyFill="1" applyBorder="1" applyAlignment="1">
      <alignment horizontal="left" vertical="center"/>
    </xf>
    <xf numFmtId="0" fontId="43" fillId="0" borderId="10" xfId="0" applyFont="1" applyBorder="1" applyAlignment="1" applyProtection="1">
      <alignment horizontal="center" vertical="center"/>
      <protection locked="0"/>
    </xf>
    <xf numFmtId="0" fontId="43" fillId="0" borderId="0" xfId="0" applyFont="1" applyAlignment="1" applyProtection="1">
      <alignment horizontal="left" vertical="center" wrapText="1"/>
      <protection locked="0"/>
    </xf>
    <xf numFmtId="0" fontId="69" fillId="16" borderId="10" xfId="0" applyFont="1" applyFill="1" applyBorder="1" applyAlignment="1">
      <alignment horizontal="left" vertical="center"/>
    </xf>
    <xf numFmtId="0" fontId="43" fillId="9" borderId="12" xfId="0" applyFont="1" applyFill="1" applyBorder="1" applyAlignment="1" applyProtection="1">
      <alignment horizontal="left"/>
      <protection locked="0"/>
    </xf>
    <xf numFmtId="0" fontId="69" fillId="9" borderId="10" xfId="0" applyFont="1" applyFill="1" applyBorder="1" applyAlignment="1">
      <alignment horizontal="left" vertical="center"/>
    </xf>
    <xf numFmtId="0" fontId="43" fillId="0" borderId="0" xfId="0" applyFont="1" applyFill="1" applyAlignment="1">
      <alignment horizontal="left"/>
    </xf>
    <xf numFmtId="0" fontId="43" fillId="0" borderId="10" xfId="0" applyFont="1" applyFill="1" applyBorder="1" applyAlignment="1">
      <alignment horizontal="left"/>
    </xf>
    <xf numFmtId="0" fontId="43" fillId="0" borderId="12" xfId="0" applyFont="1" applyFill="1" applyBorder="1" applyAlignment="1">
      <alignment horizontal="left"/>
    </xf>
    <xf numFmtId="49" fontId="45" fillId="0" borderId="11" xfId="0" applyNumberFormat="1" applyFont="1" applyFill="1" applyBorder="1" applyAlignment="1">
      <alignment vertical="center" wrapText="1"/>
    </xf>
    <xf numFmtId="0" fontId="45" fillId="0" borderId="10" xfId="0" applyFont="1" applyFill="1" applyBorder="1" applyAlignment="1">
      <alignment horizontal="left" vertical="top" wrapText="1"/>
    </xf>
    <xf numFmtId="0" fontId="43" fillId="0" borderId="10" xfId="0" applyFont="1" applyFill="1" applyBorder="1" applyAlignment="1" applyProtection="1">
      <alignment horizontal="left"/>
      <protection locked="0"/>
    </xf>
    <xf numFmtId="0" fontId="43" fillId="0" borderId="12" xfId="0" applyFont="1" applyFill="1" applyBorder="1" applyAlignment="1" applyProtection="1">
      <alignment horizontal="left"/>
      <protection locked="0"/>
    </xf>
    <xf numFmtId="0" fontId="65" fillId="0" borderId="10" xfId="0" applyFont="1" applyFill="1" applyBorder="1" applyAlignment="1">
      <alignment horizontal="left"/>
    </xf>
    <xf numFmtId="0" fontId="65" fillId="0" borderId="12" xfId="0" applyFont="1" applyFill="1" applyBorder="1" applyAlignment="1">
      <alignment horizontal="left"/>
    </xf>
    <xf numFmtId="0" fontId="65" fillId="0" borderId="12" xfId="0" applyFont="1" applyFill="1" applyBorder="1" applyAlignment="1">
      <alignment horizontal="left" vertical="center"/>
    </xf>
    <xf numFmtId="0" fontId="57" fillId="0" borderId="21" xfId="0" applyFont="1" applyFill="1" applyBorder="1" applyAlignment="1">
      <alignment horizontal="left" vertical="center" wrapText="1"/>
    </xf>
    <xf numFmtId="0" fontId="57" fillId="0" borderId="19" xfId="0" applyFont="1" applyFill="1" applyBorder="1" applyAlignment="1">
      <alignment horizontal="left" vertical="center" wrapText="1"/>
    </xf>
    <xf numFmtId="0" fontId="54" fillId="0" borderId="12" xfId="0" applyFont="1" applyFill="1" applyBorder="1" applyAlignment="1">
      <alignment horizontal="left" vertical="center" wrapText="1"/>
    </xf>
    <xf numFmtId="0" fontId="57" fillId="0" borderId="40" xfId="0" applyFont="1" applyFill="1" applyBorder="1" applyAlignment="1">
      <alignment horizontal="left" vertical="center" wrapText="1"/>
    </xf>
    <xf numFmtId="24" fontId="39" fillId="0" borderId="3" xfId="0" applyNumberFormat="1" applyFont="1" applyFill="1" applyBorder="1" applyAlignment="1">
      <alignment horizontal="left" vertical="center" wrapText="1"/>
    </xf>
    <xf numFmtId="0" fontId="54" fillId="0" borderId="6" xfId="6" applyNumberFormat="1" applyFont="1" applyFill="1" applyBorder="1" applyAlignment="1" applyProtection="1">
      <alignment horizontal="left" wrapText="1"/>
      <protection locked="0"/>
    </xf>
    <xf numFmtId="0" fontId="54" fillId="0" borderId="6" xfId="6" applyNumberFormat="1" applyFont="1" applyFill="1" applyBorder="1" applyAlignment="1" applyProtection="1">
      <alignment horizontal="left" vertical="center" wrapText="1"/>
      <protection locked="0"/>
    </xf>
    <xf numFmtId="0" fontId="39" fillId="0" borderId="0" xfId="6" applyNumberFormat="1" applyFont="1" applyFill="1" applyAlignment="1" applyProtection="1">
      <alignment horizontal="left" vertical="center"/>
      <protection locked="0"/>
    </xf>
    <xf numFmtId="0" fontId="53" fillId="9" borderId="3" xfId="0" applyFont="1" applyFill="1" applyBorder="1" applyAlignment="1">
      <alignment horizontal="left" vertical="center" wrapText="1"/>
    </xf>
    <xf numFmtId="0" fontId="54" fillId="0" borderId="6" xfId="0" applyNumberFormat="1" applyFont="1" applyFill="1" applyBorder="1" applyAlignment="1" applyProtection="1">
      <alignment horizontal="left" vertical="center" wrapText="1"/>
    </xf>
    <xf numFmtId="177" fontId="54" fillId="0" borderId="12" xfId="0" applyNumberFormat="1" applyFont="1" applyFill="1" applyBorder="1" applyAlignment="1">
      <alignment horizontal="left" vertical="center" wrapText="1"/>
    </xf>
    <xf numFmtId="177" fontId="54" fillId="0" borderId="3" xfId="0" applyNumberFormat="1" applyFont="1" applyFill="1" applyBorder="1" applyAlignment="1">
      <alignment horizontal="left" vertical="center" wrapText="1"/>
    </xf>
    <xf numFmtId="0" fontId="39" fillId="0" borderId="3" xfId="6" applyNumberFormat="1" applyFont="1" applyFill="1" applyBorder="1" applyAlignment="1" applyProtection="1">
      <alignment horizontal="left" wrapText="1"/>
      <protection locked="0"/>
    </xf>
    <xf numFmtId="177" fontId="39" fillId="0" borderId="3" xfId="0" applyNumberFormat="1" applyFont="1" applyFill="1" applyBorder="1" applyAlignment="1">
      <alignment horizontal="left" vertical="center" wrapText="1"/>
    </xf>
    <xf numFmtId="177" fontId="80" fillId="0" borderId="3" xfId="0" applyNumberFormat="1" applyFont="1" applyFill="1" applyBorder="1" applyAlignment="1">
      <alignment horizontal="left" vertical="center" wrapText="1"/>
    </xf>
    <xf numFmtId="0" fontId="54" fillId="0" borderId="6" xfId="0" applyNumberFormat="1" applyFont="1" applyFill="1" applyBorder="1" applyAlignment="1" applyProtection="1">
      <alignment horizontal="left" vertical="center" wrapText="1"/>
      <protection locked="0"/>
    </xf>
    <xf numFmtId="0" fontId="0" fillId="0" borderId="3" xfId="0" applyFont="1" applyBorder="1" applyAlignment="1">
      <alignment vertical="center"/>
    </xf>
    <xf numFmtId="0" fontId="65" fillId="0" borderId="32" xfId="0" applyFont="1" applyFill="1" applyBorder="1" applyAlignment="1">
      <alignment horizontal="left" vertical="center" wrapText="1"/>
    </xf>
    <xf numFmtId="0" fontId="54" fillId="0" borderId="3" xfId="6" applyNumberFormat="1" applyFont="1" applyFill="1" applyBorder="1" applyAlignment="1" applyProtection="1">
      <alignment horizontal="left" wrapText="1"/>
      <protection locked="0"/>
    </xf>
    <xf numFmtId="0" fontId="39" fillId="0" borderId="10" xfId="0" applyFont="1" applyFill="1" applyBorder="1" applyAlignment="1">
      <alignment horizontal="left" vertical="center" wrapText="1"/>
    </xf>
    <xf numFmtId="0" fontId="39" fillId="0" borderId="3" xfId="0" applyFont="1" applyFill="1" applyBorder="1" applyAlignment="1">
      <alignment horizontal="left"/>
    </xf>
    <xf numFmtId="0" fontId="54" fillId="0" borderId="3" xfId="0" applyNumberFormat="1" applyFont="1" applyFill="1" applyBorder="1" applyAlignment="1" applyProtection="1">
      <alignment horizontal="left" vertical="center" wrapText="1"/>
    </xf>
    <xf numFmtId="0" fontId="54" fillId="0" borderId="10" xfId="0" applyFont="1" applyFill="1" applyBorder="1" applyAlignment="1">
      <alignment horizontal="left" vertical="center"/>
    </xf>
    <xf numFmtId="0" fontId="54" fillId="0" borderId="12" xfId="0" applyFont="1" applyFill="1" applyBorder="1" applyAlignment="1">
      <alignment horizontal="left" vertical="center"/>
    </xf>
    <xf numFmtId="0" fontId="54" fillId="0" borderId="3" xfId="0" applyFont="1" applyFill="1" applyBorder="1" applyAlignment="1">
      <alignment horizontal="left" vertical="center"/>
    </xf>
    <xf numFmtId="0" fontId="54" fillId="0" borderId="3" xfId="5" applyFont="1" applyFill="1" applyBorder="1" applyAlignment="1">
      <alignment horizontal="left" vertical="center" wrapText="1"/>
    </xf>
    <xf numFmtId="0" fontId="39" fillId="0" borderId="3" xfId="5" applyFont="1" applyFill="1" applyBorder="1" applyAlignment="1">
      <alignment horizontal="left" vertical="center" wrapText="1"/>
    </xf>
    <xf numFmtId="0" fontId="54" fillId="0" borderId="3" xfId="0" applyNumberFormat="1" applyFont="1" applyFill="1" applyBorder="1" applyAlignment="1" applyProtection="1">
      <alignment horizontal="left" vertical="center" wrapText="1"/>
      <protection locked="0"/>
    </xf>
    <xf numFmtId="0" fontId="54" fillId="0" borderId="4" xfId="0" applyNumberFormat="1" applyFont="1" applyFill="1" applyBorder="1" applyAlignment="1" applyProtection="1">
      <alignment horizontal="left" vertical="center" wrapText="1"/>
      <protection locked="0"/>
    </xf>
    <xf numFmtId="177" fontId="54" fillId="9" borderId="3" xfId="0" applyNumberFormat="1" applyFont="1" applyFill="1" applyBorder="1" applyAlignment="1">
      <alignment horizontal="left" vertical="center" wrapText="1"/>
    </xf>
    <xf numFmtId="0" fontId="57" fillId="0" borderId="3" xfId="0" applyFont="1" applyFill="1" applyBorder="1" applyAlignment="1">
      <alignment horizontal="left" wrapText="1"/>
    </xf>
    <xf numFmtId="0" fontId="57" fillId="0" borderId="4" xfId="0" applyFont="1" applyFill="1" applyBorder="1" applyAlignment="1">
      <alignment horizontal="left" wrapText="1"/>
    </xf>
    <xf numFmtId="177" fontId="54" fillId="0" borderId="3" xfId="4" applyFont="1" applyFill="1" applyBorder="1" applyAlignment="1">
      <alignment horizontal="left" vertical="center" wrapText="1"/>
    </xf>
    <xf numFmtId="0" fontId="39" fillId="9" borderId="3" xfId="6" applyNumberFormat="1" applyFont="1" applyFill="1" applyBorder="1" applyAlignment="1" applyProtection="1">
      <alignment horizontal="left" vertical="center"/>
      <protection locked="0"/>
    </xf>
    <xf numFmtId="0" fontId="43" fillId="0" borderId="10" xfId="0" applyFont="1" applyBorder="1" applyAlignment="1" applyProtection="1">
      <alignment horizontal="left" vertical="center" wrapText="1"/>
      <protection locked="0"/>
    </xf>
    <xf numFmtId="0" fontId="0" fillId="9" borderId="3" xfId="0" applyFont="1" applyFill="1" applyBorder="1" applyAlignment="1">
      <alignment vertical="center"/>
    </xf>
    <xf numFmtId="0" fontId="0" fillId="9" borderId="30" xfId="0" applyFont="1" applyFill="1" applyBorder="1" applyAlignment="1">
      <alignment vertical="center"/>
    </xf>
    <xf numFmtId="0" fontId="65" fillId="0" borderId="11" xfId="0" applyFont="1" applyFill="1" applyBorder="1" applyAlignment="1">
      <alignment horizontal="left" vertical="center" wrapText="1"/>
    </xf>
    <xf numFmtId="0" fontId="65" fillId="0" borderId="10" xfId="0" applyFont="1" applyFill="1" applyBorder="1" applyAlignment="1">
      <alignment horizontal="left" vertical="center" wrapText="1"/>
    </xf>
    <xf numFmtId="0" fontId="39" fillId="0" borderId="4" xfId="0" applyFont="1" applyFill="1" applyBorder="1" applyAlignment="1">
      <alignment horizontal="left" vertical="center"/>
    </xf>
    <xf numFmtId="0" fontId="39" fillId="0" borderId="4" xfId="0" applyFont="1" applyFill="1" applyBorder="1" applyAlignment="1">
      <alignment horizontal="left" vertical="center" wrapText="1"/>
    </xf>
    <xf numFmtId="0" fontId="43" fillId="0" borderId="3" xfId="6" applyNumberFormat="1" applyFont="1" applyFill="1" applyBorder="1" applyAlignment="1" applyProtection="1">
      <alignment horizontal="left"/>
      <protection locked="0"/>
    </xf>
    <xf numFmtId="0" fontId="39" fillId="0" borderId="10" xfId="6" applyNumberFormat="1" applyFont="1" applyFill="1" applyBorder="1" applyAlignment="1" applyProtection="1">
      <alignment horizontal="left" vertical="center"/>
      <protection locked="0"/>
    </xf>
    <xf numFmtId="0" fontId="43" fillId="0" borderId="10" xfId="6" applyNumberFormat="1" applyFont="1" applyFill="1" applyBorder="1" applyAlignment="1" applyProtection="1">
      <alignment horizontal="left"/>
      <protection locked="0"/>
    </xf>
    <xf numFmtId="0" fontId="39" fillId="0" borderId="10" xfId="6" applyNumberFormat="1" applyFont="1" applyFill="1" applyBorder="1" applyAlignment="1" applyProtection="1">
      <alignment horizontal="left"/>
      <protection locked="0"/>
    </xf>
    <xf numFmtId="0" fontId="39" fillId="0" borderId="4" xfId="5" applyFont="1" applyFill="1" applyBorder="1" applyAlignment="1">
      <alignment horizontal="left" vertical="center" wrapText="1"/>
    </xf>
    <xf numFmtId="0" fontId="54" fillId="0" borderId="10" xfId="0" applyNumberFormat="1" applyFont="1" applyFill="1" applyBorder="1" applyAlignment="1" applyProtection="1">
      <alignment horizontal="left" vertical="center" wrapText="1"/>
      <protection locked="0"/>
    </xf>
    <xf numFmtId="177" fontId="54" fillId="0" borderId="4" xfId="4" applyFont="1" applyFill="1" applyBorder="1" applyAlignment="1">
      <alignment horizontal="left" vertical="center" wrapText="1"/>
    </xf>
    <xf numFmtId="177" fontId="54" fillId="0" borderId="10" xfId="4" applyFont="1" applyFill="1" applyBorder="1" applyAlignment="1">
      <alignment horizontal="left" vertical="center" wrapText="1"/>
    </xf>
    <xf numFmtId="0" fontId="39" fillId="0" borderId="7" xfId="6" applyNumberFormat="1" applyFont="1" applyFill="1" applyBorder="1" applyAlignment="1" applyProtection="1">
      <alignment horizontal="left" vertical="center"/>
      <protection locked="0"/>
    </xf>
    <xf numFmtId="0" fontId="25" fillId="0" borderId="3" xfId="6" applyNumberFormat="1" applyFont="1" applyFill="1" applyBorder="1" applyAlignment="1" applyProtection="1">
      <alignment horizontal="left" vertical="center" wrapText="1"/>
      <protection locked="0"/>
    </xf>
    <xf numFmtId="0" fontId="39" fillId="0" borderId="11" xfId="6" applyNumberFormat="1" applyFont="1" applyFill="1" applyBorder="1" applyAlignment="1" applyProtection="1">
      <alignment horizontal="left" vertical="center"/>
      <protection locked="0"/>
    </xf>
    <xf numFmtId="0" fontId="43" fillId="0" borderId="11" xfId="6" applyNumberFormat="1" applyFont="1" applyFill="1" applyBorder="1" applyAlignment="1" applyProtection="1">
      <alignment horizontal="left"/>
      <protection locked="0"/>
    </xf>
    <xf numFmtId="0" fontId="25" fillId="0" borderId="3" xfId="6" applyNumberFormat="1" applyFont="1" applyFill="1" applyBorder="1" applyAlignment="1" applyProtection="1">
      <alignment horizontal="center" vertical="center" wrapText="1"/>
      <protection locked="0"/>
    </xf>
    <xf numFmtId="0" fontId="39" fillId="0" borderId="11" xfId="6" applyNumberFormat="1" applyFont="1" applyFill="1" applyBorder="1" applyAlignment="1" applyProtection="1">
      <alignment horizontal="left"/>
      <protection locked="0"/>
    </xf>
    <xf numFmtId="0" fontId="54" fillId="0" borderId="11" xfId="0" applyFont="1" applyFill="1" applyBorder="1" applyAlignment="1">
      <alignment horizontal="left" vertical="center" wrapText="1"/>
    </xf>
    <xf numFmtId="0" fontId="39" fillId="0" borderId="10" xfId="6" applyNumberFormat="1" applyFont="1" applyFill="1" applyBorder="1" applyAlignment="1" applyProtection="1">
      <alignment horizontal="left" vertical="center" wrapText="1"/>
      <protection locked="0"/>
    </xf>
    <xf numFmtId="0" fontId="25" fillId="0" borderId="3" xfId="0" applyNumberFormat="1" applyFont="1" applyFill="1" applyBorder="1" applyAlignment="1" applyProtection="1">
      <alignment horizontal="center" vertical="center" wrapText="1"/>
      <protection locked="0"/>
    </xf>
    <xf numFmtId="0" fontId="43" fillId="0" borderId="11" xfId="6" applyNumberFormat="1" applyFont="1" applyFill="1" applyBorder="1" applyAlignment="1" applyProtection="1">
      <alignment horizontal="left" wrapText="1"/>
      <protection locked="0"/>
    </xf>
    <xf numFmtId="0" fontId="39" fillId="9" borderId="10" xfId="6" applyNumberFormat="1" applyFont="1" applyFill="1" applyBorder="1" applyAlignment="1" applyProtection="1">
      <alignment horizontal="left" vertical="center"/>
      <protection locked="0"/>
    </xf>
    <xf numFmtId="177" fontId="54" fillId="9" borderId="10" xfId="4" applyFont="1" applyFill="1" applyBorder="1" applyAlignment="1">
      <alignment horizontal="left" vertical="center" wrapText="1"/>
    </xf>
    <xf numFmtId="0" fontId="54" fillId="0" borderId="22" xfId="0" applyFont="1" applyFill="1" applyBorder="1" applyAlignment="1">
      <alignment horizontal="left" vertical="center" wrapText="1"/>
    </xf>
    <xf numFmtId="0" fontId="43" fillId="0" borderId="10" xfId="6" applyNumberFormat="1" applyFont="1" applyFill="1" applyBorder="1" applyAlignment="1" applyProtection="1">
      <alignment horizontal="left" vertical="center"/>
      <protection locked="0"/>
    </xf>
    <xf numFmtId="0" fontId="63" fillId="0" borderId="10" xfId="0" applyFont="1" applyFill="1" applyBorder="1" applyAlignment="1">
      <alignment horizontal="left" vertical="center" wrapText="1"/>
    </xf>
    <xf numFmtId="0" fontId="15" fillId="0" borderId="40" xfId="0" applyFont="1" applyFill="1" applyBorder="1" applyAlignment="1" applyProtection="1">
      <alignment horizontal="left" vertical="top" wrapText="1"/>
      <protection locked="0"/>
    </xf>
    <xf numFmtId="0" fontId="15" fillId="0" borderId="40" xfId="0" applyFont="1" applyFill="1" applyBorder="1" applyAlignment="1">
      <alignment horizontal="left" vertical="top" wrapText="1"/>
    </xf>
    <xf numFmtId="0" fontId="15" fillId="0" borderId="40" xfId="0" applyFont="1" applyFill="1" applyBorder="1" applyAlignment="1">
      <alignment horizontal="center" vertical="top" wrapText="1"/>
    </xf>
    <xf numFmtId="0" fontId="15" fillId="0" borderId="9" xfId="0" applyFont="1" applyFill="1" applyBorder="1" applyAlignment="1" applyProtection="1">
      <alignment horizontal="left" vertical="top" wrapText="1"/>
      <protection locked="0"/>
    </xf>
    <xf numFmtId="0" fontId="15" fillId="0" borderId="9" xfId="0" applyFont="1" applyFill="1" applyBorder="1" applyAlignment="1">
      <alignment horizontal="left" vertical="top" wrapText="1"/>
    </xf>
    <xf numFmtId="0" fontId="15" fillId="0" borderId="9" xfId="0" applyFont="1" applyFill="1" applyBorder="1" applyAlignment="1">
      <alignment horizontal="center" vertical="top" wrapText="1"/>
    </xf>
    <xf numFmtId="0" fontId="48" fillId="0" borderId="12" xfId="0" applyFont="1" applyFill="1" applyBorder="1" applyAlignment="1">
      <alignment vertical="center" wrapText="1"/>
    </xf>
    <xf numFmtId="177" fontId="54" fillId="0" borderId="22" xfId="0" applyNumberFormat="1" applyFont="1" applyFill="1" applyBorder="1" applyAlignment="1">
      <alignment horizontal="left" vertical="center" wrapText="1"/>
    </xf>
    <xf numFmtId="49" fontId="43" fillId="0" borderId="40" xfId="0" applyNumberFormat="1" applyFont="1" applyFill="1" applyBorder="1" applyAlignment="1">
      <alignment horizontal="left" vertical="center" wrapText="1"/>
    </xf>
    <xf numFmtId="0" fontId="41" fillId="0" borderId="40" xfId="0" applyFont="1" applyFill="1" applyBorder="1" applyAlignment="1" applyProtection="1">
      <alignment horizontal="left" vertical="center"/>
      <protection locked="0"/>
    </xf>
    <xf numFmtId="49" fontId="43" fillId="0" borderId="9" xfId="0" applyNumberFormat="1" applyFont="1" applyFill="1" applyBorder="1" applyAlignment="1">
      <alignment horizontal="left" vertical="center" wrapText="1"/>
    </xf>
    <xf numFmtId="0" fontId="41" fillId="0" borderId="9" xfId="0" applyFont="1" applyFill="1" applyBorder="1" applyAlignment="1" applyProtection="1">
      <alignment horizontal="left" vertical="center"/>
      <protection locked="0"/>
    </xf>
    <xf numFmtId="0" fontId="48" fillId="23" borderId="10" xfId="0" applyFont="1" applyFill="1" applyBorder="1" applyAlignment="1">
      <alignment horizontal="left" vertical="center" wrapText="1"/>
    </xf>
    <xf numFmtId="0" fontId="39" fillId="0" borderId="7" xfId="6" applyNumberFormat="1" applyFont="1" applyFill="1" applyBorder="1" applyAlignment="1" applyProtection="1">
      <alignment horizontal="left"/>
      <protection locked="0"/>
    </xf>
    <xf numFmtId="0" fontId="39" fillId="9" borderId="10" xfId="6" applyNumberFormat="1" applyFont="1" applyFill="1" applyBorder="1" applyAlignment="1" applyProtection="1">
      <alignment horizontal="center" vertical="center"/>
      <protection locked="0"/>
    </xf>
    <xf numFmtId="0" fontId="54" fillId="9" borderId="10" xfId="0" applyFont="1" applyFill="1" applyBorder="1" applyAlignment="1">
      <alignment horizontal="center" vertical="center" wrapText="1"/>
    </xf>
    <xf numFmtId="0" fontId="43" fillId="9" borderId="10" xfId="0" applyFont="1" applyFill="1" applyBorder="1" applyAlignment="1" applyProtection="1">
      <alignment horizontal="center" vertical="center" wrapText="1"/>
      <protection locked="0"/>
    </xf>
    <xf numFmtId="0" fontId="54" fillId="9" borderId="3" xfId="0" applyFont="1" applyFill="1" applyBorder="1" applyAlignment="1">
      <alignment horizontal="left" vertical="center" wrapText="1"/>
    </xf>
    <xf numFmtId="0" fontId="43" fillId="9" borderId="4" xfId="0" applyFont="1" applyFill="1" applyBorder="1" applyAlignment="1">
      <alignment horizontal="left" vertical="center" wrapText="1"/>
    </xf>
    <xf numFmtId="0" fontId="81" fillId="0" borderId="9" xfId="0" applyFont="1" applyFill="1" applyBorder="1" applyAlignment="1" applyProtection="1">
      <alignment horizontal="left" vertical="top" wrapText="1"/>
      <protection locked="0"/>
    </xf>
    <xf numFmtId="0" fontId="81" fillId="0" borderId="9" xfId="0" applyFont="1" applyFill="1" applyBorder="1" applyAlignment="1">
      <alignment horizontal="left" vertical="top" wrapText="1"/>
    </xf>
    <xf numFmtId="0" fontId="81" fillId="0" borderId="9" xfId="0" applyFont="1" applyFill="1" applyBorder="1" applyAlignment="1">
      <alignment horizontal="center" vertical="top" wrapText="1"/>
    </xf>
    <xf numFmtId="0" fontId="15" fillId="0" borderId="38" xfId="0" applyFont="1" applyFill="1" applyBorder="1" applyAlignment="1" applyProtection="1">
      <alignment horizontal="left" vertical="top" wrapText="1"/>
      <protection locked="0"/>
    </xf>
    <xf numFmtId="0" fontId="15" fillId="0" borderId="38" xfId="0" applyFont="1" applyFill="1" applyBorder="1" applyAlignment="1">
      <alignment horizontal="left" vertical="top" wrapText="1"/>
    </xf>
    <xf numFmtId="0" fontId="15" fillId="0" borderId="38" xfId="0" applyFont="1" applyFill="1" applyBorder="1" applyAlignment="1">
      <alignment horizontal="center" vertical="top" wrapText="1"/>
    </xf>
    <xf numFmtId="49" fontId="43" fillId="0" borderId="38" xfId="0" applyNumberFormat="1" applyFont="1" applyFill="1" applyBorder="1" applyAlignment="1">
      <alignment horizontal="left" vertical="center" wrapText="1"/>
    </xf>
    <xf numFmtId="0" fontId="41" fillId="0" borderId="38" xfId="0" applyFont="1" applyFill="1" applyBorder="1" applyAlignment="1" applyProtection="1">
      <alignment horizontal="left" vertical="center"/>
      <protection locked="0"/>
    </xf>
    <xf numFmtId="0" fontId="41" fillId="0" borderId="10" xfId="0" applyFont="1" applyFill="1" applyBorder="1" applyAlignment="1" applyProtection="1">
      <alignment horizontal="left" vertical="center"/>
      <protection locked="0"/>
    </xf>
    <xf numFmtId="0" fontId="41" fillId="9" borderId="10" xfId="0" applyFont="1" applyFill="1" applyBorder="1" applyAlignment="1" applyProtection="1">
      <alignment horizontal="left" vertical="center"/>
      <protection locked="0"/>
    </xf>
    <xf numFmtId="0" fontId="43" fillId="9" borderId="10" xfId="6" applyNumberFormat="1" applyFont="1" applyFill="1" applyBorder="1" applyAlignment="1" applyProtection="1">
      <alignment horizontal="left" vertical="center"/>
      <protection locked="0"/>
    </xf>
    <xf numFmtId="0" fontId="15" fillId="0" borderId="0" xfId="0" applyNumberFormat="1" applyFont="1" applyFill="1" applyBorder="1" applyAlignment="1" applyProtection="1">
      <alignment horizontal="left" vertical="center"/>
      <protection locked="0"/>
    </xf>
    <xf numFmtId="0" fontId="82" fillId="14" borderId="0" xfId="6" applyNumberFormat="1" applyFont="1" applyFill="1" applyAlignment="1" applyProtection="1">
      <alignment horizontal="left" vertical="center"/>
      <protection locked="0"/>
    </xf>
    <xf numFmtId="0" fontId="82" fillId="18" borderId="0" xfId="6" applyNumberFormat="1" applyFont="1" applyFill="1" applyAlignment="1" applyProtection="1">
      <alignment horizontal="left" vertical="center"/>
      <protection locked="0"/>
    </xf>
    <xf numFmtId="0" fontId="29" fillId="0" borderId="0" xfId="6" applyNumberFormat="1" applyFont="1" applyAlignment="1" applyProtection="1">
      <alignment horizontal="left" vertical="center" wrapText="1"/>
      <protection locked="0"/>
    </xf>
    <xf numFmtId="0" fontId="29" fillId="0" borderId="0" xfId="6" applyNumberFormat="1" applyFont="1" applyFill="1" applyBorder="1" applyAlignment="1" applyProtection="1">
      <alignment horizontal="left" vertical="center" wrapText="1"/>
      <protection locked="0"/>
    </xf>
    <xf numFmtId="0" fontId="41" fillId="0" borderId="0" xfId="6" applyNumberFormat="1" applyFont="1" applyFill="1" applyAlignment="1" applyProtection="1">
      <alignment horizontal="left" vertical="center" wrapText="1"/>
      <protection locked="0"/>
    </xf>
    <xf numFmtId="0" fontId="41" fillId="0" borderId="0" xfId="6" applyNumberFormat="1" applyFont="1" applyFill="1" applyAlignment="1" applyProtection="1">
      <alignment horizontal="left" vertical="center"/>
      <protection locked="0"/>
    </xf>
    <xf numFmtId="0" fontId="41" fillId="0" borderId="0" xfId="6" applyNumberFormat="1" applyFont="1" applyAlignment="1" applyProtection="1">
      <alignment horizontal="left" vertical="center"/>
      <protection locked="0"/>
    </xf>
    <xf numFmtId="0" fontId="29" fillId="0" borderId="0" xfId="6" applyNumberFormat="1" applyFont="1" applyAlignment="1" applyProtection="1">
      <alignment horizontal="left" vertical="center"/>
      <protection locked="0"/>
    </xf>
    <xf numFmtId="0" fontId="25" fillId="0" borderId="3" xfId="0" applyNumberFormat="1" applyFont="1" applyFill="1" applyBorder="1" applyAlignment="1" applyProtection="1">
      <alignment horizontal="left" vertical="center" wrapText="1"/>
    </xf>
    <xf numFmtId="0" fontId="25" fillId="0" borderId="3" xfId="0" applyNumberFormat="1" applyFont="1" applyFill="1" applyBorder="1" applyAlignment="1" applyProtection="1">
      <alignment horizontal="left" vertical="center"/>
    </xf>
    <xf numFmtId="0" fontId="25" fillId="0" borderId="3" xfId="3" applyNumberFormat="1" applyFont="1" applyFill="1" applyBorder="1" applyAlignment="1" applyProtection="1">
      <alignment horizontal="left" vertical="center" wrapText="1"/>
    </xf>
    <xf numFmtId="0" fontId="17" fillId="0" borderId="3" xfId="0" applyNumberFormat="1" applyFont="1" applyFill="1" applyBorder="1" applyAlignment="1" applyProtection="1">
      <alignment horizontal="left" vertical="center" wrapText="1"/>
    </xf>
    <xf numFmtId="0" fontId="25" fillId="0" borderId="6" xfId="0" applyNumberFormat="1" applyFont="1" applyFill="1" applyBorder="1" applyAlignment="1" applyProtection="1">
      <alignment horizontal="left" vertical="center" wrapText="1"/>
    </xf>
    <xf numFmtId="0" fontId="83" fillId="0" borderId="0" xfId="0" applyNumberFormat="1" applyFont="1" applyFill="1" applyBorder="1" applyAlignment="1" applyProtection="1">
      <alignment vertical="center" wrapText="1"/>
      <protection locked="0"/>
    </xf>
    <xf numFmtId="0" fontId="84" fillId="0" borderId="0" xfId="0" applyNumberFormat="1" applyFont="1" applyFill="1" applyBorder="1" applyAlignment="1" applyProtection="1">
      <alignment horizontal="left" vertical="center"/>
      <protection locked="0"/>
    </xf>
    <xf numFmtId="0" fontId="83" fillId="0" borderId="43" xfId="0" applyNumberFormat="1" applyFont="1" applyFill="1" applyBorder="1" applyAlignment="1" applyProtection="1">
      <alignment vertical="center" wrapText="1"/>
      <protection locked="0"/>
    </xf>
    <xf numFmtId="0" fontId="25" fillId="0" borderId="3" xfId="0" applyNumberFormat="1" applyFont="1" applyFill="1" applyBorder="1" applyAlignment="1" applyProtection="1">
      <alignment horizontal="left" vertical="center" wrapText="1"/>
      <protection locked="0"/>
    </xf>
    <xf numFmtId="0" fontId="25" fillId="0" borderId="3" xfId="0" applyNumberFormat="1" applyFont="1" applyFill="1" applyBorder="1" applyAlignment="1" applyProtection="1">
      <alignment horizontal="left" vertical="center"/>
      <protection locked="0"/>
    </xf>
    <xf numFmtId="0" fontId="85" fillId="0" borderId="3" xfId="3" applyNumberFormat="1" applyFont="1" applyFill="1" applyBorder="1" applyAlignment="1" applyProtection="1">
      <alignment horizontal="left" vertical="center" wrapText="1"/>
    </xf>
    <xf numFmtId="0" fontId="17" fillId="0" borderId="3" xfId="0" applyNumberFormat="1" applyFont="1" applyFill="1" applyBorder="1" applyAlignment="1" applyProtection="1">
      <alignment horizontal="left" vertical="center"/>
      <protection locked="0"/>
    </xf>
    <xf numFmtId="0" fontId="43" fillId="0" borderId="3" xfId="3" applyNumberFormat="1" applyFont="1" applyFill="1" applyBorder="1" applyAlignment="1" applyProtection="1">
      <alignment horizontal="left" vertical="center" wrapText="1"/>
    </xf>
    <xf numFmtId="0" fontId="17" fillId="0" borderId="3" xfId="0" applyNumberFormat="1" applyFont="1" applyFill="1" applyBorder="1" applyAlignment="1" applyProtection="1">
      <alignment horizontal="left" vertical="center" wrapText="1"/>
      <protection locked="0"/>
    </xf>
    <xf numFmtId="0" fontId="24" fillId="0" borderId="0" xfId="0" applyNumberFormat="1" applyFont="1" applyFill="1" applyBorder="1" applyAlignment="1" applyProtection="1">
      <alignment horizontal="left" vertical="center"/>
      <protection locked="0"/>
    </xf>
    <xf numFmtId="0" fontId="25" fillId="0" borderId="3" xfId="3" applyNumberFormat="1" applyFont="1" applyFill="1" applyBorder="1" applyAlignment="1" applyProtection="1">
      <alignment horizontal="left" vertical="center" wrapText="1"/>
      <protection locked="0"/>
    </xf>
    <xf numFmtId="0" fontId="29" fillId="0" borderId="3" xfId="6" applyNumberFormat="1" applyFont="1" applyFill="1" applyBorder="1" applyAlignment="1" applyProtection="1">
      <alignment horizontal="left" vertical="center" wrapText="1"/>
      <protection locked="0"/>
    </xf>
    <xf numFmtId="0" fontId="48" fillId="0" borderId="22" xfId="0" applyFont="1" applyFill="1" applyBorder="1" applyAlignment="1">
      <alignment horizontal="left" vertical="center" wrapText="1"/>
    </xf>
    <xf numFmtId="0" fontId="0" fillId="0" borderId="3" xfId="0" applyFill="1" applyBorder="1" applyAlignment="1">
      <alignment vertical="center"/>
    </xf>
    <xf numFmtId="49" fontId="16" fillId="14" borderId="6" xfId="0" applyNumberFormat="1" applyFont="1" applyFill="1" applyBorder="1" applyAlignment="1">
      <alignment vertical="center" wrapText="1"/>
    </xf>
    <xf numFmtId="0" fontId="0" fillId="0" borderId="4" xfId="0" applyFill="1" applyBorder="1" applyAlignment="1">
      <alignment vertical="center"/>
    </xf>
    <xf numFmtId="0" fontId="81" fillId="0" borderId="0" xfId="0" applyFont="1" applyAlignment="1" applyProtection="1">
      <alignment horizontal="left" vertical="center"/>
      <protection locked="0"/>
    </xf>
    <xf numFmtId="0" fontId="69" fillId="0" borderId="12" xfId="0" applyFont="1" applyFill="1" applyBorder="1">
      <alignment vertical="center"/>
    </xf>
    <xf numFmtId="0" fontId="49" fillId="0" borderId="12" xfId="0" applyFont="1" applyBorder="1" applyAlignment="1">
      <alignment horizontal="left" vertical="center" wrapText="1"/>
    </xf>
    <xf numFmtId="0" fontId="69" fillId="0" borderId="12" xfId="0" applyFont="1" applyBorder="1">
      <alignment vertical="center"/>
    </xf>
    <xf numFmtId="0" fontId="15" fillId="0" borderId="10" xfId="0" applyNumberFormat="1" applyFont="1" applyFill="1" applyBorder="1" applyAlignment="1" applyProtection="1">
      <alignment horizontal="left" vertical="center"/>
      <protection locked="0"/>
    </xf>
    <xf numFmtId="49" fontId="45" fillId="14" borderId="18" xfId="0" applyNumberFormat="1" applyFont="1" applyFill="1" applyBorder="1" applyAlignment="1">
      <alignment vertical="center" wrapText="1"/>
    </xf>
    <xf numFmtId="0" fontId="47" fillId="18" borderId="22" xfId="0" applyFont="1" applyFill="1" applyBorder="1" applyAlignment="1">
      <alignment horizontal="left" vertical="top" wrapText="1"/>
    </xf>
    <xf numFmtId="0" fontId="29" fillId="0" borderId="10" xfId="6" applyNumberFormat="1" applyFont="1" applyBorder="1" applyAlignment="1" applyProtection="1">
      <alignment horizontal="left" vertical="center" wrapText="1"/>
      <protection locked="0"/>
    </xf>
    <xf numFmtId="0" fontId="29" fillId="0" borderId="10" xfId="6" applyNumberFormat="1" applyFont="1" applyFill="1" applyBorder="1" applyAlignment="1" applyProtection="1">
      <alignment horizontal="left" vertical="center" wrapText="1"/>
      <protection locked="0"/>
    </xf>
    <xf numFmtId="0" fontId="41" fillId="0" borderId="10" xfId="6" applyNumberFormat="1" applyFont="1" applyFill="1" applyBorder="1" applyAlignment="1" applyProtection="1">
      <alignment horizontal="left" vertical="center" wrapText="1"/>
      <protection locked="0"/>
    </xf>
    <xf numFmtId="0" fontId="43" fillId="16" borderId="22" xfId="0" applyFont="1" applyFill="1" applyBorder="1" applyAlignment="1">
      <alignment horizontal="left" vertical="center" wrapText="1"/>
    </xf>
    <xf numFmtId="0" fontId="41" fillId="0" borderId="10" xfId="6" applyNumberFormat="1" applyFont="1" applyFill="1" applyBorder="1" applyAlignment="1" applyProtection="1">
      <alignment horizontal="left" vertical="center"/>
      <protection locked="0"/>
    </xf>
    <xf numFmtId="0" fontId="49" fillId="0" borderId="15" xfId="0" applyFont="1" applyBorder="1" applyAlignment="1">
      <alignment horizontal="left" vertical="center" wrapText="1"/>
    </xf>
    <xf numFmtId="0" fontId="0" fillId="0" borderId="10" xfId="0" applyFill="1" applyBorder="1" applyAlignment="1">
      <alignment vertical="center"/>
    </xf>
    <xf numFmtId="0" fontId="69" fillId="0" borderId="15" xfId="0" applyFont="1" applyBorder="1">
      <alignment vertical="center"/>
    </xf>
    <xf numFmtId="0" fontId="9" fillId="0" borderId="10" xfId="0" applyFont="1" applyFill="1" applyBorder="1" applyAlignment="1" applyProtection="1">
      <alignment horizontal="left" vertical="center"/>
      <protection locked="0"/>
    </xf>
    <xf numFmtId="0" fontId="9" fillId="0" borderId="10" xfId="0" applyFont="1" applyFill="1" applyBorder="1" applyAlignment="1">
      <alignment horizontal="left" vertical="center"/>
    </xf>
    <xf numFmtId="0" fontId="9" fillId="0" borderId="10" xfId="0" applyFont="1" applyFill="1" applyBorder="1" applyAlignment="1">
      <alignment horizontal="left" vertical="center" wrapText="1"/>
    </xf>
    <xf numFmtId="0" fontId="9" fillId="0" borderId="3" xfId="0" applyFont="1" applyFill="1" applyBorder="1" applyAlignment="1" applyProtection="1">
      <alignment horizontal="left" vertical="center"/>
      <protection locked="0"/>
    </xf>
    <xf numFmtId="0" fontId="9" fillId="0" borderId="3" xfId="0" applyFont="1" applyFill="1" applyBorder="1" applyAlignment="1">
      <alignment horizontal="left" vertical="center"/>
    </xf>
    <xf numFmtId="0" fontId="9" fillId="0" borderId="3" xfId="0" applyFont="1" applyFill="1" applyBorder="1" applyAlignment="1">
      <alignment horizontal="left" vertical="center" wrapText="1"/>
    </xf>
    <xf numFmtId="0" fontId="86" fillId="0" borderId="0" xfId="6" applyNumberFormat="1" applyFont="1" applyBorder="1" applyAlignment="1" applyProtection="1">
      <alignment vertical="top"/>
      <protection locked="0"/>
    </xf>
    <xf numFmtId="0" fontId="25" fillId="0" borderId="0" xfId="0" applyNumberFormat="1" applyFont="1" applyFill="1" applyBorder="1" applyAlignment="1" applyProtection="1">
      <alignment horizontal="left" vertical="center"/>
    </xf>
    <xf numFmtId="0" fontId="25" fillId="0" borderId="0" xfId="0" applyNumberFormat="1" applyFont="1" applyFill="1" applyBorder="1" applyAlignment="1" applyProtection="1">
      <alignment horizontal="left" vertical="center" wrapText="1"/>
    </xf>
    <xf numFmtId="0" fontId="41" fillId="0" borderId="0" xfId="6" applyNumberFormat="1" applyFont="1" applyBorder="1" applyAlignment="1" applyProtection="1">
      <alignment horizontal="left" vertical="center"/>
      <protection locked="0"/>
    </xf>
    <xf numFmtId="0" fontId="9" fillId="9" borderId="10" xfId="0" applyFont="1" applyFill="1" applyBorder="1" applyAlignment="1">
      <alignment horizontal="left" vertical="center"/>
    </xf>
    <xf numFmtId="0" fontId="87" fillId="0" borderId="10" xfId="0" applyFont="1" applyFill="1" applyBorder="1" applyAlignment="1">
      <alignment horizontal="left" vertical="center" wrapText="1"/>
    </xf>
    <xf numFmtId="0" fontId="87" fillId="0" borderId="3" xfId="0" applyFont="1" applyFill="1" applyBorder="1" applyAlignment="1">
      <alignment horizontal="left" vertical="center" wrapText="1"/>
    </xf>
    <xf numFmtId="0" fontId="9" fillId="0" borderId="10" xfId="0" applyFont="1" applyFill="1" applyBorder="1" applyAlignment="1">
      <alignment vertical="center" wrapText="1"/>
    </xf>
    <xf numFmtId="0" fontId="9" fillId="0" borderId="10" xfId="0" applyFont="1" applyFill="1" applyBorder="1" applyAlignment="1" applyProtection="1">
      <alignment horizontal="left" vertical="center" wrapText="1"/>
      <protection locked="0"/>
    </xf>
    <xf numFmtId="0" fontId="48" fillId="9" borderId="10" xfId="0" applyFont="1" applyFill="1" applyBorder="1" applyAlignment="1">
      <alignment horizontal="left" vertical="center" wrapText="1"/>
    </xf>
    <xf numFmtId="0" fontId="9" fillId="0" borderId="3" xfId="0" applyFont="1" applyFill="1" applyBorder="1" applyAlignment="1" applyProtection="1">
      <alignment horizontal="left" vertical="center" wrapText="1"/>
      <protection locked="0"/>
    </xf>
    <xf numFmtId="0" fontId="25" fillId="0" borderId="0" xfId="0" applyNumberFormat="1" applyFont="1" applyFill="1" applyBorder="1" applyAlignment="1" applyProtection="1">
      <alignment horizontal="left" vertical="center" wrapText="1"/>
      <protection locked="0"/>
    </xf>
    <xf numFmtId="0" fontId="9" fillId="0" borderId="10" xfId="0" applyFont="1" applyFill="1" applyBorder="1" applyAlignment="1" applyProtection="1">
      <alignment horizontal="center" vertical="center"/>
      <protection locked="0"/>
    </xf>
    <xf numFmtId="0" fontId="41" fillId="0" borderId="0" xfId="6" applyNumberFormat="1" applyFont="1" applyAlignment="1" applyProtection="1">
      <alignment horizontal="left" vertical="center" wrapText="1"/>
      <protection locked="0"/>
    </xf>
    <xf numFmtId="0" fontId="41" fillId="0" borderId="6" xfId="6" applyNumberFormat="1" applyFont="1" applyBorder="1" applyAlignment="1" applyProtection="1">
      <alignment horizontal="left" vertical="center"/>
      <protection locked="0"/>
    </xf>
    <xf numFmtId="0" fontId="41" fillId="0" borderId="3" xfId="6" applyNumberFormat="1" applyFont="1" applyBorder="1" applyAlignment="1" applyProtection="1">
      <alignment horizontal="left" vertical="center"/>
      <protection locked="0"/>
    </xf>
    <xf numFmtId="0" fontId="43" fillId="0" borderId="0" xfId="0" applyFont="1" applyAlignment="1" applyProtection="1">
      <alignment horizontal="left" vertical="center"/>
      <protection locked="0"/>
    </xf>
    <xf numFmtId="0" fontId="43" fillId="0" borderId="11" xfId="0" applyFont="1" applyBorder="1" applyAlignment="1">
      <alignment horizontal="left" vertical="center" wrapText="1"/>
    </xf>
    <xf numFmtId="0" fontId="0" fillId="9" borderId="10" xfId="0" applyFill="1" applyBorder="1" applyAlignment="1">
      <alignment vertical="center"/>
    </xf>
    <xf numFmtId="0" fontId="9" fillId="0" borderId="22" xfId="0" applyFont="1" applyFill="1" applyBorder="1" applyAlignment="1" applyProtection="1">
      <alignment horizontal="center" vertical="center"/>
      <protection locked="0"/>
    </xf>
    <xf numFmtId="0" fontId="41" fillId="0" borderId="10" xfId="6" applyNumberFormat="1" applyFont="1" applyBorder="1" applyAlignment="1" applyProtection="1">
      <alignment horizontal="left" vertical="center"/>
      <protection locked="0"/>
    </xf>
    <xf numFmtId="49" fontId="17" fillId="0" borderId="0" xfId="16" applyNumberFormat="1" applyFont="1" applyAlignment="1" applyProtection="1">
      <alignment vertical="center"/>
      <protection locked="0"/>
    </xf>
    <xf numFmtId="0" fontId="31" fillId="24" borderId="10" xfId="0" applyFont="1" applyFill="1" applyBorder="1" applyAlignment="1">
      <alignment vertical="top" wrapText="1"/>
    </xf>
    <xf numFmtId="49" fontId="48" fillId="23" borderId="10" xfId="0" applyNumberFormat="1" applyFont="1" applyFill="1" applyBorder="1" applyAlignment="1">
      <alignment vertical="center"/>
    </xf>
    <xf numFmtId="49" fontId="48" fillId="23" borderId="10" xfId="0" applyNumberFormat="1" applyFont="1" applyFill="1" applyBorder="1" applyAlignment="1">
      <alignment vertical="center" wrapText="1"/>
    </xf>
    <xf numFmtId="49" fontId="27" fillId="14" borderId="11" xfId="0" applyNumberFormat="1" applyFont="1" applyFill="1" applyBorder="1" applyAlignment="1">
      <alignment vertical="center" wrapText="1"/>
    </xf>
    <xf numFmtId="0" fontId="31" fillId="18" borderId="10" xfId="0" applyFont="1" applyFill="1" applyBorder="1" applyAlignment="1">
      <alignment vertical="top" wrapText="1"/>
    </xf>
    <xf numFmtId="0" fontId="34" fillId="18" borderId="10" xfId="0" applyFont="1" applyFill="1" applyBorder="1" applyAlignment="1">
      <alignment vertical="top" wrapText="1"/>
    </xf>
    <xf numFmtId="0" fontId="31" fillId="18" borderId="10" xfId="0" applyFont="1" applyFill="1" applyBorder="1" applyAlignment="1">
      <alignment horizontal="left" vertical="top" wrapText="1"/>
    </xf>
    <xf numFmtId="0" fontId="31" fillId="9" borderId="10" xfId="0" applyFont="1" applyFill="1" applyBorder="1" applyAlignment="1">
      <alignment vertical="top" wrapText="1"/>
    </xf>
    <xf numFmtId="49" fontId="48" fillId="0" borderId="10" xfId="0" applyNumberFormat="1" applyFont="1" applyFill="1" applyBorder="1" applyAlignment="1">
      <alignment vertical="center"/>
    </xf>
    <xf numFmtId="49" fontId="88" fillId="25" borderId="3" xfId="16" applyNumberFormat="1" applyFont="1" applyFill="1" applyBorder="1" applyAlignment="1" applyProtection="1">
      <alignment vertical="center" wrapText="1"/>
      <protection locked="0"/>
    </xf>
    <xf numFmtId="49" fontId="70" fillId="23" borderId="10" xfId="0" applyNumberFormat="1" applyFont="1" applyFill="1" applyBorder="1" applyAlignment="1">
      <alignment vertical="center" wrapText="1"/>
    </xf>
    <xf numFmtId="49" fontId="48" fillId="23" borderId="10" xfId="0" applyNumberFormat="1" applyFont="1" applyFill="1" applyBorder="1" applyAlignment="1">
      <alignment vertical="top" wrapText="1"/>
    </xf>
    <xf numFmtId="49" fontId="49" fillId="0" borderId="10" xfId="0" applyNumberFormat="1" applyFont="1" applyBorder="1">
      <alignment vertical="center"/>
    </xf>
    <xf numFmtId="49" fontId="49" fillId="0" borderId="10" xfId="0" applyNumberFormat="1" applyFont="1" applyFill="1" applyBorder="1">
      <alignment vertical="center"/>
    </xf>
    <xf numFmtId="49" fontId="67" fillId="0" borderId="10" xfId="0" applyNumberFormat="1" applyFont="1" applyFill="1" applyBorder="1">
      <alignment vertical="center"/>
    </xf>
    <xf numFmtId="49" fontId="65" fillId="0" borderId="10" xfId="0" applyNumberFormat="1" applyFont="1" applyFill="1" applyBorder="1">
      <alignment vertical="center"/>
    </xf>
    <xf numFmtId="49" fontId="65" fillId="0" borderId="0" xfId="0" applyNumberFormat="1" applyFont="1" applyFill="1">
      <alignment vertical="center"/>
    </xf>
    <xf numFmtId="49" fontId="17" fillId="0" borderId="0" xfId="16" applyNumberFormat="1" applyFont="1" applyAlignment="1">
      <alignment vertical="center"/>
    </xf>
    <xf numFmtId="49" fontId="17" fillId="14" borderId="0" xfId="16" applyNumberFormat="1" applyFont="1" applyFill="1" applyAlignment="1">
      <alignment vertical="center"/>
    </xf>
    <xf numFmtId="0" fontId="0" fillId="18" borderId="0" xfId="0" applyFill="1" applyAlignment="1">
      <alignment vertical="center"/>
    </xf>
    <xf numFmtId="49" fontId="89" fillId="0" borderId="0" xfId="16" applyNumberFormat="1" applyFont="1" applyAlignment="1" applyProtection="1">
      <alignment vertical="center"/>
      <protection locked="0"/>
    </xf>
    <xf numFmtId="49" fontId="25" fillId="0" borderId="0" xfId="16" applyNumberFormat="1" applyFont="1" applyAlignment="1" applyProtection="1">
      <alignment vertical="center"/>
      <protection locked="0"/>
    </xf>
    <xf numFmtId="0" fontId="17" fillId="0" borderId="0" xfId="16" applyFont="1" applyAlignment="1" applyProtection="1">
      <protection locked="0"/>
    </xf>
    <xf numFmtId="49" fontId="16" fillId="0" borderId="0" xfId="16" applyNumberFormat="1" applyFont="1" applyAlignment="1" applyProtection="1">
      <alignment vertical="center"/>
      <protection locked="0"/>
    </xf>
    <xf numFmtId="49" fontId="17" fillId="0" borderId="0" xfId="16" applyNumberFormat="1" applyFont="1" applyAlignment="1" applyProtection="1">
      <alignment vertical="center" wrapText="1"/>
      <protection locked="0"/>
    </xf>
    <xf numFmtId="49" fontId="17" fillId="0" borderId="0" xfId="16" applyNumberFormat="1" applyFont="1" applyFill="1" applyAlignment="1" applyProtection="1">
      <alignment vertical="center"/>
      <protection locked="0"/>
    </xf>
    <xf numFmtId="49" fontId="41" fillId="0" borderId="0" xfId="16" applyNumberFormat="1" applyFont="1" applyAlignment="1" applyProtection="1">
      <alignment vertical="center"/>
      <protection locked="0"/>
    </xf>
    <xf numFmtId="49" fontId="17" fillId="25" borderId="3" xfId="16" applyNumberFormat="1" applyFont="1" applyFill="1" applyBorder="1" applyAlignment="1" applyProtection="1">
      <alignment vertical="center"/>
      <protection locked="0"/>
    </xf>
    <xf numFmtId="49" fontId="17" fillId="25" borderId="3" xfId="16" applyNumberFormat="1" applyFont="1" applyFill="1" applyBorder="1" applyAlignment="1" applyProtection="1">
      <alignment vertical="center" wrapText="1"/>
      <protection locked="0"/>
    </xf>
    <xf numFmtId="49" fontId="25" fillId="25" borderId="3" xfId="16" applyNumberFormat="1" applyFont="1" applyFill="1" applyBorder="1" applyAlignment="1" applyProtection="1">
      <alignment vertical="center" wrapText="1"/>
      <protection locked="0"/>
    </xf>
    <xf numFmtId="49" fontId="25" fillId="26" borderId="3" xfId="16" applyNumberFormat="1" applyFont="1" applyFill="1" applyBorder="1" applyAlignment="1" applyProtection="1">
      <alignment vertical="center" wrapText="1"/>
      <protection locked="0"/>
    </xf>
    <xf numFmtId="49" fontId="89" fillId="0" borderId="3" xfId="16" applyNumberFormat="1" applyFont="1" applyBorder="1" applyAlignment="1" applyProtection="1">
      <alignment vertical="center"/>
      <protection locked="0"/>
    </xf>
    <xf numFmtId="49" fontId="89" fillId="7" borderId="3" xfId="16" applyNumberFormat="1" applyFont="1" applyFill="1" applyBorder="1" applyAlignment="1" applyProtection="1">
      <alignment vertical="center"/>
      <protection locked="0"/>
    </xf>
    <xf numFmtId="49" fontId="17" fillId="26" borderId="3" xfId="16" applyNumberFormat="1" applyFont="1" applyFill="1" applyBorder="1" applyAlignment="1" applyProtection="1">
      <alignment vertical="center"/>
      <protection locked="0"/>
    </xf>
    <xf numFmtId="49" fontId="89" fillId="0" borderId="3" xfId="16" applyNumberFormat="1" applyFont="1" applyFill="1" applyBorder="1" applyAlignment="1" applyProtection="1">
      <alignment vertical="center"/>
      <protection locked="0"/>
    </xf>
    <xf numFmtId="49" fontId="17" fillId="25" borderId="3" xfId="16" applyNumberFormat="1" applyFont="1" applyFill="1" applyBorder="1" applyAlignment="1" applyProtection="1">
      <alignment vertical="top" wrapText="1"/>
      <protection locked="0"/>
    </xf>
    <xf numFmtId="49" fontId="89" fillId="9" borderId="3" xfId="16" applyNumberFormat="1" applyFont="1" applyFill="1" applyBorder="1" applyAlignment="1" applyProtection="1">
      <alignment vertical="center"/>
      <protection locked="0"/>
    </xf>
    <xf numFmtId="49" fontId="89" fillId="22" borderId="3" xfId="16" applyNumberFormat="1" applyFont="1" applyFill="1" applyBorder="1" applyAlignment="1" applyProtection="1">
      <alignment vertical="center"/>
      <protection locked="0"/>
    </xf>
    <xf numFmtId="49" fontId="43" fillId="9" borderId="3" xfId="16" applyNumberFormat="1" applyFont="1" applyFill="1" applyBorder="1" applyAlignment="1" applyProtection="1">
      <alignment vertical="center"/>
      <protection locked="0"/>
    </xf>
    <xf numFmtId="49" fontId="43" fillId="0" borderId="0" xfId="0" applyNumberFormat="1" applyFont="1" applyProtection="1">
      <alignment vertical="center"/>
      <protection locked="0"/>
    </xf>
    <xf numFmtId="49" fontId="43" fillId="0" borderId="10" xfId="0" applyNumberFormat="1" applyFont="1" applyBorder="1" applyProtection="1">
      <alignment vertical="center"/>
      <protection locked="0"/>
    </xf>
    <xf numFmtId="49" fontId="43" fillId="16" borderId="10" xfId="0" applyNumberFormat="1" applyFont="1" applyFill="1" applyBorder="1" applyProtection="1">
      <alignment vertical="center"/>
      <protection locked="0"/>
    </xf>
    <xf numFmtId="0" fontId="90" fillId="14" borderId="10" xfId="0" applyFont="1" applyFill="1" applyBorder="1" applyAlignment="1">
      <alignment horizontal="left" vertical="center" wrapText="1"/>
    </xf>
    <xf numFmtId="49" fontId="43" fillId="0" borderId="10" xfId="0" applyNumberFormat="1" applyFont="1" applyBorder="1">
      <alignment vertical="center"/>
    </xf>
    <xf numFmtId="49" fontId="43" fillId="9" borderId="10" xfId="0" applyNumberFormat="1" applyFont="1" applyFill="1" applyBorder="1" applyProtection="1">
      <alignment vertical="center"/>
      <protection locked="0"/>
    </xf>
    <xf numFmtId="49" fontId="43" fillId="0" borderId="10" xfId="0" applyNumberFormat="1" applyFont="1" applyFill="1" applyBorder="1" applyProtection="1">
      <alignment vertical="center"/>
      <protection locked="0"/>
    </xf>
    <xf numFmtId="49" fontId="38" fillId="9" borderId="10" xfId="0" applyNumberFormat="1" applyFont="1" applyFill="1" applyBorder="1" applyProtection="1">
      <alignment vertical="center"/>
      <protection locked="0"/>
    </xf>
    <xf numFmtId="49" fontId="17" fillId="26" borderId="3" xfId="16" applyNumberFormat="1" applyFont="1" applyFill="1" applyBorder="1" applyAlignment="1" applyProtection="1">
      <alignment vertical="center" wrapText="1"/>
      <protection locked="0"/>
    </xf>
    <xf numFmtId="176" fontId="17" fillId="0" borderId="0" xfId="18" applyFont="1" applyAlignment="1"/>
    <xf numFmtId="49" fontId="25" fillId="25" borderId="3" xfId="16" applyNumberFormat="1" applyFont="1" applyFill="1" applyBorder="1" applyAlignment="1" applyProtection="1">
      <alignment vertical="center"/>
      <protection locked="0"/>
    </xf>
    <xf numFmtId="49" fontId="17" fillId="25" borderId="3" xfId="16" applyNumberFormat="1" applyFont="1" applyFill="1" applyBorder="1" applyAlignment="1" applyProtection="1">
      <alignment horizontal="left" vertical="center" wrapText="1"/>
      <protection locked="0"/>
    </xf>
    <xf numFmtId="176" fontId="17" fillId="0" borderId="0" xfId="18" applyFont="1" applyFill="1" applyAlignment="1"/>
    <xf numFmtId="0" fontId="17" fillId="0" borderId="0" xfId="18" applyNumberFormat="1" applyFont="1" applyAlignment="1"/>
    <xf numFmtId="49" fontId="16" fillId="11" borderId="3" xfId="0" applyNumberFormat="1" applyFont="1" applyFill="1" applyBorder="1" applyAlignment="1">
      <alignment vertical="center" wrapText="1"/>
    </xf>
    <xf numFmtId="176" fontId="16" fillId="0" borderId="0" xfId="18" applyFont="1" applyAlignment="1"/>
    <xf numFmtId="176" fontId="91" fillId="0" borderId="3" xfId="18" applyFont="1" applyBorder="1" applyAlignment="1"/>
    <xf numFmtId="0" fontId="25" fillId="0" borderId="3" xfId="18" applyNumberFormat="1" applyFont="1" applyFill="1" applyBorder="1" applyAlignment="1"/>
    <xf numFmtId="176" fontId="16" fillId="0" borderId="3" xfId="18" applyFont="1" applyBorder="1" applyAlignment="1"/>
    <xf numFmtId="176" fontId="25" fillId="0" borderId="3" xfId="18" applyFont="1" applyFill="1" applyBorder="1" applyAlignment="1"/>
    <xf numFmtId="176" fontId="28" fillId="0" borderId="3" xfId="18" applyFont="1" applyBorder="1" applyAlignment="1"/>
    <xf numFmtId="0" fontId="25" fillId="0" borderId="3" xfId="18" applyNumberFormat="1" applyFont="1" applyBorder="1" applyAlignment="1"/>
    <xf numFmtId="176" fontId="43" fillId="0" borderId="3" xfId="18" applyFont="1" applyBorder="1" applyAlignment="1"/>
    <xf numFmtId="176" fontId="17" fillId="0" borderId="3" xfId="18" applyFont="1" applyBorder="1" applyAlignment="1"/>
    <xf numFmtId="176" fontId="91" fillId="0" borderId="3" xfId="18" applyFont="1" applyBorder="1" applyAlignment="1">
      <alignment horizontal="left"/>
    </xf>
    <xf numFmtId="0" fontId="25" fillId="0" borderId="3" xfId="18" applyNumberFormat="1" applyFont="1" applyBorder="1" applyAlignment="1">
      <alignment horizontal="left"/>
    </xf>
    <xf numFmtId="0" fontId="25" fillId="0" borderId="3" xfId="18" applyNumberFormat="1" applyFont="1" applyFill="1" applyBorder="1" applyAlignment="1">
      <alignment horizontal="left"/>
    </xf>
    <xf numFmtId="0" fontId="43" fillId="0" borderId="3" xfId="18" applyNumberFormat="1" applyFont="1" applyFill="1" applyBorder="1" applyAlignment="1"/>
    <xf numFmtId="176" fontId="91" fillId="0" borderId="3" xfId="18" applyFont="1" applyFill="1" applyBorder="1" applyAlignment="1"/>
    <xf numFmtId="0" fontId="25" fillId="7" borderId="3" xfId="18" applyNumberFormat="1" applyFont="1" applyFill="1" applyBorder="1" applyAlignment="1">
      <alignment horizontal="left"/>
    </xf>
    <xf numFmtId="176" fontId="17" fillId="0" borderId="3" xfId="18" applyFont="1" applyFill="1" applyBorder="1" applyAlignment="1"/>
    <xf numFmtId="176" fontId="16" fillId="0" borderId="58" xfId="18" applyFont="1" applyBorder="1" applyAlignment="1"/>
    <xf numFmtId="176" fontId="25" fillId="0" borderId="3" xfId="18" applyFont="1" applyFill="1" applyBorder="1" applyAlignment="1">
      <alignment horizontal="left"/>
    </xf>
    <xf numFmtId="176" fontId="16" fillId="0" borderId="3" xfId="18" applyFont="1" applyFill="1" applyBorder="1" applyAlignment="1"/>
    <xf numFmtId="176" fontId="16" fillId="0" borderId="0" xfId="18" applyFont="1" applyFill="1" applyAlignment="1"/>
    <xf numFmtId="176" fontId="43" fillId="9" borderId="3" xfId="18" applyFont="1" applyFill="1" applyBorder="1" applyAlignment="1">
      <alignment horizontal="left"/>
    </xf>
    <xf numFmtId="0" fontId="23" fillId="0" borderId="3" xfId="0" applyFont="1" applyFill="1" applyBorder="1" applyAlignment="1" applyProtection="1"/>
    <xf numFmtId="0" fontId="17" fillId="0" borderId="3" xfId="18" applyNumberFormat="1" applyFont="1" applyFill="1" applyBorder="1" applyAlignment="1">
      <alignment horizontal="left"/>
    </xf>
    <xf numFmtId="0" fontId="17" fillId="0" borderId="3" xfId="18" applyNumberFormat="1" applyFont="1" applyBorder="1" applyAlignment="1"/>
    <xf numFmtId="0" fontId="17" fillId="0" borderId="0" xfId="0" applyFont="1" applyAlignment="1">
      <alignment horizontal="left" vertical="center" wrapText="1"/>
    </xf>
    <xf numFmtId="49" fontId="17" fillId="0" borderId="0" xfId="0" applyNumberFormat="1" applyFont="1" applyAlignment="1">
      <alignment horizontal="left" vertical="center" wrapText="1"/>
    </xf>
    <xf numFmtId="0" fontId="16" fillId="11" borderId="61" xfId="0" applyFont="1" applyFill="1" applyBorder="1" applyAlignment="1">
      <alignment horizontal="left" vertical="center" wrapText="1"/>
    </xf>
    <xf numFmtId="0" fontId="16" fillId="11" borderId="62" xfId="0" applyFont="1" applyFill="1" applyBorder="1" applyAlignment="1">
      <alignment horizontal="left" vertical="center" wrapText="1"/>
    </xf>
    <xf numFmtId="0" fontId="17" fillId="0" borderId="63" xfId="0" applyFont="1" applyFill="1" applyBorder="1" applyAlignment="1">
      <alignment horizontal="left" vertical="center" wrapText="1"/>
    </xf>
    <xf numFmtId="0" fontId="17" fillId="0" borderId="64" xfId="0" applyFont="1" applyFill="1" applyBorder="1" applyAlignment="1">
      <alignment horizontal="left" vertical="center" wrapText="1"/>
    </xf>
    <xf numFmtId="0" fontId="17" fillId="0" borderId="61" xfId="0" applyFont="1" applyFill="1" applyBorder="1" applyAlignment="1">
      <alignment horizontal="left" vertical="center" wrapText="1"/>
    </xf>
    <xf numFmtId="0" fontId="17" fillId="0" borderId="62" xfId="0" applyFont="1" applyFill="1" applyBorder="1" applyAlignment="1">
      <alignment horizontal="left" vertical="center" wrapText="1"/>
    </xf>
    <xf numFmtId="0" fontId="17" fillId="0" borderId="0" xfId="0" applyFont="1" applyFill="1" applyAlignment="1">
      <alignment horizontal="left" vertical="center" wrapText="1"/>
    </xf>
    <xf numFmtId="0" fontId="16" fillId="11" borderId="67" xfId="0" applyFont="1" applyFill="1" applyBorder="1" applyAlignment="1">
      <alignment horizontal="left" vertical="center" wrapText="1"/>
    </xf>
    <xf numFmtId="49" fontId="16" fillId="11" borderId="68" xfId="0" applyNumberFormat="1" applyFont="1" applyFill="1" applyBorder="1" applyAlignment="1">
      <alignment horizontal="left" vertical="center" wrapText="1"/>
    </xf>
    <xf numFmtId="0" fontId="17" fillId="0" borderId="35" xfId="0" applyFont="1" applyFill="1" applyBorder="1" applyAlignment="1">
      <alignment horizontal="left" vertical="center" wrapText="1"/>
    </xf>
    <xf numFmtId="49" fontId="17" fillId="0" borderId="69" xfId="0" applyNumberFormat="1" applyFont="1" applyFill="1" applyBorder="1" applyAlignment="1">
      <alignment horizontal="left" vertical="center" wrapText="1"/>
    </xf>
    <xf numFmtId="49" fontId="17" fillId="0" borderId="70" xfId="0" applyNumberFormat="1" applyFont="1" applyFill="1" applyBorder="1" applyAlignment="1">
      <alignment horizontal="left" vertical="center" wrapText="1"/>
    </xf>
    <xf numFmtId="49" fontId="17" fillId="0" borderId="7" xfId="0" applyNumberFormat="1" applyFont="1" applyFill="1" applyBorder="1" applyAlignment="1">
      <alignment horizontal="left" vertical="center" wrapText="1"/>
    </xf>
    <xf numFmtId="0" fontId="17" fillId="0" borderId="7" xfId="0" applyFont="1" applyFill="1" applyBorder="1" applyAlignment="1">
      <alignment horizontal="left" vertical="center" wrapText="1"/>
    </xf>
    <xf numFmtId="0" fontId="17" fillId="0" borderId="67" xfId="0" applyFont="1" applyFill="1" applyBorder="1" applyAlignment="1">
      <alignment horizontal="left" vertical="center" wrapText="1"/>
    </xf>
    <xf numFmtId="49" fontId="17" fillId="0" borderId="68" xfId="0" applyNumberFormat="1" applyFont="1" applyFill="1" applyBorder="1" applyAlignment="1">
      <alignment horizontal="left" vertical="center" wrapText="1"/>
    </xf>
    <xf numFmtId="49" fontId="17" fillId="0" borderId="0" xfId="0" applyNumberFormat="1" applyFont="1" applyFill="1" applyAlignment="1">
      <alignment horizontal="left" vertical="center" wrapText="1"/>
    </xf>
    <xf numFmtId="0" fontId="48" fillId="0" borderId="75" xfId="0" applyFont="1" applyBorder="1" applyAlignment="1">
      <alignment horizontal="left"/>
    </xf>
    <xf numFmtId="0" fontId="48" fillId="0" borderId="0" xfId="0" applyFont="1" applyBorder="1" applyAlignment="1">
      <alignment horizontal="left"/>
    </xf>
    <xf numFmtId="0" fontId="48" fillId="0" borderId="84" xfId="0" applyFont="1" applyBorder="1" applyAlignment="1">
      <alignment horizontal="left"/>
    </xf>
    <xf numFmtId="0" fontId="94" fillId="0" borderId="0" xfId="13" applyFont="1">
      <alignment vertical="center"/>
    </xf>
    <xf numFmtId="0" fontId="76" fillId="0" borderId="0" xfId="13" applyFont="1" applyFill="1">
      <alignment vertical="center"/>
    </xf>
    <xf numFmtId="0" fontId="14" fillId="0" borderId="0" xfId="13" applyFont="1">
      <alignment vertical="center"/>
    </xf>
    <xf numFmtId="0" fontId="76" fillId="0" borderId="0" xfId="13" applyFont="1" applyBorder="1">
      <alignment vertical="center"/>
    </xf>
    <xf numFmtId="0" fontId="76" fillId="0" borderId="0" xfId="13" applyFont="1">
      <alignment vertical="center"/>
    </xf>
    <xf numFmtId="0" fontId="16" fillId="0" borderId="104" xfId="0" applyFont="1" applyFill="1" applyBorder="1" applyAlignment="1">
      <alignment horizontal="left" vertical="top" wrapText="1"/>
    </xf>
    <xf numFmtId="0" fontId="16" fillId="0" borderId="4" xfId="0" applyFont="1" applyFill="1" applyBorder="1" applyAlignment="1">
      <alignment horizontal="left" vertical="top" wrapText="1"/>
    </xf>
    <xf numFmtId="179" fontId="17" fillId="0" borderId="105" xfId="13" applyNumberFormat="1" applyFont="1" applyFill="1" applyBorder="1" applyAlignment="1">
      <alignment horizontal="left" vertical="center"/>
    </xf>
    <xf numFmtId="14" fontId="17" fillId="0" borderId="106" xfId="13" applyNumberFormat="1" applyFont="1" applyFill="1" applyBorder="1" applyAlignment="1">
      <alignment horizontal="left" vertical="center"/>
    </xf>
    <xf numFmtId="0" fontId="17" fillId="0" borderId="106" xfId="13" applyFont="1" applyFill="1" applyBorder="1" applyAlignment="1">
      <alignment horizontal="left" vertical="center"/>
    </xf>
    <xf numFmtId="179" fontId="17" fillId="0" borderId="107" xfId="13" applyNumberFormat="1" applyFont="1" applyFill="1" applyBorder="1" applyAlignment="1">
      <alignment horizontal="left" vertical="center"/>
    </xf>
    <xf numFmtId="14" fontId="17" fillId="0" borderId="3" xfId="13" applyNumberFormat="1" applyFont="1" applyFill="1" applyBorder="1" applyAlignment="1">
      <alignment horizontal="left" vertical="center"/>
    </xf>
    <xf numFmtId="0" fontId="17" fillId="0" borderId="3" xfId="13" applyFont="1" applyFill="1" applyBorder="1" applyAlignment="1">
      <alignment horizontal="left" vertical="center"/>
    </xf>
    <xf numFmtId="14" fontId="17" fillId="0" borderId="3" xfId="13" applyNumberFormat="1" applyFont="1" applyFill="1" applyBorder="1" applyAlignment="1">
      <alignment horizontal="left" vertical="center" wrapText="1"/>
    </xf>
    <xf numFmtId="0" fontId="94" fillId="0" borderId="0" xfId="13" applyFont="1" applyFill="1">
      <alignment vertical="center"/>
    </xf>
    <xf numFmtId="179" fontId="51" fillId="0" borderId="107" xfId="13" applyNumberFormat="1" applyFont="1" applyFill="1" applyBorder="1" applyAlignment="1">
      <alignment horizontal="left" vertical="center"/>
    </xf>
    <xf numFmtId="14" fontId="51" fillId="0" borderId="3" xfId="13" applyNumberFormat="1" applyFont="1" applyFill="1" applyBorder="1" applyAlignment="1">
      <alignment horizontal="left" vertical="center"/>
    </xf>
    <xf numFmtId="0" fontId="51" fillId="0" borderId="3" xfId="13" applyFont="1" applyFill="1" applyBorder="1" applyAlignment="1">
      <alignment horizontal="left" vertical="center"/>
    </xf>
    <xf numFmtId="0" fontId="16" fillId="0" borderId="109" xfId="0" applyFont="1" applyFill="1" applyBorder="1" applyAlignment="1">
      <alignment horizontal="left" vertical="top" wrapText="1"/>
    </xf>
    <xf numFmtId="0" fontId="17" fillId="0" borderId="110" xfId="13" applyFont="1" applyFill="1" applyBorder="1" applyAlignment="1">
      <alignment horizontal="left" vertical="center" wrapText="1"/>
    </xf>
    <xf numFmtId="0" fontId="17" fillId="0" borderId="111" xfId="13" applyFont="1" applyFill="1" applyBorder="1" applyAlignment="1">
      <alignment horizontal="left" vertical="center" wrapText="1"/>
    </xf>
    <xf numFmtId="0" fontId="51" fillId="0" borderId="111" xfId="13" applyFont="1" applyFill="1" applyBorder="1" applyAlignment="1">
      <alignment horizontal="left" vertical="center" wrapText="1"/>
    </xf>
    <xf numFmtId="179" fontId="41" fillId="0" borderId="107" xfId="13" applyNumberFormat="1" applyFont="1" applyFill="1" applyBorder="1" applyAlignment="1">
      <alignment horizontal="left" vertical="center"/>
    </xf>
    <xf numFmtId="14" fontId="41" fillId="0" borderId="3" xfId="13" applyNumberFormat="1" applyFont="1" applyFill="1" applyBorder="1" applyAlignment="1">
      <alignment horizontal="left" vertical="center"/>
    </xf>
    <xf numFmtId="0" fontId="41" fillId="0" borderId="3" xfId="13" applyFont="1" applyFill="1" applyBorder="1" applyAlignment="1">
      <alignment horizontal="left" vertical="center"/>
    </xf>
    <xf numFmtId="0" fontId="41" fillId="0" borderId="111" xfId="13" applyFont="1" applyFill="1" applyBorder="1" applyAlignment="1">
      <alignment horizontal="left" vertical="center" wrapText="1"/>
    </xf>
    <xf numFmtId="0" fontId="43" fillId="0" borderId="3" xfId="13" applyFont="1" applyFill="1" applyBorder="1" applyAlignment="1">
      <alignment horizontal="left" vertical="center"/>
    </xf>
    <xf numFmtId="179" fontId="43" fillId="0" borderId="107" xfId="13" applyNumberFormat="1" applyFont="1" applyFill="1" applyBorder="1" applyAlignment="1">
      <alignment horizontal="left" vertical="center"/>
    </xf>
    <xf numFmtId="0" fontId="43" fillId="0" borderId="111" xfId="13" applyFont="1" applyFill="1" applyBorder="1" applyAlignment="1">
      <alignment horizontal="left" vertical="center" wrapText="1"/>
    </xf>
    <xf numFmtId="179" fontId="43" fillId="0" borderId="112" xfId="13" applyNumberFormat="1" applyFont="1" applyFill="1" applyBorder="1" applyAlignment="1">
      <alignment horizontal="left" vertical="center"/>
    </xf>
    <xf numFmtId="14" fontId="41" fillId="0" borderId="4" xfId="13" applyNumberFormat="1" applyFont="1" applyFill="1" applyBorder="1" applyAlignment="1">
      <alignment horizontal="left" vertical="center"/>
    </xf>
    <xf numFmtId="0" fontId="43" fillId="0" borderId="4" xfId="13" applyFont="1" applyFill="1" applyBorder="1" applyAlignment="1">
      <alignment horizontal="left" vertical="center"/>
    </xf>
    <xf numFmtId="14" fontId="43" fillId="0" borderId="10" xfId="0" applyNumberFormat="1" applyFont="1" applyFill="1" applyBorder="1" applyAlignment="1">
      <alignment horizontal="left" vertical="center"/>
    </xf>
    <xf numFmtId="0" fontId="43" fillId="0" borderId="19" xfId="0" applyFont="1" applyFill="1" applyBorder="1" applyAlignment="1">
      <alignment horizontal="left" vertical="center"/>
    </xf>
    <xf numFmtId="14" fontId="43" fillId="0" borderId="21" xfId="0" applyNumberFormat="1" applyFont="1" applyFill="1" applyBorder="1" applyAlignment="1">
      <alignment horizontal="left" vertical="center"/>
    </xf>
    <xf numFmtId="0" fontId="43" fillId="0" borderId="33" xfId="0" applyFont="1" applyFill="1" applyBorder="1" applyAlignment="1">
      <alignment horizontal="left" vertical="center"/>
    </xf>
    <xf numFmtId="0" fontId="43" fillId="0" borderId="21" xfId="0" applyFont="1" applyFill="1" applyBorder="1" applyAlignment="1">
      <alignment horizontal="left" vertical="center"/>
    </xf>
    <xf numFmtId="0" fontId="43" fillId="0" borderId="21" xfId="13" applyFont="1" applyFill="1" applyBorder="1" applyAlignment="1">
      <alignment horizontal="left" vertical="center"/>
    </xf>
    <xf numFmtId="179" fontId="43" fillId="0" borderId="117" xfId="13" applyNumberFormat="1" applyFont="1" applyFill="1" applyBorder="1" applyAlignment="1">
      <alignment horizontal="left" vertical="center"/>
    </xf>
    <xf numFmtId="14" fontId="29" fillId="0" borderId="10" xfId="13" applyNumberFormat="1" applyFont="1" applyFill="1" applyBorder="1" applyAlignment="1">
      <alignment horizontal="left" vertical="center"/>
    </xf>
    <xf numFmtId="0" fontId="43" fillId="0" borderId="10" xfId="13" applyFont="1" applyFill="1" applyBorder="1" applyAlignment="1">
      <alignment horizontal="left" vertical="center"/>
    </xf>
    <xf numFmtId="0" fontId="14" fillId="0" borderId="0" xfId="13" applyFont="1" applyFill="1">
      <alignment vertical="center"/>
    </xf>
    <xf numFmtId="0" fontId="43" fillId="0" borderId="119" xfId="13" applyFont="1" applyFill="1" applyBorder="1" applyAlignment="1">
      <alignment horizontal="left" vertical="center" wrapText="1"/>
    </xf>
    <xf numFmtId="0" fontId="43" fillId="0" borderId="120" xfId="0" applyFont="1" applyFill="1" applyBorder="1" applyAlignment="1">
      <alignment horizontal="left" vertical="center" wrapText="1"/>
    </xf>
    <xf numFmtId="0" fontId="43" fillId="0" borderId="98" xfId="0" applyFont="1" applyFill="1" applyBorder="1" applyAlignment="1">
      <alignment horizontal="left" vertical="center" wrapText="1"/>
    </xf>
    <xf numFmtId="0" fontId="43" fillId="0" borderId="86" xfId="0" applyFont="1" applyFill="1" applyBorder="1" applyAlignment="1">
      <alignment horizontal="left" vertical="center" wrapText="1"/>
    </xf>
    <xf numFmtId="0" fontId="69" fillId="0" borderId="0" xfId="0" applyFont="1" applyFill="1">
      <alignment vertical="center"/>
    </xf>
    <xf numFmtId="14" fontId="43" fillId="0" borderId="11" xfId="0" applyNumberFormat="1" applyFont="1" applyFill="1" applyBorder="1" applyAlignment="1">
      <alignment horizontal="left" vertical="center"/>
    </xf>
    <xf numFmtId="0" fontId="43" fillId="0" borderId="44" xfId="13" applyFont="1" applyFill="1" applyBorder="1" applyAlignment="1">
      <alignment horizontal="left" vertical="center"/>
    </xf>
    <xf numFmtId="14" fontId="25" fillId="0" borderId="39" xfId="13" applyNumberFormat="1" applyFont="1" applyFill="1" applyBorder="1" applyAlignment="1">
      <alignment horizontal="left" vertical="center"/>
    </xf>
    <xf numFmtId="0" fontId="25" fillId="0" borderId="39" xfId="13" applyFont="1" applyFill="1" applyBorder="1" applyAlignment="1">
      <alignment horizontal="left" vertical="center"/>
    </xf>
    <xf numFmtId="14" fontId="25" fillId="0" borderId="44" xfId="13" applyNumberFormat="1" applyFont="1" applyFill="1" applyBorder="1" applyAlignment="1">
      <alignment horizontal="left" vertical="center"/>
    </xf>
    <xf numFmtId="14" fontId="25" fillId="0" borderId="21" xfId="13" applyNumberFormat="1" applyFont="1" applyFill="1" applyBorder="1" applyAlignment="1">
      <alignment horizontal="left" vertical="center"/>
    </xf>
    <xf numFmtId="14" fontId="25" fillId="0" borderId="10" xfId="13" applyNumberFormat="1" applyFont="1" applyFill="1" applyBorder="1" applyAlignment="1">
      <alignment horizontal="left" vertical="center"/>
    </xf>
    <xf numFmtId="14" fontId="43" fillId="0" borderId="10" xfId="13" applyNumberFormat="1" applyFont="1" applyFill="1" applyBorder="1" applyAlignment="1">
      <alignment horizontal="left" vertical="center"/>
    </xf>
    <xf numFmtId="0" fontId="43" fillId="0" borderId="10" xfId="13" applyFont="1" applyFill="1" applyBorder="1">
      <alignment vertical="center"/>
    </xf>
    <xf numFmtId="14" fontId="43" fillId="0" borderId="10" xfId="13" applyNumberFormat="1" applyFont="1" applyFill="1" applyBorder="1" applyAlignment="1">
      <alignment horizontal="center" vertical="center"/>
    </xf>
    <xf numFmtId="14" fontId="76" fillId="0" borderId="19" xfId="13" applyNumberFormat="1" applyFont="1" applyFill="1" applyBorder="1" applyAlignment="1">
      <alignment horizontal="left" vertical="center"/>
    </xf>
    <xf numFmtId="0" fontId="43" fillId="0" borderId="12" xfId="13" applyFont="1" applyFill="1" applyBorder="1">
      <alignment vertical="center"/>
    </xf>
    <xf numFmtId="14" fontId="76" fillId="0" borderId="21" xfId="13" applyNumberFormat="1" applyFont="1" applyFill="1" applyBorder="1" applyAlignment="1">
      <alignment horizontal="left" vertical="center"/>
    </xf>
    <xf numFmtId="0" fontId="69" fillId="0" borderId="10" xfId="13" applyFont="1" applyFill="1" applyBorder="1">
      <alignment vertical="center"/>
    </xf>
    <xf numFmtId="0" fontId="43" fillId="0" borderId="39" xfId="13" applyFont="1" applyFill="1" applyBorder="1" applyAlignment="1">
      <alignment horizontal="left" vertical="center" wrapText="1"/>
    </xf>
    <xf numFmtId="0" fontId="43" fillId="0" borderId="44" xfId="13" applyFont="1" applyFill="1" applyBorder="1" applyAlignment="1">
      <alignment horizontal="left" vertical="center" wrapText="1"/>
    </xf>
    <xf numFmtId="14" fontId="43" fillId="0" borderId="10" xfId="13" applyNumberFormat="1" applyFont="1" applyFill="1" applyBorder="1" applyAlignment="1">
      <alignment horizontal="left" vertical="center" wrapText="1"/>
    </xf>
    <xf numFmtId="0" fontId="43" fillId="0" borderId="10" xfId="13" applyFont="1" applyFill="1" applyBorder="1" applyAlignment="1">
      <alignment vertical="center" wrapText="1"/>
    </xf>
    <xf numFmtId="0" fontId="43" fillId="0" borderId="12" xfId="13" applyFont="1" applyFill="1" applyBorder="1" applyAlignment="1">
      <alignment vertical="center" wrapText="1"/>
    </xf>
    <xf numFmtId="0" fontId="76" fillId="0" borderId="10" xfId="13" applyFont="1" applyFill="1" applyBorder="1">
      <alignment vertical="center"/>
    </xf>
    <xf numFmtId="0" fontId="76" fillId="0" borderId="0" xfId="13" applyFont="1" applyFill="1" applyBorder="1">
      <alignment vertical="center"/>
    </xf>
    <xf numFmtId="0" fontId="69" fillId="0" borderId="10" xfId="13" applyFont="1" applyFill="1" applyBorder="1" applyAlignment="1">
      <alignment vertical="center" wrapText="1"/>
    </xf>
    <xf numFmtId="0" fontId="69" fillId="0" borderId="0" xfId="13" applyFont="1">
      <alignment vertical="center"/>
    </xf>
    <xf numFmtId="0" fontId="17" fillId="0" borderId="3" xfId="18" quotePrefix="1" applyNumberFormat="1" applyFont="1" applyBorder="1" applyAlignment="1"/>
    <xf numFmtId="49" fontId="17" fillId="0" borderId="4" xfId="0" quotePrefix="1" applyNumberFormat="1" applyFont="1" applyFill="1" applyBorder="1" applyAlignment="1" applyProtection="1">
      <alignment vertical="center" wrapText="1"/>
    </xf>
    <xf numFmtId="0" fontId="17" fillId="0" borderId="3" xfId="0" quotePrefix="1" applyNumberFormat="1" applyFont="1" applyFill="1" applyBorder="1" applyAlignment="1" applyProtection="1">
      <alignment horizontal="left" vertical="center"/>
    </xf>
    <xf numFmtId="0" fontId="10" fillId="0" borderId="3" xfId="16" quotePrefix="1" applyFont="1" applyFill="1" applyBorder="1" applyAlignment="1">
      <alignment horizontal="center" vertical="center"/>
    </xf>
    <xf numFmtId="0" fontId="138" fillId="30" borderId="104" xfId="0" applyFont="1" applyFill="1" applyBorder="1" applyAlignment="1">
      <alignment horizontal="left" vertical="top" wrapText="1"/>
    </xf>
    <xf numFmtId="0" fontId="138" fillId="30" borderId="8" xfId="0" applyFont="1" applyFill="1" applyBorder="1" applyAlignment="1">
      <alignment horizontal="left" vertical="top" wrapText="1"/>
    </xf>
    <xf numFmtId="0" fontId="138" fillId="30" borderId="4" xfId="0" applyFont="1" applyFill="1" applyBorder="1" applyAlignment="1">
      <alignment horizontal="left" vertical="top" wrapText="1"/>
    </xf>
    <xf numFmtId="0" fontId="138" fillId="30" borderId="109" xfId="0" applyFont="1" applyFill="1" applyBorder="1" applyAlignment="1">
      <alignment horizontal="left" vertical="top" wrapText="1"/>
    </xf>
    <xf numFmtId="179" fontId="41" fillId="0" borderId="105" xfId="13" applyNumberFormat="1" applyFont="1" applyBorder="1" applyAlignment="1">
      <alignment horizontal="left" vertical="center"/>
    </xf>
    <xf numFmtId="179" fontId="41" fillId="0" borderId="121" xfId="13" applyNumberFormat="1" applyFont="1" applyBorder="1" applyAlignment="1">
      <alignment horizontal="left" vertical="center"/>
    </xf>
    <xf numFmtId="14" fontId="41" fillId="0" borderId="106" xfId="13" applyNumberFormat="1" applyFont="1" applyBorder="1" applyAlignment="1">
      <alignment horizontal="left" vertical="center"/>
    </xf>
    <xf numFmtId="0" fontId="41" fillId="0" borderId="106" xfId="13" applyFont="1" applyBorder="1" applyAlignment="1">
      <alignment horizontal="left" vertical="center"/>
    </xf>
    <xf numFmtId="0" fontId="41" fillId="0" borderId="110" xfId="13" applyFont="1" applyBorder="1" applyAlignment="1">
      <alignment horizontal="left" vertical="center" wrapText="1"/>
    </xf>
    <xf numFmtId="179" fontId="41" fillId="0" borderId="107" xfId="13" applyNumberFormat="1" applyFont="1" applyBorder="1" applyAlignment="1">
      <alignment horizontal="left" vertical="center"/>
    </xf>
    <xf numFmtId="179" fontId="41" fillId="0" borderId="40" xfId="13" applyNumberFormat="1" applyFont="1" applyBorder="1" applyAlignment="1">
      <alignment horizontal="left" vertical="center"/>
    </xf>
    <xf numFmtId="14" fontId="41" fillId="0" borderId="3" xfId="13" applyNumberFormat="1" applyFont="1" applyBorder="1" applyAlignment="1">
      <alignment horizontal="left" vertical="center"/>
    </xf>
    <xf numFmtId="0" fontId="41" fillId="0" borderId="3" xfId="13" applyFont="1" applyBorder="1" applyAlignment="1">
      <alignment horizontal="left" vertical="center"/>
    </xf>
    <xf numFmtId="0" fontId="41" fillId="0" borderId="111" xfId="13" applyFont="1" applyBorder="1" applyAlignment="1">
      <alignment horizontal="left" vertical="center" wrapText="1"/>
    </xf>
    <xf numFmtId="0" fontId="137" fillId="0" borderId="3" xfId="0" applyFont="1" applyBorder="1" applyAlignment="1">
      <alignment horizontal="left" vertical="center"/>
    </xf>
    <xf numFmtId="14" fontId="137" fillId="0" borderId="3" xfId="0" applyNumberFormat="1" applyFont="1" applyBorder="1" applyAlignment="1">
      <alignment horizontal="left" vertical="center"/>
    </xf>
    <xf numFmtId="0" fontId="137" fillId="0" borderId="3" xfId="0" applyFont="1" applyBorder="1" applyAlignment="1">
      <alignment horizontal="left" vertical="center" wrapText="1"/>
    </xf>
    <xf numFmtId="0" fontId="137" fillId="0" borderId="3" xfId="0" applyFont="1" applyBorder="1">
      <alignment vertical="center"/>
    </xf>
    <xf numFmtId="0" fontId="0" fillId="0" borderId="3" xfId="0" applyBorder="1">
      <alignment vertical="center"/>
    </xf>
    <xf numFmtId="14" fontId="0" fillId="0" borderId="3" xfId="0" applyNumberFormat="1" applyBorder="1">
      <alignment vertical="center"/>
    </xf>
    <xf numFmtId="0" fontId="137" fillId="0" borderId="3" xfId="0" applyFont="1" applyBorder="1" applyAlignment="1">
      <alignment vertical="center" wrapText="1"/>
    </xf>
    <xf numFmtId="0" fontId="0" fillId="0" borderId="3" xfId="0" applyFont="1" applyFill="1" applyBorder="1" applyAlignment="1">
      <alignment horizontal="left" vertical="center"/>
    </xf>
    <xf numFmtId="0" fontId="137" fillId="0" borderId="3" xfId="0" applyFont="1" applyBorder="1" applyAlignment="1">
      <alignment horizontal="center" vertical="center"/>
    </xf>
    <xf numFmtId="0" fontId="48" fillId="0" borderId="20" xfId="0" applyFont="1" applyBorder="1" applyAlignment="1">
      <alignment horizontal="left" vertical="center"/>
    </xf>
    <xf numFmtId="0" fontId="43" fillId="0" borderId="10" xfId="0" applyFont="1" applyBorder="1" applyAlignment="1">
      <alignment horizontal="left" vertical="center" wrapText="1"/>
    </xf>
    <xf numFmtId="0" fontId="49" fillId="0" borderId="10" xfId="0" applyFont="1" applyBorder="1" applyAlignment="1">
      <alignment horizontal="left" vertical="center" wrapText="1"/>
    </xf>
    <xf numFmtId="0" fontId="43" fillId="0" borderId="22" xfId="0" applyFont="1" applyBorder="1" applyAlignment="1">
      <alignment horizontal="left" vertical="center" wrapText="1"/>
    </xf>
    <xf numFmtId="0" fontId="43" fillId="0" borderId="10" xfId="0" applyFont="1" applyBorder="1" applyAlignment="1" applyProtection="1">
      <alignment horizontal="left" vertical="center"/>
      <protection locked="0"/>
    </xf>
    <xf numFmtId="0" fontId="43" fillId="0" borderId="10" xfId="0" applyFont="1" applyBorder="1" applyAlignment="1" applyProtection="1">
      <alignment horizontal="left" vertical="center" wrapText="1"/>
      <protection locked="0"/>
    </xf>
    <xf numFmtId="0" fontId="43" fillId="9" borderId="10" xfId="0" applyFont="1" applyFill="1" applyBorder="1" applyAlignment="1" applyProtection="1">
      <alignment horizontal="left" vertical="center" wrapText="1"/>
      <protection locked="0"/>
    </xf>
    <xf numFmtId="0" fontId="43" fillId="9" borderId="10" xfId="0" applyFont="1" applyFill="1" applyBorder="1" applyAlignment="1" applyProtection="1">
      <alignment horizontal="left" vertical="center"/>
      <protection locked="0"/>
    </xf>
    <xf numFmtId="0" fontId="43" fillId="9" borderId="12" xfId="0" applyFont="1" applyFill="1" applyBorder="1" applyAlignment="1" applyProtection="1">
      <alignment horizontal="left" vertical="center"/>
      <protection locked="0"/>
    </xf>
    <xf numFmtId="0" fontId="43" fillId="0" borderId="12" xfId="0" applyFont="1" applyBorder="1" applyAlignment="1" applyProtection="1">
      <alignment horizontal="left" vertical="center"/>
      <protection locked="0"/>
    </xf>
    <xf numFmtId="0" fontId="43" fillId="16" borderId="10" xfId="0" applyFont="1" applyFill="1" applyBorder="1" applyAlignment="1" applyProtection="1">
      <alignment horizontal="left" vertical="center"/>
      <protection locked="0"/>
    </xf>
    <xf numFmtId="0" fontId="43" fillId="0" borderId="11" xfId="0" applyFont="1" applyBorder="1" applyAlignment="1" applyProtection="1">
      <alignment horizontal="left" vertical="center"/>
      <protection locked="0"/>
    </xf>
    <xf numFmtId="0" fontId="43" fillId="0" borderId="10" xfId="0" applyFont="1" applyBorder="1" applyAlignment="1">
      <alignment horizontal="center" vertical="center" wrapText="1"/>
    </xf>
    <xf numFmtId="0" fontId="43" fillId="0" borderId="10" xfId="0" applyFont="1" applyBorder="1" applyAlignment="1">
      <alignment vertical="center" wrapText="1"/>
    </xf>
    <xf numFmtId="0" fontId="43" fillId="9" borderId="10" xfId="0" applyFont="1" applyFill="1" applyBorder="1" applyAlignment="1">
      <alignment vertical="center" wrapText="1"/>
    </xf>
    <xf numFmtId="0" fontId="43" fillId="9" borderId="10" xfId="0" applyFont="1" applyFill="1" applyBorder="1" applyAlignment="1">
      <alignment horizontal="left" vertical="center" wrapText="1"/>
    </xf>
    <xf numFmtId="0" fontId="43" fillId="0" borderId="10" xfId="0" applyFont="1" applyBorder="1" applyAlignment="1">
      <alignment horizontal="left" vertical="center"/>
    </xf>
    <xf numFmtId="0" fontId="31" fillId="14" borderId="12" xfId="0" applyFont="1" applyFill="1" applyBorder="1" applyAlignment="1">
      <alignment vertical="center" wrapText="1"/>
    </xf>
    <xf numFmtId="0" fontId="69" fillId="7" borderId="3" xfId="0" applyFont="1" applyFill="1" applyBorder="1" applyAlignment="1"/>
    <xf numFmtId="0" fontId="43" fillId="0" borderId="12" xfId="0" applyFont="1" applyBorder="1" applyAlignment="1">
      <alignment horizontal="left" vertical="center"/>
    </xf>
    <xf numFmtId="0" fontId="49" fillId="0" borderId="10" xfId="0" applyFont="1" applyBorder="1" applyAlignment="1">
      <alignment horizontal="left" vertical="center"/>
    </xf>
    <xf numFmtId="0" fontId="49" fillId="0" borderId="12" xfId="0" applyFont="1" applyBorder="1" applyAlignment="1">
      <alignment horizontal="left" vertical="center"/>
    </xf>
    <xf numFmtId="0" fontId="137" fillId="0" borderId="0" xfId="0" applyFont="1">
      <alignment vertical="center"/>
    </xf>
    <xf numFmtId="0" fontId="43" fillId="37" borderId="10" xfId="0" applyFont="1" applyFill="1" applyBorder="1" applyAlignment="1" applyProtection="1">
      <alignment horizontal="left" vertical="center" wrapText="1"/>
      <protection locked="0"/>
    </xf>
    <xf numFmtId="0" fontId="48" fillId="37" borderId="20" xfId="0" applyFont="1" applyFill="1" applyBorder="1" applyAlignment="1">
      <alignment horizontal="left" vertical="center"/>
    </xf>
    <xf numFmtId="0" fontId="40" fillId="0" borderId="0" xfId="1" applyFont="1" applyAlignment="1">
      <alignment horizontal="left" vertical="center" wrapText="1"/>
    </xf>
    <xf numFmtId="0" fontId="25" fillId="0" borderId="0" xfId="1" applyAlignment="1">
      <alignment horizontal="left" vertical="center"/>
    </xf>
    <xf numFmtId="0" fontId="49" fillId="0" borderId="0" xfId="0" applyFont="1">
      <alignment vertical="center"/>
    </xf>
    <xf numFmtId="0" fontId="40" fillId="0" borderId="0" xfId="1" applyFont="1" applyAlignment="1">
      <alignment vertical="center"/>
    </xf>
    <xf numFmtId="0" fontId="40" fillId="0" borderId="0" xfId="1" applyFont="1" applyAlignment="1">
      <alignment horizontal="center" vertical="center"/>
    </xf>
    <xf numFmtId="0" fontId="40" fillId="0" borderId="0" xfId="1" applyFont="1" applyAlignment="1">
      <alignment horizontal="left" vertical="center"/>
    </xf>
    <xf numFmtId="0" fontId="42" fillId="0" borderId="0" xfId="1" applyFont="1" applyAlignment="1">
      <alignment vertical="center"/>
    </xf>
    <xf numFmtId="0" fontId="37" fillId="0" borderId="3" xfId="6" applyNumberFormat="1" applyFont="1" applyBorder="1" applyAlignment="1" applyProtection="1">
      <alignment horizontal="left" vertical="center"/>
      <protection locked="0"/>
    </xf>
    <xf numFmtId="0" fontId="17" fillId="0" borderId="3" xfId="13" applyFont="1" applyBorder="1" applyAlignment="1">
      <alignment horizontal="left" vertical="center" wrapText="1"/>
    </xf>
    <xf numFmtId="49" fontId="17" fillId="0" borderId="3" xfId="0" applyNumberFormat="1" applyFont="1" applyBorder="1" applyAlignment="1">
      <alignment horizontal="left" vertical="center" wrapText="1"/>
    </xf>
    <xf numFmtId="49" fontId="17" fillId="0" borderId="10" xfId="0" applyNumberFormat="1" applyFont="1" applyBorder="1" applyAlignment="1">
      <alignment horizontal="left" vertical="center"/>
    </xf>
    <xf numFmtId="0" fontId="25" fillId="0" borderId="3" xfId="13" applyFont="1" applyBorder="1" applyAlignment="1">
      <alignment horizontal="center" vertical="center" wrapText="1"/>
    </xf>
    <xf numFmtId="49" fontId="28" fillId="0" borderId="3" xfId="13" applyNumberFormat="1" applyFont="1" applyBorder="1" applyAlignment="1">
      <alignment horizontal="left" vertical="center" wrapText="1"/>
    </xf>
    <xf numFmtId="0" fontId="37" fillId="0" borderId="3" xfId="13" applyFont="1" applyBorder="1" applyAlignment="1">
      <alignment horizontal="left" vertical="center" wrapText="1"/>
    </xf>
    <xf numFmtId="177" fontId="17" fillId="0" borderId="3" xfId="6" applyNumberFormat="1" applyFont="1" applyBorder="1" applyAlignment="1" applyProtection="1">
      <alignment horizontal="left" vertical="top" wrapText="1"/>
      <protection locked="0"/>
    </xf>
    <xf numFmtId="0" fontId="37" fillId="0" borderId="3" xfId="13" applyFont="1" applyBorder="1" applyAlignment="1" applyProtection="1">
      <alignment horizontal="left" vertical="center" wrapText="1"/>
      <protection locked="0"/>
    </xf>
    <xf numFmtId="0" fontId="38" fillId="0" borderId="3" xfId="6" applyNumberFormat="1" applyFont="1" applyBorder="1" applyAlignment="1" applyProtection="1">
      <alignment horizontal="left" vertical="center" wrapText="1"/>
      <protection locked="0"/>
    </xf>
    <xf numFmtId="0" fontId="25" fillId="0" borderId="3" xfId="10" applyNumberFormat="1" applyFont="1" applyBorder="1" applyAlignment="1">
      <alignment horizontal="left" vertical="center"/>
    </xf>
    <xf numFmtId="0" fontId="25" fillId="0" borderId="3" xfId="6" applyNumberFormat="1" applyFont="1" applyBorder="1" applyAlignment="1" applyProtection="1">
      <alignment horizontal="left" vertical="center"/>
      <protection locked="0"/>
    </xf>
    <xf numFmtId="0" fontId="25" fillId="0" borderId="3" xfId="1" applyBorder="1" applyAlignment="1">
      <alignment horizontal="left" vertical="center"/>
    </xf>
    <xf numFmtId="0" fontId="49" fillId="0" borderId="10" xfId="0" applyFont="1" applyBorder="1">
      <alignment vertical="center"/>
    </xf>
    <xf numFmtId="0" fontId="37" fillId="0" borderId="0" xfId="6" applyNumberFormat="1" applyFont="1" applyAlignment="1" applyProtection="1">
      <alignment horizontal="left" vertical="center"/>
      <protection locked="0"/>
    </xf>
    <xf numFmtId="0" fontId="37" fillId="0" borderId="3" xfId="6" applyNumberFormat="1" applyFont="1" applyBorder="1" applyAlignment="1" applyProtection="1">
      <alignment horizontal="left" vertical="center" wrapText="1"/>
      <protection locked="0"/>
    </xf>
    <xf numFmtId="177" fontId="43" fillId="0" borderId="3" xfId="6" applyNumberFormat="1" applyFont="1" applyBorder="1" applyAlignment="1" applyProtection="1">
      <alignment horizontal="left" vertical="center" wrapText="1"/>
      <protection locked="0"/>
    </xf>
    <xf numFmtId="49" fontId="43" fillId="0" borderId="3" xfId="0" applyNumberFormat="1" applyFont="1" applyBorder="1" applyAlignment="1" applyProtection="1">
      <alignment horizontal="left" vertical="center" wrapText="1"/>
      <protection locked="0"/>
    </xf>
    <xf numFmtId="49" fontId="17" fillId="0" borderId="3" xfId="0" applyNumberFormat="1" applyFont="1" applyBorder="1" applyAlignment="1" applyProtection="1">
      <alignment horizontal="left" vertical="center" wrapText="1"/>
      <protection locked="0"/>
    </xf>
    <xf numFmtId="177" fontId="17" fillId="0" borderId="3" xfId="0" applyNumberFormat="1" applyFont="1" applyBorder="1" applyAlignment="1">
      <alignment horizontal="left" vertical="top" wrapText="1"/>
    </xf>
    <xf numFmtId="49" fontId="43" fillId="0" borderId="3" xfId="0" applyNumberFormat="1" applyFont="1" applyBorder="1" applyAlignment="1">
      <alignment horizontal="left" vertical="center" wrapText="1"/>
    </xf>
    <xf numFmtId="0" fontId="25" fillId="0" borderId="3" xfId="0" applyFont="1" applyBorder="1" applyAlignment="1">
      <alignment horizontal="left" vertical="center"/>
    </xf>
    <xf numFmtId="49" fontId="17" fillId="0" borderId="3" xfId="13" applyNumberFormat="1" applyFont="1" applyBorder="1" applyAlignment="1">
      <alignment horizontal="left" vertical="center" wrapText="1"/>
    </xf>
    <xf numFmtId="0" fontId="25" fillId="0" borderId="3" xfId="0" applyFont="1" applyBorder="1">
      <alignment vertical="center"/>
    </xf>
    <xf numFmtId="0" fontId="28" fillId="0" borderId="3" xfId="13" applyFont="1" applyBorder="1" applyAlignment="1">
      <alignment horizontal="left" vertical="center" wrapText="1"/>
    </xf>
    <xf numFmtId="0" fontId="43" fillId="0" borderId="3" xfId="1" applyFont="1" applyBorder="1" applyAlignment="1">
      <alignment horizontal="left" vertical="center"/>
    </xf>
    <xf numFmtId="0" fontId="43" fillId="0" borderId="3" xfId="1" applyFont="1" applyBorder="1" applyAlignment="1">
      <alignment vertical="center"/>
    </xf>
    <xf numFmtId="0" fontId="38" fillId="0" borderId="3" xfId="13" applyFont="1" applyBorder="1" applyAlignment="1">
      <alignment horizontal="left" vertical="center" wrapText="1"/>
    </xf>
    <xf numFmtId="0" fontId="17" fillId="0" borderId="3" xfId="14" applyFont="1" applyBorder="1" applyAlignment="1">
      <alignment horizontal="left" vertical="top" wrapText="1"/>
    </xf>
    <xf numFmtId="49" fontId="17" fillId="0" borderId="3" xfId="14" applyNumberFormat="1" applyFont="1" applyBorder="1" applyAlignment="1">
      <alignment horizontal="left" vertical="top" wrapText="1"/>
    </xf>
    <xf numFmtId="49" fontId="17" fillId="0" borderId="7" xfId="14" applyNumberFormat="1" applyFont="1" applyBorder="1" applyAlignment="1">
      <alignment horizontal="left" vertical="top" wrapText="1"/>
    </xf>
    <xf numFmtId="0" fontId="41" fillId="0" borderId="4" xfId="13" applyFont="1" applyBorder="1" applyAlignment="1">
      <alignment horizontal="left" vertical="center" wrapText="1"/>
    </xf>
    <xf numFmtId="0" fontId="41" fillId="0" borderId="3" xfId="13" applyFont="1" applyBorder="1" applyAlignment="1">
      <alignment horizontal="left" vertical="center" wrapText="1"/>
    </xf>
    <xf numFmtId="0" fontId="38" fillId="0" borderId="3" xfId="13" applyFont="1" applyBorder="1" applyAlignment="1" applyProtection="1">
      <alignment horizontal="left" vertical="center" wrapText="1"/>
      <protection locked="0"/>
    </xf>
    <xf numFmtId="0" fontId="29" fillId="0" borderId="3" xfId="6" applyNumberFormat="1" applyFont="1" applyBorder="1" applyAlignment="1" applyProtection="1">
      <alignment horizontal="left" vertical="center"/>
      <protection locked="0"/>
    </xf>
    <xf numFmtId="0" fontId="38" fillId="0" borderId="0" xfId="6" applyNumberFormat="1" applyFont="1" applyAlignment="1" applyProtection="1">
      <alignment horizontal="left" vertical="center"/>
      <protection locked="0"/>
    </xf>
    <xf numFmtId="0" fontId="28" fillId="0" borderId="3" xfId="0" applyFont="1" applyBorder="1" applyAlignment="1">
      <alignment vertical="center" wrapText="1" readingOrder="1"/>
    </xf>
    <xf numFmtId="0" fontId="17" fillId="0" borderId="3" xfId="6" applyNumberFormat="1" applyFont="1" applyBorder="1" applyAlignment="1" applyProtection="1">
      <alignment horizontal="left" vertical="center" wrapText="1"/>
      <protection locked="0"/>
    </xf>
    <xf numFmtId="0" fontId="17" fillId="0" borderId="0" xfId="0" applyFont="1" applyAlignment="1"/>
    <xf numFmtId="0" fontId="17" fillId="0" borderId="3" xfId="6" applyNumberFormat="1" applyFont="1" applyBorder="1" applyAlignment="1" applyProtection="1">
      <alignment horizontal="left" vertical="center"/>
      <protection locked="0"/>
    </xf>
    <xf numFmtId="49" fontId="17" fillId="0" borderId="22" xfId="0" applyNumberFormat="1" applyFont="1" applyBorder="1" applyAlignment="1">
      <alignment horizontal="left" vertical="center"/>
    </xf>
    <xf numFmtId="0" fontId="25" fillId="0" borderId="3" xfId="0" applyFont="1" applyBorder="1" applyAlignment="1">
      <alignment vertical="center" wrapText="1"/>
    </xf>
    <xf numFmtId="0" fontId="43" fillId="0" borderId="3" xfId="0" applyFont="1" applyBorder="1" applyAlignment="1">
      <alignment horizontal="left" vertical="center"/>
    </xf>
    <xf numFmtId="0" fontId="49" fillId="0" borderId="10" xfId="0" applyFont="1" applyBorder="1" applyAlignment="1">
      <alignment vertical="center" wrapText="1"/>
    </xf>
    <xf numFmtId="0" fontId="43" fillId="0" borderId="3" xfId="13" applyFont="1" applyBorder="1" applyAlignment="1">
      <alignment horizontal="left" vertical="center" wrapText="1"/>
    </xf>
    <xf numFmtId="0" fontId="37" fillId="0" borderId="3" xfId="13" applyFont="1" applyBorder="1" applyAlignment="1">
      <alignment horizontal="center" vertical="center" wrapText="1"/>
    </xf>
    <xf numFmtId="0" fontId="17" fillId="16" borderId="0" xfId="1" applyFont="1" applyFill="1" applyAlignment="1">
      <alignment vertical="center"/>
    </xf>
    <xf numFmtId="0" fontId="17" fillId="0" borderId="3" xfId="13" applyFont="1" applyBorder="1" applyAlignment="1">
      <alignment horizontal="center" vertical="center" wrapText="1"/>
    </xf>
    <xf numFmtId="0" fontId="28" fillId="0" borderId="3" xfId="0" applyFont="1" applyBorder="1" applyAlignment="1">
      <alignment vertical="top" wrapText="1"/>
    </xf>
    <xf numFmtId="0" fontId="17" fillId="0" borderId="3" xfId="0" applyFont="1" applyBorder="1" applyAlignment="1">
      <alignment vertical="top" wrapText="1"/>
    </xf>
    <xf numFmtId="0" fontId="43" fillId="0" borderId="3" xfId="0" applyFont="1" applyBorder="1" applyAlignment="1">
      <alignment vertical="center" wrapText="1"/>
    </xf>
    <xf numFmtId="0" fontId="17" fillId="0" borderId="0" xfId="1" applyFont="1" applyAlignment="1">
      <alignment vertical="center"/>
    </xf>
    <xf numFmtId="0" fontId="51" fillId="0" borderId="3" xfId="13" applyFont="1" applyBorder="1" applyAlignment="1">
      <alignment horizontal="left" vertical="center" wrapText="1"/>
    </xf>
    <xf numFmtId="0" fontId="17" fillId="0" borderId="3" xfId="0" applyFont="1" applyBorder="1" applyAlignment="1">
      <alignment horizontal="left" vertical="center" wrapText="1"/>
    </xf>
    <xf numFmtId="0" fontId="17" fillId="0" borderId="3" xfId="0" applyFont="1" applyBorder="1" applyAlignment="1">
      <alignment horizontal="center" vertical="center" wrapText="1"/>
    </xf>
    <xf numFmtId="0" fontId="17" fillId="0" borderId="3" xfId="6" applyNumberFormat="1" applyFont="1" applyBorder="1" applyAlignment="1" applyProtection="1">
      <alignment horizontal="left" vertical="top" wrapText="1"/>
      <protection locked="0"/>
    </xf>
    <xf numFmtId="0" fontId="43" fillId="0" borderId="3" xfId="6" applyNumberFormat="1" applyFont="1" applyBorder="1" applyProtection="1">
      <alignment vertical="center"/>
      <protection locked="0"/>
    </xf>
    <xf numFmtId="0" fontId="43" fillId="0" borderId="3" xfId="6" applyNumberFormat="1" applyFont="1" applyBorder="1" applyAlignment="1" applyProtection="1">
      <alignment horizontal="left" vertical="center"/>
      <protection locked="0"/>
    </xf>
    <xf numFmtId="0" fontId="43" fillId="0" borderId="3" xfId="0" applyFont="1" applyBorder="1" applyAlignment="1">
      <alignment horizontal="left" vertical="center" wrapText="1"/>
    </xf>
    <xf numFmtId="0" fontId="39" fillId="0" borderId="3" xfId="0" applyFont="1" applyBorder="1" applyAlignment="1">
      <alignment horizontal="left" vertical="center" wrapText="1"/>
    </xf>
    <xf numFmtId="0" fontId="43" fillId="0" borderId="3" xfId="10" applyNumberFormat="1" applyFont="1" applyBorder="1" applyAlignment="1">
      <alignment vertical="center"/>
    </xf>
    <xf numFmtId="0" fontId="52" fillId="0" borderId="3" xfId="0" applyFont="1" applyBorder="1" applyAlignment="1">
      <alignment horizontal="left" vertical="center" wrapText="1"/>
    </xf>
    <xf numFmtId="0" fontId="25" fillId="0" borderId="3" xfId="13" applyFont="1" applyBorder="1" applyAlignment="1">
      <alignment horizontal="left" vertical="center" wrapText="1"/>
    </xf>
    <xf numFmtId="0" fontId="25" fillId="0" borderId="3" xfId="6" applyNumberFormat="1" applyFont="1" applyBorder="1" applyProtection="1">
      <alignment vertical="center"/>
      <protection locked="0"/>
    </xf>
    <xf numFmtId="0" fontId="28" fillId="0" borderId="3" xfId="6" applyNumberFormat="1" applyFont="1" applyBorder="1" applyAlignment="1" applyProtection="1">
      <alignment horizontal="left" vertical="center" wrapText="1"/>
      <protection locked="0"/>
    </xf>
    <xf numFmtId="0" fontId="43" fillId="9" borderId="3" xfId="6" applyNumberFormat="1" applyFont="1" applyFill="1" applyBorder="1" applyProtection="1">
      <alignment vertical="center"/>
      <protection locked="0"/>
    </xf>
    <xf numFmtId="49" fontId="17" fillId="0" borderId="3" xfId="6" applyNumberFormat="1" applyFont="1" applyBorder="1" applyAlignment="1" applyProtection="1">
      <alignment horizontal="left" vertical="center"/>
      <protection locked="0"/>
    </xf>
    <xf numFmtId="0" fontId="17" fillId="0" borderId="3" xfId="6" applyNumberFormat="1" applyFont="1" applyBorder="1" applyProtection="1">
      <alignment vertical="center"/>
      <protection locked="0"/>
    </xf>
    <xf numFmtId="0" fontId="17" fillId="0" borderId="3" xfId="0" applyFont="1" applyBorder="1" applyAlignment="1">
      <alignment horizontal="left" vertical="top" wrapText="1"/>
    </xf>
    <xf numFmtId="0" fontId="17" fillId="0" borderId="3" xfId="6" applyNumberFormat="1" applyFont="1" applyBorder="1" applyAlignment="1" applyProtection="1">
      <alignment horizontal="center" vertical="center"/>
      <protection locked="0"/>
    </xf>
    <xf numFmtId="0" fontId="17" fillId="0" borderId="3" xfId="0" applyFont="1" applyBorder="1" applyAlignment="1" applyProtection="1">
      <alignment vertical="center" wrapText="1"/>
      <protection locked="0"/>
    </xf>
    <xf numFmtId="0" fontId="17" fillId="0" borderId="3" xfId="14" applyFont="1" applyBorder="1" applyAlignment="1">
      <alignment horizontal="left" vertical="center" wrapText="1"/>
    </xf>
    <xf numFmtId="49" fontId="17" fillId="0" borderId="3" xfId="14" applyNumberFormat="1" applyFont="1" applyBorder="1" applyAlignment="1">
      <alignment horizontal="left" vertical="center" wrapText="1"/>
    </xf>
    <xf numFmtId="49" fontId="28" fillId="0" borderId="3" xfId="14" applyNumberFormat="1" applyFont="1" applyBorder="1" applyAlignment="1">
      <alignment horizontal="left" vertical="center" wrapText="1"/>
    </xf>
    <xf numFmtId="49" fontId="17" fillId="0" borderId="3" xfId="0" applyNumberFormat="1" applyFont="1" applyBorder="1" applyAlignment="1">
      <alignment horizontal="left" vertical="center"/>
    </xf>
    <xf numFmtId="0" fontId="17" fillId="0" borderId="3" xfId="0" applyFont="1" applyBorder="1" applyAlignment="1">
      <alignment horizontal="left" vertical="center"/>
    </xf>
    <xf numFmtId="0" fontId="17" fillId="0" borderId="3" xfId="0" applyFont="1" applyBorder="1" applyAlignment="1" applyProtection="1">
      <alignment horizontal="left" vertical="center" wrapText="1"/>
      <protection locked="0" hidden="1"/>
    </xf>
    <xf numFmtId="0" fontId="17" fillId="0" borderId="0" xfId="6" applyNumberFormat="1" applyFont="1" applyProtection="1">
      <alignment vertical="center"/>
      <protection locked="0"/>
    </xf>
    <xf numFmtId="0" fontId="17" fillId="0" borderId="3" xfId="0" applyFont="1" applyBorder="1">
      <alignment vertical="center"/>
    </xf>
    <xf numFmtId="0" fontId="38" fillId="0" borderId="3" xfId="0" applyFont="1" applyBorder="1" applyAlignment="1">
      <alignment vertical="center" wrapText="1"/>
    </xf>
    <xf numFmtId="0" fontId="17" fillId="0" borderId="3" xfId="0" applyFont="1" applyBorder="1" applyAlignment="1">
      <alignment vertical="center" wrapText="1"/>
    </xf>
    <xf numFmtId="0" fontId="43" fillId="0" borderId="10" xfId="13" applyFont="1" applyBorder="1" applyAlignment="1">
      <alignment horizontal="left" vertical="center" wrapText="1"/>
    </xf>
    <xf numFmtId="0" fontId="17" fillId="0" borderId="0" xfId="0" applyFont="1" applyAlignment="1">
      <alignment horizontal="left"/>
    </xf>
    <xf numFmtId="0" fontId="25" fillId="0" borderId="3" xfId="14" applyFont="1" applyBorder="1" applyAlignment="1">
      <alignment horizontal="left" vertical="center" wrapText="1"/>
    </xf>
    <xf numFmtId="0" fontId="25" fillId="0" borderId="3" xfId="1" applyBorder="1" applyAlignment="1">
      <alignment horizontal="left" vertical="center" wrapText="1"/>
    </xf>
    <xf numFmtId="49" fontId="25" fillId="0" borderId="3" xfId="1" applyNumberFormat="1" applyBorder="1" applyAlignment="1">
      <alignment horizontal="left" vertical="center"/>
    </xf>
    <xf numFmtId="0" fontId="25" fillId="0" borderId="3" xfId="1" applyBorder="1" applyAlignment="1">
      <alignment vertical="center" wrapText="1"/>
    </xf>
    <xf numFmtId="0" fontId="25" fillId="0" borderId="10" xfId="1" applyBorder="1" applyAlignment="1">
      <alignment vertical="center" wrapText="1"/>
    </xf>
    <xf numFmtId="0" fontId="25" fillId="0" borderId="4" xfId="1" applyBorder="1" applyAlignment="1">
      <alignment horizontal="left" vertical="center" wrapText="1"/>
    </xf>
    <xf numFmtId="49" fontId="25" fillId="0" borderId="4" xfId="1" applyNumberFormat="1" applyBorder="1" applyAlignment="1">
      <alignment horizontal="left" vertical="center"/>
    </xf>
    <xf numFmtId="0" fontId="25" fillId="0" borderId="4" xfId="1" applyBorder="1" applyAlignment="1">
      <alignment vertical="center"/>
    </xf>
    <xf numFmtId="0" fontId="17" fillId="0" borderId="4" xfId="6" applyNumberFormat="1" applyFont="1" applyBorder="1" applyAlignment="1" applyProtection="1">
      <alignment horizontal="left" vertical="center"/>
      <protection locked="0"/>
    </xf>
    <xf numFmtId="0" fontId="25" fillId="0" borderId="12" xfId="1" applyBorder="1" applyAlignment="1">
      <alignment vertical="center" wrapText="1"/>
    </xf>
    <xf numFmtId="0" fontId="25" fillId="0" borderId="4" xfId="1" applyBorder="1" applyAlignment="1">
      <alignment vertical="center" wrapText="1"/>
    </xf>
    <xf numFmtId="0" fontId="38" fillId="0" borderId="3" xfId="0" applyFont="1" applyBorder="1" applyAlignment="1">
      <alignment horizontal="left" vertical="center" wrapText="1"/>
    </xf>
    <xf numFmtId="0" fontId="53" fillId="0" borderId="3" xfId="6" applyNumberFormat="1" applyFont="1" applyBorder="1" applyAlignment="1" applyProtection="1">
      <alignment horizontal="left" vertical="center"/>
      <protection locked="0"/>
    </xf>
    <xf numFmtId="0" fontId="39" fillId="0" borderId="3" xfId="14" applyFont="1" applyBorder="1" applyAlignment="1">
      <alignment horizontal="left" vertical="center" wrapText="1"/>
    </xf>
    <xf numFmtId="49" fontId="39" fillId="0" borderId="3" xfId="14" applyNumberFormat="1" applyFont="1" applyBorder="1" applyAlignment="1">
      <alignment horizontal="left" vertical="center" wrapText="1"/>
    </xf>
    <xf numFmtId="0" fontId="54" fillId="0" borderId="3" xfId="14" applyFont="1" applyBorder="1" applyAlignment="1">
      <alignment horizontal="left" vertical="center" wrapText="1"/>
    </xf>
    <xf numFmtId="0" fontId="39" fillId="0" borderId="3" xfId="13" applyFont="1" applyBorder="1" applyAlignment="1">
      <alignment horizontal="left" vertical="center" wrapText="1"/>
    </xf>
    <xf numFmtId="0" fontId="39" fillId="0" borderId="3" xfId="6" applyNumberFormat="1" applyFont="1" applyBorder="1" applyAlignment="1" applyProtection="1">
      <alignment horizontal="left" vertical="center" wrapText="1"/>
      <protection locked="0"/>
    </xf>
    <xf numFmtId="0" fontId="39" fillId="0" borderId="3" xfId="6" applyNumberFormat="1" applyFont="1" applyBorder="1" applyProtection="1">
      <alignment vertical="center"/>
      <protection locked="0"/>
    </xf>
    <xf numFmtId="0" fontId="54" fillId="0" borderId="3" xfId="6" applyNumberFormat="1" applyFont="1" applyBorder="1" applyAlignment="1" applyProtection="1">
      <alignment horizontal="left" vertical="center"/>
      <protection locked="0"/>
    </xf>
    <xf numFmtId="0" fontId="39" fillId="0" borderId="0" xfId="0" applyFont="1" applyAlignment="1"/>
    <xf numFmtId="0" fontId="57" fillId="0" borderId="3" xfId="13" applyFont="1" applyBorder="1" applyAlignment="1">
      <alignment horizontal="left" vertical="center" wrapText="1"/>
    </xf>
    <xf numFmtId="0" fontId="39" fillId="0" borderId="3" xfId="6" applyNumberFormat="1" applyFont="1" applyBorder="1" applyAlignment="1" applyProtection="1">
      <alignment horizontal="left" vertical="center"/>
      <protection locked="0"/>
    </xf>
    <xf numFmtId="0" fontId="39" fillId="0" borderId="3" xfId="13" applyFont="1" applyBorder="1" applyAlignment="1">
      <alignment horizontal="center" vertical="center" wrapText="1"/>
    </xf>
    <xf numFmtId="0" fontId="55" fillId="0" borderId="10" xfId="0" applyFont="1" applyBorder="1" applyAlignment="1">
      <alignment horizontal="left" vertical="center" wrapText="1"/>
    </xf>
    <xf numFmtId="0" fontId="56" fillId="0" borderId="10" xfId="0" applyFont="1" applyBorder="1" applyAlignment="1">
      <alignment horizontal="left" vertical="center" wrapText="1"/>
    </xf>
    <xf numFmtId="0" fontId="54" fillId="0" borderId="3" xfId="0" applyFont="1" applyBorder="1" applyAlignment="1">
      <alignment horizontal="left" vertical="center" wrapText="1"/>
    </xf>
    <xf numFmtId="0" fontId="54" fillId="0" borderId="3" xfId="6" applyNumberFormat="1" applyFont="1" applyBorder="1" applyProtection="1">
      <alignment vertical="center"/>
      <protection locked="0"/>
    </xf>
    <xf numFmtId="0" fontId="39" fillId="0" borderId="3" xfId="6" applyNumberFormat="1" applyFont="1" applyBorder="1" applyAlignment="1" applyProtection="1">
      <alignment vertical="center" wrapText="1"/>
      <protection locked="0"/>
    </xf>
    <xf numFmtId="0" fontId="54" fillId="0" borderId="4" xfId="6" applyNumberFormat="1" applyFont="1" applyBorder="1" applyAlignment="1" applyProtection="1">
      <alignment horizontal="left" vertical="center"/>
      <protection locked="0"/>
    </xf>
    <xf numFmtId="0" fontId="54" fillId="0" borderId="4" xfId="6" applyNumberFormat="1" applyFont="1" applyBorder="1" applyProtection="1">
      <alignment vertical="center"/>
      <protection locked="0"/>
    </xf>
    <xf numFmtId="0" fontId="43" fillId="0" borderId="20" xfId="0" applyFont="1" applyBorder="1" applyAlignment="1">
      <alignment horizontal="left" vertical="center" wrapText="1"/>
    </xf>
    <xf numFmtId="0" fontId="49" fillId="0" borderId="12" xfId="0" applyFont="1" applyBorder="1">
      <alignment vertical="center"/>
    </xf>
    <xf numFmtId="0" fontId="43" fillId="0" borderId="3" xfId="14" applyFont="1" applyBorder="1" applyAlignment="1">
      <alignment horizontal="left" vertical="center" wrapText="1"/>
    </xf>
    <xf numFmtId="49" fontId="43" fillId="0" borderId="3" xfId="14" applyNumberFormat="1" applyFont="1" applyBorder="1" applyAlignment="1">
      <alignment horizontal="left" vertical="center" wrapText="1"/>
    </xf>
    <xf numFmtId="0" fontId="37" fillId="0" borderId="7" xfId="6" applyNumberFormat="1" applyFont="1" applyBorder="1" applyAlignment="1" applyProtection="1">
      <alignment horizontal="left" vertical="center" wrapText="1"/>
      <protection locked="0"/>
    </xf>
    <xf numFmtId="0" fontId="54" fillId="0" borderId="10" xfId="6" applyNumberFormat="1" applyFont="1" applyBorder="1" applyAlignment="1" applyProtection="1">
      <alignment horizontal="left" vertical="center"/>
      <protection locked="0"/>
    </xf>
    <xf numFmtId="0" fontId="54" fillId="0" borderId="10" xfId="6" applyNumberFormat="1" applyFont="1" applyBorder="1" applyAlignment="1" applyProtection="1">
      <alignment horizontal="left" vertical="center" wrapText="1"/>
      <protection locked="0"/>
    </xf>
    <xf numFmtId="0" fontId="54" fillId="0" borderId="10" xfId="6" applyNumberFormat="1" applyFont="1" applyBorder="1" applyProtection="1">
      <alignment vertical="center"/>
      <protection locked="0"/>
    </xf>
    <xf numFmtId="0" fontId="54" fillId="9" borderId="10" xfId="6" applyNumberFormat="1" applyFont="1" applyFill="1" applyBorder="1" applyProtection="1">
      <alignment vertical="center"/>
      <protection locked="0"/>
    </xf>
    <xf numFmtId="0" fontId="43" fillId="0" borderId="3" xfId="6" applyNumberFormat="1" applyFont="1" applyBorder="1" applyAlignment="1" applyProtection="1">
      <alignment horizontal="left" vertical="center" wrapText="1"/>
      <protection locked="0"/>
    </xf>
    <xf numFmtId="0" fontId="43" fillId="0" borderId="3" xfId="6" applyNumberFormat="1" applyFont="1" applyBorder="1" applyAlignment="1" applyProtection="1">
      <alignment vertical="center" wrapText="1"/>
      <protection locked="0"/>
    </xf>
    <xf numFmtId="0" fontId="49" fillId="0" borderId="26" xfId="0" applyFont="1" applyBorder="1" applyAlignment="1">
      <alignment horizontal="left" vertical="center" wrapText="1"/>
    </xf>
    <xf numFmtId="0" fontId="43" fillId="0" borderId="25" xfId="0" applyFont="1" applyBorder="1" applyAlignment="1">
      <alignment horizontal="left" vertical="center" wrapText="1"/>
    </xf>
    <xf numFmtId="0" fontId="43" fillId="0" borderId="6" xfId="6" applyNumberFormat="1" applyFont="1" applyBorder="1" applyAlignment="1" applyProtection="1">
      <alignment horizontal="left" vertical="center" wrapText="1"/>
      <protection locked="0"/>
    </xf>
    <xf numFmtId="0" fontId="43" fillId="0" borderId="0" xfId="6" applyNumberFormat="1" applyFont="1" applyProtection="1">
      <alignment vertical="center"/>
      <protection locked="0"/>
    </xf>
    <xf numFmtId="0" fontId="54" fillId="9" borderId="6" xfId="6" applyNumberFormat="1" applyFont="1" applyFill="1" applyBorder="1" applyProtection="1">
      <alignment vertical="center"/>
      <protection locked="0"/>
    </xf>
    <xf numFmtId="0" fontId="54" fillId="0" borderId="6" xfId="6" applyNumberFormat="1" applyFont="1" applyBorder="1" applyAlignment="1" applyProtection="1">
      <alignment horizontal="left" vertical="center"/>
      <protection locked="0"/>
    </xf>
    <xf numFmtId="0" fontId="54" fillId="0" borderId="6" xfId="6" applyNumberFormat="1" applyFont="1" applyBorder="1" applyProtection="1">
      <alignment vertical="center"/>
      <protection locked="0"/>
    </xf>
    <xf numFmtId="0" fontId="43" fillId="0" borderId="6" xfId="6" applyNumberFormat="1" applyFont="1" applyBorder="1" applyAlignment="1" applyProtection="1">
      <alignment horizontal="left" vertical="center"/>
      <protection locked="0"/>
    </xf>
    <xf numFmtId="14" fontId="43" fillId="0" borderId="10" xfId="0" applyNumberFormat="1" applyFont="1" applyBorder="1" applyAlignment="1">
      <alignment horizontal="left" vertical="center" wrapText="1"/>
    </xf>
    <xf numFmtId="49" fontId="43" fillId="0" borderId="10" xfId="0" applyNumberFormat="1" applyFont="1" applyBorder="1" applyAlignment="1">
      <alignment horizontal="left" vertical="center" wrapText="1"/>
    </xf>
    <xf numFmtId="0" fontId="38" fillId="0" borderId="10" xfId="0" applyFont="1" applyBorder="1" applyAlignment="1">
      <alignment horizontal="left" vertical="center" wrapText="1"/>
    </xf>
    <xf numFmtId="0" fontId="43" fillId="0" borderId="10" xfId="0" applyFont="1" applyBorder="1" applyAlignment="1" applyProtection="1">
      <alignment horizontal="left" vertical="top" wrapText="1"/>
      <protection locked="0"/>
    </xf>
    <xf numFmtId="0" fontId="43" fillId="0" borderId="10" xfId="0" applyFont="1" applyBorder="1" applyAlignment="1">
      <alignment vertical="top" wrapText="1"/>
    </xf>
    <xf numFmtId="0" fontId="25" fillId="0" borderId="10" xfId="1" applyBorder="1" applyAlignment="1">
      <alignment vertical="center"/>
    </xf>
    <xf numFmtId="0" fontId="59" fillId="0" borderId="10" xfId="0" applyFont="1" applyBorder="1" applyAlignment="1">
      <alignment horizontal="left" vertical="center"/>
    </xf>
    <xf numFmtId="0" fontId="49" fillId="0" borderId="12" xfId="0" applyFont="1" applyBorder="1" applyAlignment="1">
      <alignment vertical="center" wrapText="1"/>
    </xf>
    <xf numFmtId="0" fontId="49" fillId="0" borderId="23" xfId="0" applyFont="1" applyBorder="1" applyAlignment="1">
      <alignment horizontal="left" vertical="center" wrapText="1"/>
    </xf>
    <xf numFmtId="0" fontId="49" fillId="0" borderId="24" xfId="0" applyFont="1" applyBorder="1">
      <alignment vertical="center"/>
    </xf>
    <xf numFmtId="0" fontId="49" fillId="0" borderId="12" xfId="0" applyFont="1" applyBorder="1" applyAlignment="1">
      <alignment horizontal="center" vertical="center" wrapText="1"/>
    </xf>
    <xf numFmtId="0" fontId="43" fillId="0" borderId="22" xfId="0" applyFont="1" applyBorder="1">
      <alignment vertical="center"/>
    </xf>
    <xf numFmtId="0" fontId="49" fillId="0" borderId="10" xfId="0" applyFont="1" applyBorder="1" applyAlignment="1">
      <alignment vertical="top" wrapText="1"/>
    </xf>
    <xf numFmtId="0" fontId="43" fillId="0" borderId="21" xfId="0" applyFont="1" applyBorder="1" applyAlignment="1">
      <alignment vertical="center" wrapText="1"/>
    </xf>
    <xf numFmtId="0" fontId="49" fillId="0" borderId="0" xfId="0" applyFont="1" applyAlignment="1">
      <alignment vertical="top" wrapText="1"/>
    </xf>
    <xf numFmtId="0" fontId="49" fillId="0" borderId="16" xfId="0" applyFont="1" applyBorder="1" applyAlignment="1">
      <alignment horizontal="left" vertical="center"/>
    </xf>
    <xf numFmtId="0" fontId="38" fillId="0" borderId="7" xfId="6" applyNumberFormat="1" applyFont="1" applyBorder="1" applyAlignment="1" applyProtection="1">
      <alignment horizontal="left" vertical="center" wrapText="1"/>
      <protection locked="0"/>
    </xf>
    <xf numFmtId="0" fontId="60" fillId="0" borderId="10" xfId="0" applyFont="1" applyBorder="1" applyAlignment="1">
      <alignment vertical="center" wrapText="1"/>
    </xf>
    <xf numFmtId="0" fontId="49" fillId="0" borderId="10" xfId="0" applyFont="1" applyBorder="1" applyAlignment="1">
      <alignment horizontal="center" vertical="center" wrapText="1"/>
    </xf>
    <xf numFmtId="0" fontId="43" fillId="0" borderId="12" xfId="0" applyFont="1" applyBorder="1">
      <alignment vertical="center"/>
    </xf>
    <xf numFmtId="0" fontId="38" fillId="0" borderId="4" xfId="6" applyNumberFormat="1" applyFont="1" applyBorder="1" applyAlignment="1" applyProtection="1">
      <alignment horizontal="left" vertical="center" wrapText="1"/>
      <protection locked="0"/>
    </xf>
    <xf numFmtId="0" fontId="38" fillId="0" borderId="27" xfId="6" applyNumberFormat="1" applyFont="1" applyBorder="1" applyAlignment="1" applyProtection="1">
      <alignment horizontal="left" vertical="center" wrapText="1"/>
      <protection locked="0"/>
    </xf>
    <xf numFmtId="0" fontId="61" fillId="0" borderId="12" xfId="0" applyFont="1" applyBorder="1" applyAlignment="1">
      <alignment vertical="center" wrapText="1"/>
    </xf>
    <xf numFmtId="0" fontId="25" fillId="0" borderId="12" xfId="1" applyBorder="1" applyAlignment="1">
      <alignment vertical="center"/>
    </xf>
    <xf numFmtId="0" fontId="38" fillId="0" borderId="10" xfId="6" applyNumberFormat="1" applyFont="1" applyBorder="1" applyAlignment="1" applyProtection="1">
      <alignment horizontal="left" vertical="center" wrapText="1"/>
      <protection locked="0"/>
    </xf>
    <xf numFmtId="0" fontId="38" fillId="0" borderId="10" xfId="0" applyFont="1" applyBorder="1" applyAlignment="1" applyProtection="1">
      <alignment horizontal="left" vertical="center"/>
      <protection locked="0"/>
    </xf>
    <xf numFmtId="49" fontId="43" fillId="0" borderId="10" xfId="0" applyNumberFormat="1" applyFont="1" applyBorder="1" applyAlignment="1">
      <alignment horizontal="left" vertical="center"/>
    </xf>
    <xf numFmtId="49" fontId="38" fillId="0" borderId="3" xfId="0" applyNumberFormat="1" applyFont="1" applyBorder="1" applyAlignment="1" applyProtection="1">
      <alignment horizontal="left" vertical="center" wrapText="1"/>
      <protection locked="0"/>
    </xf>
    <xf numFmtId="177" fontId="43" fillId="0" borderId="10" xfId="0" applyNumberFormat="1" applyFont="1" applyBorder="1" applyAlignment="1" applyProtection="1">
      <alignment horizontal="left" vertical="top" wrapText="1"/>
      <protection locked="0"/>
    </xf>
    <xf numFmtId="0" fontId="38" fillId="0" borderId="10" xfId="0" applyFont="1" applyBorder="1" applyAlignment="1" applyProtection="1">
      <alignment horizontal="left" vertical="center" wrapText="1"/>
      <protection locked="0"/>
    </xf>
    <xf numFmtId="0" fontId="43" fillId="0" borderId="20" xfId="0" applyFont="1" applyBorder="1" applyAlignment="1">
      <alignment vertical="center" wrapText="1"/>
    </xf>
    <xf numFmtId="0" fontId="49" fillId="0" borderId="20" xfId="0" applyFont="1" applyBorder="1" applyAlignment="1">
      <alignment vertical="top" wrapText="1"/>
    </xf>
    <xf numFmtId="0" fontId="49" fillId="0" borderId="20" xfId="0" applyFont="1" applyBorder="1">
      <alignment vertical="center"/>
    </xf>
    <xf numFmtId="0" fontId="49" fillId="0" borderId="20" xfId="0" applyFont="1" applyBorder="1" applyAlignment="1">
      <alignment vertical="center" wrapText="1"/>
    </xf>
    <xf numFmtId="0" fontId="49" fillId="0" borderId="14" xfId="0" applyFont="1" applyBorder="1" applyAlignment="1">
      <alignment vertical="center" wrapText="1"/>
    </xf>
    <xf numFmtId="0" fontId="25" fillId="0" borderId="28" xfId="1" applyBorder="1" applyAlignment="1">
      <alignment vertical="center"/>
    </xf>
    <xf numFmtId="0" fontId="25" fillId="0" borderId="29" xfId="1" applyBorder="1" applyAlignment="1">
      <alignment vertical="center"/>
    </xf>
    <xf numFmtId="0" fontId="49" fillId="0" borderId="10" xfId="0" applyFont="1" applyBorder="1" applyAlignment="1">
      <alignment horizontal="center" vertical="center"/>
    </xf>
    <xf numFmtId="0" fontId="25" fillId="0" borderId="30" xfId="1" applyBorder="1" applyAlignment="1">
      <alignment vertical="center"/>
    </xf>
    <xf numFmtId="0" fontId="25" fillId="0" borderId="31" xfId="1" applyBorder="1" applyAlignment="1">
      <alignment vertical="center"/>
    </xf>
    <xf numFmtId="0" fontId="9" fillId="0" borderId="10" xfId="0" applyFont="1" applyBorder="1" applyAlignment="1">
      <alignment horizontal="center" vertical="center" wrapText="1"/>
    </xf>
    <xf numFmtId="0" fontId="43" fillId="0" borderId="12" xfId="0" applyFont="1" applyBorder="1" applyAlignment="1">
      <alignment horizontal="left" vertical="center" wrapText="1"/>
    </xf>
    <xf numFmtId="0" fontId="9" fillId="0" borderId="12" xfId="0" applyFont="1" applyBorder="1" applyAlignment="1">
      <alignment horizontal="center" vertical="center" wrapText="1"/>
    </xf>
    <xf numFmtId="49" fontId="43" fillId="0" borderId="12" xfId="0" applyNumberFormat="1" applyFont="1" applyBorder="1" applyAlignment="1">
      <alignment horizontal="left" vertical="center" wrapText="1"/>
    </xf>
    <xf numFmtId="0" fontId="49" fillId="0" borderId="26" xfId="0" applyFont="1" applyBorder="1" applyAlignment="1">
      <alignment vertical="center" wrapText="1"/>
    </xf>
    <xf numFmtId="0" fontId="49" fillId="0" borderId="26" xfId="0" applyFont="1" applyBorder="1">
      <alignment vertical="center"/>
    </xf>
    <xf numFmtId="0" fontId="49" fillId="0" borderId="26" xfId="0" applyFont="1" applyBorder="1" applyAlignment="1">
      <alignment vertical="top" wrapText="1"/>
    </xf>
    <xf numFmtId="0" fontId="43" fillId="0" borderId="12" xfId="0" applyFont="1" applyBorder="1" applyAlignment="1">
      <alignment vertical="center" wrapText="1"/>
    </xf>
    <xf numFmtId="0" fontId="43" fillId="0" borderId="10" xfId="1" applyFont="1" applyBorder="1" applyAlignment="1">
      <alignment horizontal="left" vertical="center"/>
    </xf>
    <xf numFmtId="0" fontId="25" fillId="0" borderId="10" xfId="1" applyBorder="1" applyAlignment="1">
      <alignment horizontal="left" vertical="center"/>
    </xf>
    <xf numFmtId="0" fontId="25" fillId="0" borderId="10" xfId="1" applyBorder="1" applyAlignment="1">
      <alignment horizontal="center" vertical="center"/>
    </xf>
    <xf numFmtId="0" fontId="25" fillId="0" borderId="33" xfId="1" applyBorder="1" applyAlignment="1">
      <alignment vertical="center"/>
    </xf>
    <xf numFmtId="0" fontId="25" fillId="0" borderId="21" xfId="1" applyBorder="1" applyAlignment="1">
      <alignment vertical="center"/>
    </xf>
    <xf numFmtId="0" fontId="25" fillId="0" borderId="0" xfId="1" applyAlignment="1">
      <alignment vertical="center" wrapText="1"/>
    </xf>
    <xf numFmtId="0" fontId="49" fillId="0" borderId="14" xfId="0" applyFont="1" applyBorder="1" applyAlignment="1">
      <alignment vertical="top" wrapText="1"/>
    </xf>
    <xf numFmtId="0" fontId="43" fillId="0" borderId="20" xfId="0" applyFont="1" applyBorder="1" applyAlignment="1">
      <alignment vertical="top" wrapText="1"/>
    </xf>
    <xf numFmtId="0" fontId="49" fillId="0" borderId="32" xfId="0" applyFont="1" applyBorder="1" applyAlignment="1">
      <alignment vertical="center" wrapText="1"/>
    </xf>
    <xf numFmtId="0" fontId="43" fillId="0" borderId="26" xfId="0" applyFont="1" applyBorder="1" applyAlignment="1">
      <alignment vertical="top" wrapText="1"/>
    </xf>
    <xf numFmtId="0" fontId="49" fillId="0" borderId="23" xfId="0" applyFont="1" applyBorder="1" applyAlignment="1">
      <alignment vertical="center" wrapText="1"/>
    </xf>
    <xf numFmtId="0" fontId="43" fillId="0" borderId="10" xfId="1" applyFont="1" applyBorder="1" applyAlignment="1">
      <alignment vertical="center"/>
    </xf>
    <xf numFmtId="0" fontId="58" fillId="0" borderId="10" xfId="0" applyFont="1" applyBorder="1" applyAlignment="1">
      <alignment vertical="center" wrapText="1"/>
    </xf>
    <xf numFmtId="0" fontId="58" fillId="0" borderId="12" xfId="0" applyFont="1" applyBorder="1" applyAlignment="1">
      <alignment vertical="center" wrapText="1"/>
    </xf>
    <xf numFmtId="0" fontId="70" fillId="37" borderId="20" xfId="0" applyFont="1" applyFill="1" applyBorder="1" applyAlignment="1">
      <alignment horizontal="left" vertical="center"/>
    </xf>
    <xf numFmtId="0" fontId="0" fillId="0" borderId="4" xfId="0" applyBorder="1">
      <alignment vertical="center"/>
    </xf>
    <xf numFmtId="14" fontId="0" fillId="0" borderId="4" xfId="0" applyNumberFormat="1" applyBorder="1">
      <alignment vertical="center"/>
    </xf>
    <xf numFmtId="0" fontId="137" fillId="0" borderId="4" xfId="0" applyFont="1" applyBorder="1">
      <alignment vertical="center"/>
    </xf>
    <xf numFmtId="0" fontId="137" fillId="0" borderId="4" xfId="0" applyFont="1" applyBorder="1" applyAlignment="1">
      <alignment vertical="center" wrapText="1"/>
    </xf>
    <xf numFmtId="0" fontId="137" fillId="0" borderId="3" xfId="0" applyFont="1" applyFill="1" applyBorder="1">
      <alignment vertical="center"/>
    </xf>
    <xf numFmtId="0" fontId="0" fillId="0" borderId="3" xfId="0" applyFill="1" applyBorder="1">
      <alignment vertical="center"/>
    </xf>
    <xf numFmtId="0" fontId="150" fillId="0" borderId="0" xfId="0" applyFont="1" applyAlignment="1">
      <alignment horizontal="left"/>
    </xf>
    <xf numFmtId="0" fontId="150" fillId="0" borderId="0" xfId="0" applyFont="1" applyAlignment="1">
      <alignment horizontal="left" vertical="center"/>
    </xf>
    <xf numFmtId="0" fontId="151" fillId="0" borderId="0" xfId="0" applyFont="1" applyAlignment="1">
      <alignment horizontal="left"/>
    </xf>
    <xf numFmtId="0" fontId="149" fillId="0" borderId="14" xfId="0" applyFont="1" applyBorder="1" applyAlignment="1">
      <alignment horizontal="left" vertical="center" wrapText="1"/>
    </xf>
    <xf numFmtId="0" fontId="151" fillId="31" borderId="21" xfId="0" applyFont="1" applyFill="1" applyBorder="1" applyAlignment="1">
      <alignment horizontal="left" vertical="top" wrapText="1"/>
    </xf>
    <xf numFmtId="0" fontId="151" fillId="31" borderId="20" xfId="0" applyFont="1" applyFill="1" applyBorder="1" applyAlignment="1">
      <alignment horizontal="left" vertical="center" wrapText="1"/>
    </xf>
    <xf numFmtId="0" fontId="151" fillId="33" borderId="26" xfId="0" applyFont="1" applyFill="1" applyBorder="1" applyAlignment="1">
      <alignment horizontal="left" vertical="center" wrapText="1"/>
    </xf>
    <xf numFmtId="0" fontId="150" fillId="0" borderId="20" xfId="0" applyFont="1" applyBorder="1" applyAlignment="1">
      <alignment horizontal="left" vertical="center"/>
    </xf>
    <xf numFmtId="0" fontId="152" fillId="0" borderId="26" xfId="0" applyFont="1" applyBorder="1" applyAlignment="1">
      <alignment vertical="center" wrapText="1"/>
    </xf>
    <xf numFmtId="0" fontId="150" fillId="0" borderId="21" xfId="0" applyFont="1" applyBorder="1" applyAlignment="1">
      <alignment horizontal="left" vertical="center"/>
    </xf>
    <xf numFmtId="0" fontId="150" fillId="0" borderId="21" xfId="0" applyFont="1" applyBorder="1">
      <alignment vertical="center"/>
    </xf>
    <xf numFmtId="0" fontId="152" fillId="0" borderId="19" xfId="0" applyFont="1" applyBorder="1" applyAlignment="1">
      <alignment vertical="center" wrapText="1"/>
    </xf>
    <xf numFmtId="0" fontId="150" fillId="0" borderId="20" xfId="0" applyFont="1" applyBorder="1">
      <alignment vertical="center"/>
    </xf>
    <xf numFmtId="0" fontId="150" fillId="0" borderId="20" xfId="0" applyFont="1" applyBorder="1" applyAlignment="1">
      <alignment horizontal="left" vertical="center" wrapText="1"/>
    </xf>
    <xf numFmtId="0" fontId="150" fillId="0" borderId="20" xfId="0" applyFont="1" applyBorder="1" applyAlignment="1">
      <alignment vertical="center" wrapText="1"/>
    </xf>
    <xf numFmtId="0" fontId="150" fillId="34" borderId="20" xfId="0" applyFont="1" applyFill="1" applyBorder="1" applyAlignment="1">
      <alignment horizontal="left" vertical="center" wrapText="1"/>
    </xf>
    <xf numFmtId="0" fontId="150" fillId="0" borderId="32" xfId="0" applyFont="1" applyBorder="1" applyAlignment="1">
      <alignment horizontal="left" vertical="center"/>
    </xf>
    <xf numFmtId="0" fontId="150" fillId="0" borderId="122" xfId="0" applyFont="1" applyBorder="1" applyAlignment="1">
      <alignment vertical="center" wrapText="1"/>
    </xf>
    <xf numFmtId="0" fontId="150" fillId="0" borderId="122" xfId="0" applyFont="1" applyBorder="1">
      <alignment vertical="center"/>
    </xf>
    <xf numFmtId="0" fontId="150" fillId="0" borderId="122" xfId="0" applyFont="1" applyBorder="1" applyAlignment="1">
      <alignment horizontal="left" vertical="center"/>
    </xf>
    <xf numFmtId="0" fontId="150" fillId="0" borderId="32" xfId="0" applyFont="1" applyBorder="1" applyAlignment="1">
      <alignment vertical="center" wrapText="1"/>
    </xf>
    <xf numFmtId="0" fontId="150" fillId="0" borderId="11" xfId="0" applyFont="1" applyBorder="1">
      <alignment vertical="center"/>
    </xf>
    <xf numFmtId="0" fontId="150" fillId="0" borderId="123" xfId="0" applyFont="1" applyBorder="1" applyAlignment="1">
      <alignment vertical="center" wrapText="1"/>
    </xf>
    <xf numFmtId="0" fontId="150" fillId="0" borderId="124" xfId="0" applyFont="1" applyBorder="1" applyAlignment="1">
      <alignment vertical="center" wrapText="1"/>
    </xf>
    <xf numFmtId="0" fontId="150" fillId="0" borderId="32" xfId="0" applyFont="1" applyBorder="1">
      <alignment vertical="center"/>
    </xf>
    <xf numFmtId="0" fontId="154" fillId="0" borderId="20" xfId="0" applyFont="1" applyBorder="1" applyAlignment="1">
      <alignment horizontal="left" vertical="center"/>
    </xf>
    <xf numFmtId="0" fontId="155" fillId="0" borderId="0" xfId="0" applyFont="1">
      <alignment vertical="center"/>
    </xf>
    <xf numFmtId="0" fontId="150" fillId="0" borderId="11" xfId="0" applyFont="1" applyBorder="1" applyAlignment="1">
      <alignment vertical="center" wrapText="1"/>
    </xf>
    <xf numFmtId="0" fontId="154" fillId="0" borderId="20" xfId="0" applyFont="1" applyBorder="1" applyAlignment="1">
      <alignment vertical="center" wrapText="1"/>
    </xf>
    <xf numFmtId="0" fontId="154" fillId="0" borderId="26" xfId="0" applyFont="1" applyBorder="1" applyAlignment="1">
      <alignment vertical="center" wrapText="1"/>
    </xf>
    <xf numFmtId="0" fontId="150" fillId="0" borderId="26" xfId="0" applyFont="1" applyBorder="1">
      <alignment vertical="center"/>
    </xf>
    <xf numFmtId="0" fontId="150" fillId="0" borderId="14" xfId="0" applyFont="1" applyBorder="1" applyAlignment="1">
      <alignment horizontal="left" vertical="center"/>
    </xf>
    <xf numFmtId="0" fontId="154" fillId="0" borderId="32" xfId="0" applyFont="1" applyBorder="1" applyAlignment="1">
      <alignment vertical="center" wrapText="1"/>
    </xf>
    <xf numFmtId="0" fontId="156" fillId="0" borderId="20" xfId="0" applyFont="1" applyBorder="1" applyAlignment="1">
      <alignment horizontal="left" vertical="center"/>
    </xf>
    <xf numFmtId="0" fontId="154" fillId="0" borderId="124" xfId="0" applyFont="1" applyBorder="1">
      <alignment vertical="center"/>
    </xf>
    <xf numFmtId="0" fontId="150" fillId="0" borderId="123" xfId="0" applyFont="1" applyBorder="1">
      <alignment vertical="center"/>
    </xf>
    <xf numFmtId="0" fontId="154" fillId="0" borderId="124" xfId="0" applyFont="1" applyBorder="1" applyAlignment="1">
      <alignment vertical="center" wrapText="1"/>
    </xf>
    <xf numFmtId="0" fontId="150" fillId="35" borderId="14" xfId="0" applyFont="1" applyFill="1" applyBorder="1" applyAlignment="1">
      <alignment horizontal="left" vertical="center"/>
    </xf>
    <xf numFmtId="0" fontId="150" fillId="35" borderId="123" xfId="0" applyFont="1" applyFill="1" applyBorder="1">
      <alignment vertical="center"/>
    </xf>
    <xf numFmtId="0" fontId="150" fillId="35" borderId="20" xfId="0" applyFont="1" applyFill="1" applyBorder="1">
      <alignment vertical="center"/>
    </xf>
    <xf numFmtId="0" fontId="150" fillId="0" borderId="21" xfId="0" applyFont="1" applyBorder="1" applyAlignment="1">
      <alignment vertical="center" wrapText="1"/>
    </xf>
    <xf numFmtId="0" fontId="150" fillId="0" borderId="124" xfId="0" applyFont="1" applyBorder="1">
      <alignment vertical="center"/>
    </xf>
    <xf numFmtId="0" fontId="150" fillId="34" borderId="10" xfId="0" applyFont="1" applyFill="1" applyBorder="1" applyAlignment="1">
      <alignment horizontal="left" vertical="center"/>
    </xf>
    <xf numFmtId="0" fontId="150" fillId="34" borderId="21" xfId="0" applyFont="1" applyFill="1" applyBorder="1" applyAlignment="1">
      <alignment horizontal="left" vertical="center"/>
    </xf>
    <xf numFmtId="0" fontId="150" fillId="34" borderId="21" xfId="0" applyFont="1" applyFill="1" applyBorder="1" applyAlignment="1">
      <alignment horizontal="left" vertical="center" wrapText="1"/>
    </xf>
    <xf numFmtId="0" fontId="150" fillId="34" borderId="10" xfId="0" applyFont="1" applyFill="1" applyBorder="1" applyAlignment="1">
      <alignment horizontal="left" vertical="center" wrapText="1"/>
    </xf>
    <xf numFmtId="0" fontId="150" fillId="0" borderId="10" xfId="0" applyFont="1" applyBorder="1" applyAlignment="1">
      <alignment horizontal="left" vertical="center" wrapText="1"/>
    </xf>
    <xf numFmtId="0" fontId="154" fillId="0" borderId="11" xfId="0" applyFont="1" applyBorder="1" applyAlignment="1">
      <alignment vertical="center" wrapText="1"/>
    </xf>
    <xf numFmtId="0" fontId="154" fillId="0" borderId="20" xfId="0" applyFont="1" applyBorder="1">
      <alignment vertical="center"/>
    </xf>
    <xf numFmtId="0" fontId="150" fillId="32" borderId="10" xfId="0" applyFont="1" applyFill="1" applyBorder="1" applyAlignment="1">
      <alignment horizontal="left" vertical="center"/>
    </xf>
    <xf numFmtId="0" fontId="150" fillId="32" borderId="21" xfId="0" applyFont="1" applyFill="1" applyBorder="1" applyAlignment="1">
      <alignment horizontal="left" vertical="center"/>
    </xf>
    <xf numFmtId="0" fontId="150" fillId="32" borderId="21" xfId="0" applyFont="1" applyFill="1" applyBorder="1" applyAlignment="1">
      <alignment horizontal="left" vertical="center" wrapText="1"/>
    </xf>
    <xf numFmtId="0" fontId="150" fillId="0" borderId="26" xfId="0" applyFont="1" applyBorder="1" applyAlignment="1">
      <alignment horizontal="left" vertical="center"/>
    </xf>
    <xf numFmtId="0" fontId="150" fillId="0" borderId="0" xfId="0" applyFont="1">
      <alignment vertical="center"/>
    </xf>
    <xf numFmtId="0" fontId="154" fillId="0" borderId="20" xfId="0" applyFont="1" applyBorder="1" applyAlignment="1">
      <alignment horizontal="left" vertical="center" wrapText="1"/>
    </xf>
    <xf numFmtId="0" fontId="150" fillId="0" borderId="19" xfId="0" applyFont="1" applyBorder="1" applyAlignment="1">
      <alignment horizontal="left" vertical="center"/>
    </xf>
    <xf numFmtId="0" fontId="152" fillId="0" borderId="32" xfId="0" applyFont="1" applyBorder="1" applyAlignment="1">
      <alignment vertical="center" wrapText="1"/>
    </xf>
    <xf numFmtId="0" fontId="150" fillId="0" borderId="10" xfId="0" applyFont="1" applyBorder="1" applyAlignment="1">
      <alignment horizontal="left" vertical="center"/>
    </xf>
    <xf numFmtId="0" fontId="150" fillId="0" borderId="14" xfId="0" applyFont="1" applyBorder="1" applyAlignment="1">
      <alignment vertical="center" wrapText="1"/>
    </xf>
    <xf numFmtId="0" fontId="156" fillId="0" borderId="20" xfId="0" applyFont="1" applyBorder="1" applyAlignment="1">
      <alignment vertical="center" wrapText="1"/>
    </xf>
    <xf numFmtId="0" fontId="156" fillId="0" borderId="20" xfId="0" applyFont="1" applyBorder="1">
      <alignment vertical="center"/>
    </xf>
    <xf numFmtId="0" fontId="150" fillId="0" borderId="26" xfId="0" applyFont="1" applyBorder="1" applyAlignment="1">
      <alignment horizontal="left" vertical="center" wrapText="1"/>
    </xf>
    <xf numFmtId="0" fontId="150" fillId="0" borderId="21" xfId="0" applyFont="1" applyBorder="1" applyAlignment="1">
      <alignment horizontal="left" vertical="center" wrapText="1"/>
    </xf>
    <xf numFmtId="0" fontId="150" fillId="0" borderId="14" xfId="0" applyFont="1" applyBorder="1" applyAlignment="1">
      <alignment horizontal="left" vertical="center" wrapText="1"/>
    </xf>
    <xf numFmtId="0" fontId="150" fillId="0" borderId="26" xfId="0" applyFont="1" applyBorder="1" applyAlignment="1">
      <alignment vertical="center" wrapText="1"/>
    </xf>
    <xf numFmtId="0" fontId="150" fillId="0" borderId="20" xfId="0" applyFont="1" applyBorder="1" applyAlignment="1">
      <alignment horizontal="left" vertical="top" wrapText="1"/>
    </xf>
    <xf numFmtId="0" fontId="157" fillId="0" borderId="20" xfId="0" applyFont="1" applyBorder="1" applyAlignment="1">
      <alignment horizontal="left" vertical="center"/>
    </xf>
    <xf numFmtId="0" fontId="157" fillId="0" borderId="21" xfId="0" applyFont="1" applyBorder="1" applyAlignment="1">
      <alignment horizontal="left" vertical="center"/>
    </xf>
    <xf numFmtId="0" fontId="157" fillId="0" borderId="20" xfId="0" applyFont="1" applyBorder="1" applyAlignment="1">
      <alignment horizontal="left" vertical="center" wrapText="1"/>
    </xf>
    <xf numFmtId="0" fontId="157" fillId="0" borderId="20" xfId="0" applyFont="1" applyBorder="1">
      <alignment vertical="center"/>
    </xf>
    <xf numFmtId="0" fontId="150" fillId="36" borderId="20" xfId="0" applyFont="1" applyFill="1" applyBorder="1" applyAlignment="1">
      <alignment horizontal="left" vertical="center"/>
    </xf>
    <xf numFmtId="0" fontId="150" fillId="36" borderId="20" xfId="0" applyFont="1" applyFill="1" applyBorder="1" applyAlignment="1">
      <alignment horizontal="left" vertical="center" wrapText="1"/>
    </xf>
    <xf numFmtId="0" fontId="158" fillId="0" borderId="20" xfId="0" applyFont="1" applyBorder="1" applyAlignment="1">
      <alignment vertical="center" wrapText="1"/>
    </xf>
    <xf numFmtId="0" fontId="154" fillId="36" borderId="20" xfId="0" applyFont="1" applyFill="1" applyBorder="1" applyAlignment="1">
      <alignment horizontal="left" vertical="center"/>
    </xf>
    <xf numFmtId="0" fontId="154" fillId="36" borderId="20" xfId="0" applyFont="1" applyFill="1" applyBorder="1" applyAlignment="1">
      <alignment horizontal="left" vertical="center" wrapText="1"/>
    </xf>
    <xf numFmtId="0" fontId="154" fillId="36" borderId="21" xfId="0" applyFont="1" applyFill="1" applyBorder="1" applyAlignment="1">
      <alignment horizontal="left" vertical="center"/>
    </xf>
    <xf numFmtId="0" fontId="150" fillId="34" borderId="19" xfId="0" applyFont="1" applyFill="1" applyBorder="1" applyAlignment="1">
      <alignment horizontal="left" vertical="center"/>
    </xf>
    <xf numFmtId="0" fontId="150" fillId="34" borderId="80" xfId="0" applyFont="1" applyFill="1" applyBorder="1" applyAlignment="1">
      <alignment horizontal="left" vertical="center" wrapText="1"/>
    </xf>
    <xf numFmtId="0" fontId="150" fillId="34" borderId="80" xfId="0" applyFont="1" applyFill="1" applyBorder="1" applyAlignment="1">
      <alignment horizontal="left" vertical="center"/>
    </xf>
    <xf numFmtId="0" fontId="150" fillId="34" borderId="125" xfId="0" applyFont="1" applyFill="1" applyBorder="1" applyAlignment="1">
      <alignment horizontal="left" vertical="center"/>
    </xf>
    <xf numFmtId="0" fontId="150" fillId="34" borderId="125" xfId="0" applyFont="1" applyFill="1" applyBorder="1" applyAlignment="1">
      <alignment horizontal="left" vertical="center" wrapText="1"/>
    </xf>
    <xf numFmtId="0" fontId="150" fillId="35" borderId="20" xfId="0" applyFont="1" applyFill="1" applyBorder="1" applyAlignment="1">
      <alignment horizontal="left" vertical="center"/>
    </xf>
    <xf numFmtId="0" fontId="150" fillId="35" borderId="125" xfId="0" applyFont="1" applyFill="1" applyBorder="1" applyAlignment="1">
      <alignment horizontal="left" vertical="center" wrapText="1"/>
    </xf>
    <xf numFmtId="0" fontId="150" fillId="0" borderId="12" xfId="0" applyFont="1" applyBorder="1" applyAlignment="1">
      <alignment horizontal="left" vertical="center"/>
    </xf>
    <xf numFmtId="0" fontId="150" fillId="32" borderId="11" xfId="0" applyFont="1" applyFill="1" applyBorder="1" applyAlignment="1">
      <alignment horizontal="left" vertical="center"/>
    </xf>
    <xf numFmtId="0" fontId="150" fillId="32" borderId="20" xfId="0" applyFont="1" applyFill="1" applyBorder="1" applyAlignment="1">
      <alignment horizontal="left" vertical="center"/>
    </xf>
    <xf numFmtId="0" fontId="150" fillId="32" borderId="19" xfId="0" applyFont="1" applyFill="1" applyBorder="1" applyAlignment="1">
      <alignment horizontal="left" vertical="center"/>
    </xf>
    <xf numFmtId="0" fontId="156" fillId="0" borderId="20" xfId="0" applyFont="1" applyBorder="1" applyAlignment="1">
      <alignment horizontal="left" vertical="center" wrapText="1"/>
    </xf>
    <xf numFmtId="0" fontId="150" fillId="0" borderId="32" xfId="0" applyFont="1" applyBorder="1" applyAlignment="1">
      <alignment horizontal="left" vertical="center" wrapText="1"/>
    </xf>
    <xf numFmtId="0" fontId="150" fillId="0" borderId="124" xfId="0" applyFont="1" applyBorder="1" applyAlignment="1">
      <alignment horizontal="left" vertical="center"/>
    </xf>
    <xf numFmtId="0" fontId="150" fillId="0" borderId="123" xfId="0" applyFont="1" applyBorder="1" applyAlignment="1">
      <alignment horizontal="left" vertical="center"/>
    </xf>
    <xf numFmtId="0" fontId="150" fillId="0" borderId="122" xfId="0" applyFont="1" applyBorder="1" applyAlignment="1">
      <alignment horizontal="left" vertical="center" wrapText="1"/>
    </xf>
    <xf numFmtId="0" fontId="150" fillId="0" borderId="123" xfId="0" applyFont="1" applyBorder="1" applyAlignment="1">
      <alignment horizontal="left" vertical="center" wrapText="1"/>
    </xf>
    <xf numFmtId="0" fontId="150" fillId="0" borderId="10" xfId="0" applyFont="1" applyBorder="1" applyAlignment="1">
      <alignment vertical="center" wrapText="1"/>
    </xf>
    <xf numFmtId="0" fontId="154" fillId="0" borderId="14" xfId="0" applyFont="1" applyBorder="1">
      <alignment vertical="center"/>
    </xf>
    <xf numFmtId="0" fontId="154" fillId="0" borderId="32" xfId="0" applyFont="1" applyBorder="1">
      <alignment vertical="center"/>
    </xf>
    <xf numFmtId="0" fontId="154" fillId="0" borderId="122" xfId="0" applyFont="1" applyBorder="1">
      <alignment vertical="center"/>
    </xf>
    <xf numFmtId="0" fontId="154" fillId="0" borderId="122" xfId="0" applyFont="1" applyBorder="1" applyAlignment="1">
      <alignment horizontal="left" vertical="center" wrapText="1"/>
    </xf>
    <xf numFmtId="0" fontId="159" fillId="0" borderId="0" xfId="0" applyFont="1" applyAlignment="1">
      <alignment vertical="center" wrapText="1"/>
    </xf>
    <xf numFmtId="0" fontId="150" fillId="0" borderId="23" xfId="0" applyFont="1" applyBorder="1" applyAlignment="1">
      <alignment vertical="center" wrapText="1"/>
    </xf>
    <xf numFmtId="0" fontId="160" fillId="0" borderId="20" xfId="0" applyFont="1" applyBorder="1" applyAlignment="1">
      <alignment horizontal="left" vertical="center" wrapText="1"/>
    </xf>
    <xf numFmtId="0" fontId="150" fillId="32" borderId="10" xfId="0" applyFont="1" applyFill="1" applyBorder="1" applyAlignment="1">
      <alignment horizontal="left" vertical="center" wrapText="1"/>
    </xf>
    <xf numFmtId="0" fontId="150" fillId="32" borderId="125" xfId="0" applyFont="1" applyFill="1" applyBorder="1" applyAlignment="1">
      <alignment horizontal="left" vertical="center" wrapText="1"/>
    </xf>
    <xf numFmtId="0" fontId="150" fillId="32" borderId="125" xfId="0" applyFont="1" applyFill="1" applyBorder="1" applyAlignment="1">
      <alignment horizontal="left" vertical="center"/>
    </xf>
    <xf numFmtId="0" fontId="150" fillId="0" borderId="126" xfId="0" applyFont="1" applyBorder="1" applyAlignment="1">
      <alignment horizontal="left" vertical="center"/>
    </xf>
    <xf numFmtId="0" fontId="150" fillId="0" borderId="125" xfId="0" applyFont="1" applyBorder="1" applyAlignment="1">
      <alignment horizontal="left" vertical="top" wrapText="1"/>
    </xf>
    <xf numFmtId="0" fontId="150" fillId="0" borderId="11" xfId="0" applyFont="1" applyBorder="1" applyAlignment="1">
      <alignment horizontal="left" vertical="center"/>
    </xf>
    <xf numFmtId="0" fontId="150" fillId="32" borderId="20" xfId="0" applyFont="1" applyFill="1" applyBorder="1" applyAlignment="1">
      <alignment horizontal="left" vertical="center" wrapText="1"/>
    </xf>
    <xf numFmtId="0" fontId="152" fillId="32" borderId="19" xfId="0" applyFont="1" applyFill="1" applyBorder="1" applyAlignment="1">
      <alignment vertical="center" wrapText="1"/>
    </xf>
    <xf numFmtId="0" fontId="154" fillId="0" borderId="14" xfId="0" applyFont="1" applyBorder="1" applyAlignment="1">
      <alignment horizontal="left" vertical="center" wrapText="1"/>
    </xf>
    <xf numFmtId="0" fontId="154" fillId="0" borderId="11" xfId="0" applyFont="1" applyBorder="1" applyAlignment="1">
      <alignment horizontal="left" vertical="center"/>
    </xf>
    <xf numFmtId="0" fontId="154" fillId="0" borderId="21" xfId="0" applyFont="1" applyBorder="1" applyAlignment="1">
      <alignment vertical="center" wrapText="1"/>
    </xf>
    <xf numFmtId="0" fontId="150" fillId="0" borderId="33" xfId="0" applyFont="1" applyBorder="1" applyAlignment="1">
      <alignment horizontal="left" vertical="center"/>
    </xf>
    <xf numFmtId="0" fontId="150" fillId="0" borderId="11" xfId="0" applyFont="1" applyBorder="1" applyAlignment="1">
      <alignment horizontal="left" vertical="top"/>
    </xf>
    <xf numFmtId="0" fontId="154" fillId="0" borderId="21" xfId="0" applyFont="1" applyBorder="1" applyAlignment="1">
      <alignment horizontal="left" vertical="center" wrapText="1"/>
    </xf>
    <xf numFmtId="0" fontId="150" fillId="32" borderId="33" xfId="0" applyFont="1" applyFill="1" applyBorder="1" applyAlignment="1">
      <alignment horizontal="left" vertical="center" wrapText="1"/>
    </xf>
    <xf numFmtId="0" fontId="150" fillId="32" borderId="22" xfId="0" applyFont="1" applyFill="1" applyBorder="1" applyAlignment="1">
      <alignment horizontal="left" vertical="center" wrapText="1"/>
    </xf>
    <xf numFmtId="0" fontId="150" fillId="32" borderId="21" xfId="0" applyFont="1" applyFill="1" applyBorder="1" applyAlignment="1">
      <alignment vertical="center" wrapText="1"/>
    </xf>
    <xf numFmtId="0" fontId="150" fillId="0" borderId="0" xfId="0" applyFont="1" applyAlignment="1">
      <alignment vertical="center" wrapText="1"/>
    </xf>
    <xf numFmtId="0" fontId="43" fillId="9" borderId="10" xfId="0" applyFont="1" applyFill="1" applyBorder="1" applyAlignment="1">
      <alignment vertical="center" wrapText="1"/>
    </xf>
    <xf numFmtId="0" fontId="28" fillId="0" borderId="3" xfId="14" applyFont="1" applyBorder="1" applyAlignment="1">
      <alignment horizontal="left" vertical="top" wrapText="1"/>
    </xf>
    <xf numFmtId="14" fontId="137" fillId="0" borderId="3" xfId="0" applyNumberFormat="1" applyFont="1" applyBorder="1">
      <alignment vertical="center"/>
    </xf>
    <xf numFmtId="0" fontId="126" fillId="30" borderId="102" xfId="0" applyFont="1" applyFill="1" applyBorder="1" applyAlignment="1">
      <alignment horizontal="left" vertical="top" wrapText="1"/>
    </xf>
    <xf numFmtId="0" fontId="126" fillId="30" borderId="103" xfId="0" applyFont="1" applyFill="1" applyBorder="1" applyAlignment="1">
      <alignment horizontal="left" vertical="top" wrapText="1"/>
    </xf>
    <xf numFmtId="0" fontId="126" fillId="30" borderId="108" xfId="0" applyFont="1" applyFill="1" applyBorder="1" applyAlignment="1">
      <alignment horizontal="left" vertical="top" wrapText="1"/>
    </xf>
    <xf numFmtId="14" fontId="43" fillId="0" borderId="10" xfId="13" applyNumberFormat="1" applyFont="1" applyFill="1" applyBorder="1" applyAlignment="1">
      <alignment horizontal="center" vertical="center"/>
    </xf>
    <xf numFmtId="14" fontId="43" fillId="0" borderId="12" xfId="13" applyNumberFormat="1" applyFont="1" applyFill="1" applyBorder="1" applyAlignment="1">
      <alignment horizontal="center" vertical="center"/>
    </xf>
    <xf numFmtId="14" fontId="43" fillId="0" borderId="17" xfId="13" applyNumberFormat="1" applyFont="1" applyFill="1" applyBorder="1" applyAlignment="1">
      <alignment horizontal="center" vertical="center"/>
    </xf>
    <xf numFmtId="14" fontId="43" fillId="0" borderId="11" xfId="13" applyNumberFormat="1" applyFont="1" applyFill="1" applyBorder="1" applyAlignment="1">
      <alignment horizontal="center" vertical="center"/>
    </xf>
    <xf numFmtId="0" fontId="43" fillId="0" borderId="12" xfId="13" applyFont="1" applyFill="1" applyBorder="1" applyAlignment="1">
      <alignment horizontal="center" vertical="center"/>
    </xf>
    <xf numFmtId="0" fontId="43" fillId="0" borderId="17" xfId="13" applyFont="1" applyFill="1" applyBorder="1" applyAlignment="1">
      <alignment horizontal="center" vertical="center"/>
    </xf>
    <xf numFmtId="0" fontId="43" fillId="0" borderId="11" xfId="13" applyFont="1" applyFill="1" applyBorder="1" applyAlignment="1">
      <alignment horizontal="center" vertical="center"/>
    </xf>
    <xf numFmtId="0" fontId="76" fillId="0" borderId="10" xfId="13" applyFont="1" applyFill="1" applyBorder="1" applyAlignment="1">
      <alignment horizontal="center" vertical="center"/>
    </xf>
    <xf numFmtId="14" fontId="43" fillId="0" borderId="19" xfId="0" applyNumberFormat="1" applyFont="1" applyFill="1" applyBorder="1" applyAlignment="1">
      <alignment horizontal="left" vertical="center"/>
    </xf>
    <xf numFmtId="14" fontId="43" fillId="0" borderId="26" xfId="0" applyNumberFormat="1" applyFont="1" applyFill="1" applyBorder="1" applyAlignment="1">
      <alignment horizontal="left" vertical="center"/>
    </xf>
    <xf numFmtId="14" fontId="43" fillId="0" borderId="20" xfId="0" applyNumberFormat="1" applyFont="1" applyFill="1" applyBorder="1" applyAlignment="1">
      <alignment horizontal="left" vertical="center"/>
    </xf>
    <xf numFmtId="14" fontId="29" fillId="0" borderId="12" xfId="13" applyNumberFormat="1" applyFont="1" applyFill="1" applyBorder="1" applyAlignment="1">
      <alignment horizontal="left" vertical="center"/>
    </xf>
    <xf numFmtId="14" fontId="29" fillId="0" borderId="11" xfId="13" applyNumberFormat="1" applyFont="1" applyFill="1" applyBorder="1" applyAlignment="1">
      <alignment horizontal="left" vertical="center"/>
    </xf>
    <xf numFmtId="14" fontId="43" fillId="0" borderId="12" xfId="13" applyNumberFormat="1" applyFont="1" applyFill="1" applyBorder="1" applyAlignment="1">
      <alignment horizontal="left" vertical="center"/>
    </xf>
    <xf numFmtId="14" fontId="43" fillId="0" borderId="17" xfId="13" applyNumberFormat="1" applyFont="1" applyFill="1" applyBorder="1" applyAlignment="1">
      <alignment horizontal="left" vertical="center"/>
    </xf>
    <xf numFmtId="14" fontId="43" fillId="0" borderId="11" xfId="13" applyNumberFormat="1" applyFont="1" applyFill="1" applyBorder="1" applyAlignment="1">
      <alignment horizontal="left" vertical="center"/>
    </xf>
    <xf numFmtId="179" fontId="43" fillId="0" borderId="12" xfId="13" applyNumberFormat="1" applyFont="1" applyFill="1" applyBorder="1" applyAlignment="1">
      <alignment horizontal="left" vertical="center"/>
    </xf>
    <xf numFmtId="179" fontId="43" fillId="0" borderId="17" xfId="13" applyNumberFormat="1" applyFont="1" applyFill="1" applyBorder="1" applyAlignment="1">
      <alignment horizontal="left" vertical="center"/>
    </xf>
    <xf numFmtId="179" fontId="43" fillId="0" borderId="11" xfId="13" applyNumberFormat="1" applyFont="1" applyFill="1" applyBorder="1" applyAlignment="1">
      <alignment horizontal="left" vertical="center"/>
    </xf>
    <xf numFmtId="0" fontId="43" fillId="0" borderId="10" xfId="13" applyFont="1" applyFill="1" applyBorder="1" applyAlignment="1">
      <alignment horizontal="left" vertical="center"/>
    </xf>
    <xf numFmtId="0" fontId="43" fillId="0" borderId="12" xfId="13" applyFont="1" applyFill="1" applyBorder="1" applyAlignment="1">
      <alignment horizontal="left" vertical="center"/>
    </xf>
    <xf numFmtId="0" fontId="43" fillId="0" borderId="17" xfId="13" applyFont="1" applyFill="1" applyBorder="1" applyAlignment="1">
      <alignment horizontal="left" vertical="center"/>
    </xf>
    <xf numFmtId="0" fontId="43" fillId="0" borderId="11" xfId="13" applyFont="1" applyFill="1" applyBorder="1" applyAlignment="1">
      <alignment horizontal="left" vertical="center"/>
    </xf>
    <xf numFmtId="0" fontId="43" fillId="0" borderId="44" xfId="13" applyFont="1" applyFill="1" applyBorder="1" applyAlignment="1">
      <alignment horizontal="left" vertical="center"/>
    </xf>
    <xf numFmtId="0" fontId="25" fillId="0" borderId="5" xfId="13" applyFont="1" applyFill="1" applyBorder="1" applyAlignment="1">
      <alignment horizontal="left" vertical="center"/>
    </xf>
    <xf numFmtId="14" fontId="25" fillId="0" borderId="12" xfId="13" applyNumberFormat="1" applyFont="1" applyFill="1" applyBorder="1" applyAlignment="1">
      <alignment horizontal="left" vertical="center"/>
    </xf>
    <xf numFmtId="14" fontId="25" fillId="0" borderId="17" xfId="13" applyNumberFormat="1" applyFont="1" applyFill="1" applyBorder="1" applyAlignment="1">
      <alignment horizontal="left" vertical="center"/>
    </xf>
    <xf numFmtId="14" fontId="25" fillId="0" borderId="11" xfId="13" applyNumberFormat="1" applyFont="1" applyFill="1" applyBorder="1" applyAlignment="1">
      <alignment horizontal="left" vertical="center"/>
    </xf>
    <xf numFmtId="179" fontId="43" fillId="0" borderId="115" xfId="0" applyNumberFormat="1" applyFont="1" applyFill="1" applyBorder="1" applyAlignment="1">
      <alignment horizontal="left" vertical="center"/>
    </xf>
    <xf numFmtId="179" fontId="43" fillId="0" borderId="113" xfId="0" applyNumberFormat="1" applyFont="1" applyFill="1" applyBorder="1" applyAlignment="1">
      <alignment horizontal="left" vertical="center"/>
    </xf>
    <xf numFmtId="179" fontId="43" fillId="0" borderId="114" xfId="0" applyNumberFormat="1" applyFont="1" applyFill="1" applyBorder="1" applyAlignment="1">
      <alignment horizontal="left" vertical="center"/>
    </xf>
    <xf numFmtId="179" fontId="43" fillId="0" borderId="116" xfId="0" applyNumberFormat="1" applyFont="1" applyFill="1" applyBorder="1" applyAlignment="1">
      <alignment horizontal="left" vertical="center"/>
    </xf>
    <xf numFmtId="179" fontId="43" fillId="0" borderId="112" xfId="13" applyNumberFormat="1" applyFont="1" applyFill="1" applyBorder="1" applyAlignment="1">
      <alignment horizontal="left" vertical="center"/>
    </xf>
    <xf numFmtId="179" fontId="43" fillId="0" borderId="118" xfId="13" applyNumberFormat="1" applyFont="1" applyFill="1" applyBorder="1" applyAlignment="1">
      <alignment horizontal="left" vertical="center"/>
    </xf>
    <xf numFmtId="179" fontId="41" fillId="0" borderId="107" xfId="13" applyNumberFormat="1" applyFont="1" applyFill="1" applyBorder="1" applyAlignment="1">
      <alignment horizontal="left" vertical="center"/>
    </xf>
    <xf numFmtId="179" fontId="43" fillId="0" borderId="107" xfId="13" applyNumberFormat="1" applyFont="1" applyFill="1" applyBorder="1" applyAlignment="1">
      <alignment horizontal="left" vertical="center"/>
    </xf>
    <xf numFmtId="0" fontId="95" fillId="0" borderId="102" xfId="0" applyFont="1" applyFill="1" applyBorder="1" applyAlignment="1">
      <alignment horizontal="left" vertical="top" wrapText="1"/>
    </xf>
    <xf numFmtId="0" fontId="95" fillId="0" borderId="103" xfId="0" applyFont="1" applyFill="1" applyBorder="1" applyAlignment="1">
      <alignment horizontal="left" vertical="top" wrapText="1"/>
    </xf>
    <xf numFmtId="0" fontId="95" fillId="0" borderId="108" xfId="0" applyFont="1" applyFill="1" applyBorder="1" applyAlignment="1">
      <alignment horizontal="left" vertical="top" wrapText="1"/>
    </xf>
    <xf numFmtId="179" fontId="17" fillId="0" borderId="107" xfId="13" applyNumberFormat="1" applyFont="1" applyFill="1" applyBorder="1" applyAlignment="1">
      <alignment horizontal="left" vertical="center"/>
    </xf>
    <xf numFmtId="0" fontId="70" fillId="0" borderId="64" xfId="0" applyFont="1" applyFill="1" applyBorder="1" applyAlignment="1">
      <alignment horizontal="left" vertical="center"/>
    </xf>
    <xf numFmtId="0" fontId="70" fillId="0" borderId="3" xfId="0" applyFont="1" applyFill="1" applyBorder="1" applyAlignment="1">
      <alignment horizontal="left" vertical="center"/>
    </xf>
    <xf numFmtId="0" fontId="70" fillId="0" borderId="3" xfId="0" applyFont="1" applyFill="1" applyBorder="1" applyAlignment="1">
      <alignment horizontal="left" vertical="center" wrapText="1"/>
    </xf>
    <xf numFmtId="0" fontId="93" fillId="0" borderId="3" xfId="0" applyFont="1" applyFill="1" applyBorder="1" applyAlignment="1">
      <alignment horizontal="left" vertical="center" wrapText="1"/>
    </xf>
    <xf numFmtId="0" fontId="70" fillId="0" borderId="70" xfId="0" applyFont="1" applyFill="1" applyBorder="1" applyAlignment="1">
      <alignment horizontal="left" vertical="center" wrapText="1"/>
    </xf>
    <xf numFmtId="0" fontId="48" fillId="27" borderId="75" xfId="0" applyFont="1" applyFill="1" applyBorder="1" applyAlignment="1">
      <alignment horizontal="left" vertical="center" wrapText="1"/>
    </xf>
    <xf numFmtId="0" fontId="48" fillId="27" borderId="0" xfId="0" applyFont="1" applyFill="1" applyBorder="1" applyAlignment="1">
      <alignment horizontal="left" vertical="center" wrapText="1"/>
    </xf>
    <xf numFmtId="0" fontId="48" fillId="27" borderId="84" xfId="0" applyFont="1" applyFill="1" applyBorder="1" applyAlignment="1">
      <alignment horizontal="left" vertical="center" wrapText="1"/>
    </xf>
    <xf numFmtId="0" fontId="48" fillId="0" borderId="90" xfId="0" applyFont="1" applyBorder="1" applyAlignment="1">
      <alignment horizontal="left" vertical="center" wrapText="1"/>
    </xf>
    <xf numFmtId="0" fontId="48" fillId="0" borderId="43" xfId="0" applyFont="1" applyBorder="1" applyAlignment="1">
      <alignment horizontal="left" vertical="center" wrapText="1"/>
    </xf>
    <xf numFmtId="0" fontId="48" fillId="0" borderId="99" xfId="0" applyFont="1" applyBorder="1" applyAlignment="1">
      <alignment horizontal="left" vertical="center" wrapText="1"/>
    </xf>
    <xf numFmtId="0" fontId="48" fillId="0" borderId="91" xfId="0" applyFont="1" applyBorder="1" applyAlignment="1">
      <alignment horizontal="left" vertical="center" wrapText="1"/>
    </xf>
    <xf numFmtId="0" fontId="48" fillId="0" borderId="81" xfId="0" applyFont="1" applyBorder="1" applyAlignment="1">
      <alignment horizontal="left" vertical="center" wrapText="1"/>
    </xf>
    <xf numFmtId="0" fontId="48" fillId="0" borderId="100" xfId="0" applyFont="1" applyBorder="1" applyAlignment="1">
      <alignment horizontal="left" vertical="center" wrapText="1"/>
    </xf>
    <xf numFmtId="0" fontId="48" fillId="0" borderId="92" xfId="0" applyFont="1" applyBorder="1" applyAlignment="1">
      <alignment horizontal="left" vertical="center" wrapText="1"/>
    </xf>
    <xf numFmtId="0" fontId="48" fillId="0" borderId="93" xfId="0" applyFont="1" applyBorder="1" applyAlignment="1">
      <alignment horizontal="left" vertical="center" wrapText="1"/>
    </xf>
    <xf numFmtId="0" fontId="48" fillId="0" borderId="101" xfId="0" applyFont="1" applyBorder="1" applyAlignment="1">
      <alignment horizontal="left" vertical="center" wrapText="1"/>
    </xf>
    <xf numFmtId="0" fontId="92" fillId="0" borderId="73" xfId="0" applyFont="1" applyBorder="1" applyAlignment="1">
      <alignment horizontal="left" vertical="center" wrapText="1"/>
    </xf>
    <xf numFmtId="0" fontId="48" fillId="0" borderId="74" xfId="0" applyFont="1" applyBorder="1" applyAlignment="1">
      <alignment horizontal="left" vertical="center" wrapText="1"/>
    </xf>
    <xf numFmtId="0" fontId="48" fillId="0" borderId="83" xfId="0" applyFont="1" applyBorder="1" applyAlignment="1">
      <alignment horizontal="left" vertical="center" wrapText="1"/>
    </xf>
    <xf numFmtId="0" fontId="48" fillId="0" borderId="75" xfId="0" applyFont="1" applyBorder="1" applyAlignment="1">
      <alignment horizontal="left" vertical="center" wrapText="1"/>
    </xf>
    <xf numFmtId="0" fontId="48" fillId="0" borderId="0" xfId="0" applyFont="1" applyBorder="1" applyAlignment="1">
      <alignment horizontal="left" vertical="center" wrapText="1"/>
    </xf>
    <xf numFmtId="0" fontId="48" fillId="0" borderId="84" xfId="0" applyFont="1" applyBorder="1" applyAlignment="1">
      <alignment horizontal="left" vertical="center" wrapText="1"/>
    </xf>
    <xf numFmtId="0" fontId="48" fillId="0" borderId="76" xfId="0" applyFont="1" applyBorder="1" applyAlignment="1">
      <alignment horizontal="left" vertical="center" wrapText="1"/>
    </xf>
    <xf numFmtId="0" fontId="48" fillId="0" borderId="14" xfId="0" applyFont="1" applyBorder="1" applyAlignment="1">
      <alignment horizontal="left" vertical="center" wrapText="1"/>
    </xf>
    <xf numFmtId="0" fontId="48" fillId="0" borderId="85" xfId="0" applyFont="1" applyBorder="1" applyAlignment="1">
      <alignment horizontal="left" vertical="center" wrapText="1"/>
    </xf>
    <xf numFmtId="0" fontId="48" fillId="0" borderId="75" xfId="0" applyFont="1" applyBorder="1" applyAlignment="1">
      <alignment horizontal="left"/>
    </xf>
    <xf numFmtId="0" fontId="48" fillId="0" borderId="0" xfId="0" applyFont="1" applyBorder="1" applyAlignment="1">
      <alignment horizontal="left"/>
    </xf>
    <xf numFmtId="0" fontId="48" fillId="0" borderId="84" xfId="0" applyFont="1" applyBorder="1" applyAlignment="1">
      <alignment horizontal="left"/>
    </xf>
    <xf numFmtId="0" fontId="48" fillId="0" borderId="76" xfId="0" applyFont="1" applyBorder="1" applyAlignment="1">
      <alignment horizontal="left"/>
    </xf>
    <xf numFmtId="0" fontId="48" fillId="0" borderId="14" xfId="0" applyFont="1" applyBorder="1" applyAlignment="1">
      <alignment horizontal="left"/>
    </xf>
    <xf numFmtId="0" fontId="48" fillId="0" borderId="85" xfId="0" applyFont="1" applyBorder="1" applyAlignment="1">
      <alignment horizontal="left"/>
    </xf>
    <xf numFmtId="0" fontId="48" fillId="0" borderId="64" xfId="0" applyFont="1" applyFill="1" applyBorder="1" applyAlignment="1">
      <alignment horizontal="left" vertical="center"/>
    </xf>
    <xf numFmtId="0" fontId="48" fillId="0" borderId="3" xfId="0" applyFont="1" applyFill="1" applyBorder="1" applyAlignment="1">
      <alignment horizontal="left" vertical="center"/>
    </xf>
    <xf numFmtId="0" fontId="48" fillId="0" borderId="3" xfId="0" applyFont="1" applyFill="1" applyBorder="1" applyAlignment="1">
      <alignment horizontal="center" vertical="center" wrapText="1"/>
    </xf>
    <xf numFmtId="0" fontId="48" fillId="0" borderId="3" xfId="0" applyFont="1" applyFill="1" applyBorder="1" applyAlignment="1">
      <alignment horizontal="center" vertical="center"/>
    </xf>
    <xf numFmtId="0" fontId="48" fillId="0" borderId="3" xfId="0" applyFont="1" applyFill="1" applyBorder="1" applyAlignment="1">
      <alignment horizontal="left" vertical="center" wrapText="1"/>
    </xf>
    <xf numFmtId="0" fontId="48" fillId="0" borderId="70" xfId="0" applyFont="1" applyFill="1" applyBorder="1" applyAlignment="1">
      <alignment horizontal="left" vertical="center" wrapText="1"/>
    </xf>
    <xf numFmtId="0" fontId="48" fillId="0" borderId="64" xfId="0" applyFont="1" applyFill="1" applyBorder="1" applyAlignment="1">
      <alignment horizontal="left" vertical="center" wrapText="1"/>
    </xf>
    <xf numFmtId="0" fontId="48" fillId="0" borderId="61" xfId="0" applyFont="1" applyFill="1" applyBorder="1" applyAlignment="1">
      <alignment horizontal="left" vertical="center"/>
    </xf>
    <xf numFmtId="0" fontId="48" fillId="0" borderId="62" xfId="0" applyFont="1" applyFill="1" applyBorder="1" applyAlignment="1">
      <alignment horizontal="left" vertical="center"/>
    </xf>
    <xf numFmtId="0" fontId="48" fillId="0" borderId="62" xfId="0" applyFont="1" applyFill="1" applyBorder="1" applyAlignment="1">
      <alignment horizontal="left" vertical="center" wrapText="1"/>
    </xf>
    <xf numFmtId="0" fontId="48" fillId="0" borderId="68" xfId="0" applyFont="1" applyFill="1" applyBorder="1" applyAlignment="1">
      <alignment horizontal="left" vertical="center"/>
    </xf>
    <xf numFmtId="0" fontId="48" fillId="27" borderId="80" xfId="0" applyFont="1" applyFill="1" applyBorder="1" applyAlignment="1">
      <alignment horizontal="left" vertical="center" wrapText="1"/>
    </xf>
    <xf numFmtId="0" fontId="48" fillId="27" borderId="88" xfId="0" applyFont="1" applyFill="1" applyBorder="1" applyAlignment="1">
      <alignment horizontal="left" vertical="center" wrapText="1"/>
    </xf>
    <xf numFmtId="0" fontId="48" fillId="27" borderId="89" xfId="0" applyFont="1" applyFill="1" applyBorder="1" applyAlignment="1">
      <alignment horizontal="left" vertical="center" wrapText="1"/>
    </xf>
    <xf numFmtId="0" fontId="48" fillId="27" borderId="89" xfId="0" applyFont="1" applyFill="1" applyBorder="1" applyAlignment="1">
      <alignment horizontal="center" vertical="center" wrapText="1"/>
    </xf>
    <xf numFmtId="0" fontId="48" fillId="27" borderId="96" xfId="0" applyFont="1" applyFill="1" applyBorder="1" applyAlignment="1">
      <alignment horizontal="center" vertical="center" wrapText="1"/>
    </xf>
    <xf numFmtId="0" fontId="48" fillId="0" borderId="70" xfId="0" applyFont="1" applyFill="1" applyBorder="1" applyAlignment="1">
      <alignment horizontal="left" vertical="center"/>
    </xf>
    <xf numFmtId="0" fontId="48" fillId="0" borderId="15" xfId="0" applyFont="1" applyFill="1" applyBorder="1" applyAlignment="1">
      <alignment horizontal="left" vertical="center" wrapText="1"/>
    </xf>
    <xf numFmtId="0" fontId="48" fillId="0" borderId="16" xfId="0" applyFont="1" applyFill="1" applyBorder="1" applyAlignment="1">
      <alignment horizontal="left" vertical="center" wrapText="1"/>
    </xf>
    <xf numFmtId="0" fontId="48" fillId="0" borderId="19" xfId="0" applyFont="1" applyFill="1" applyBorder="1" applyAlignment="1">
      <alignment horizontal="left" vertical="center" wrapText="1"/>
    </xf>
    <xf numFmtId="0" fontId="48" fillId="9" borderId="15" xfId="0" applyFont="1" applyFill="1" applyBorder="1" applyAlignment="1">
      <alignment horizontal="left" vertical="center" wrapText="1"/>
    </xf>
    <xf numFmtId="0" fontId="48" fillId="9" borderId="16" xfId="0" applyFont="1" applyFill="1" applyBorder="1" applyAlignment="1">
      <alignment horizontal="left" vertical="center"/>
    </xf>
    <xf numFmtId="0" fontId="48" fillId="9" borderId="98" xfId="0" applyFont="1" applyFill="1" applyBorder="1" applyAlignment="1">
      <alignment horizontal="left" vertical="center"/>
    </xf>
    <xf numFmtId="0" fontId="48" fillId="0" borderId="64" xfId="0" applyFont="1" applyBorder="1" applyAlignment="1">
      <alignment horizontal="left" vertical="center"/>
    </xf>
    <xf numFmtId="0" fontId="48" fillId="0" borderId="3" xfId="0" applyFont="1" applyBorder="1" applyAlignment="1">
      <alignment horizontal="left" vertical="center"/>
    </xf>
    <xf numFmtId="0" fontId="48" fillId="0" borderId="3" xfId="0" applyFont="1" applyBorder="1" applyAlignment="1">
      <alignment horizontal="left" vertical="center" wrapText="1"/>
    </xf>
    <xf numFmtId="0" fontId="48" fillId="0" borderId="94" xfId="0" applyFont="1" applyBorder="1" applyAlignment="1">
      <alignment horizontal="left" vertical="center" wrapText="1"/>
    </xf>
    <xf numFmtId="0" fontId="48" fillId="0" borderId="95" xfId="0" applyFont="1" applyBorder="1" applyAlignment="1">
      <alignment horizontal="left" vertical="center" wrapText="1"/>
    </xf>
    <xf numFmtId="0" fontId="48" fillId="0" borderId="97" xfId="0" applyFont="1" applyBorder="1" applyAlignment="1">
      <alignment horizontal="left" vertical="center" wrapText="1"/>
    </xf>
    <xf numFmtId="0" fontId="48" fillId="0" borderId="70" xfId="0" applyFont="1" applyBorder="1" applyAlignment="1">
      <alignment horizontal="left" vertical="center" wrapText="1"/>
    </xf>
    <xf numFmtId="0" fontId="48" fillId="0" borderId="70" xfId="0" applyFont="1" applyBorder="1" applyAlignment="1">
      <alignment horizontal="left" vertical="center"/>
    </xf>
    <xf numFmtId="0" fontId="48" fillId="0" borderId="3" xfId="0" applyFont="1" applyBorder="1" applyAlignment="1">
      <alignment horizontal="center" vertical="center" wrapText="1"/>
    </xf>
    <xf numFmtId="0" fontId="48" fillId="0" borderId="3" xfId="0" applyFont="1" applyBorder="1" applyAlignment="1">
      <alignment horizontal="center" vertical="center"/>
    </xf>
    <xf numFmtId="0" fontId="48" fillId="0" borderId="6" xfId="0" applyFont="1" applyFill="1" applyBorder="1" applyAlignment="1">
      <alignment horizontal="left" vertical="center" wrapText="1"/>
    </xf>
    <xf numFmtId="0" fontId="48" fillId="0" borderId="69" xfId="0" applyFont="1" applyFill="1" applyBorder="1" applyAlignment="1">
      <alignment horizontal="left" vertical="center" wrapText="1"/>
    </xf>
    <xf numFmtId="0" fontId="48" fillId="0" borderId="63" xfId="0" applyFont="1" applyBorder="1" applyAlignment="1">
      <alignment horizontal="left" vertical="center" wrapText="1"/>
    </xf>
    <xf numFmtId="0" fontId="48" fillId="0" borderId="6" xfId="0" applyFont="1" applyBorder="1" applyAlignment="1">
      <alignment horizontal="left" vertical="center" wrapText="1"/>
    </xf>
    <xf numFmtId="0" fontId="48" fillId="0" borderId="6" xfId="0" applyFont="1" applyBorder="1" applyAlignment="1">
      <alignment horizontal="center" vertical="center" wrapText="1"/>
    </xf>
    <xf numFmtId="0" fontId="48" fillId="0" borderId="77" xfId="0" applyFont="1" applyBorder="1" applyAlignment="1">
      <alignment horizontal="left" vertical="center" wrapText="1"/>
    </xf>
    <xf numFmtId="0" fontId="48" fillId="0" borderId="33" xfId="0" applyFont="1" applyBorder="1" applyAlignment="1">
      <alignment horizontal="left" vertical="center" wrapText="1"/>
    </xf>
    <xf numFmtId="0" fontId="48" fillId="0" borderId="21" xfId="0" applyFont="1" applyBorder="1" applyAlignment="1">
      <alignment horizontal="left" vertical="center" wrapText="1"/>
    </xf>
    <xf numFmtId="0" fontId="48" fillId="0" borderId="15" xfId="0" applyFont="1" applyFill="1" applyBorder="1" applyAlignment="1">
      <alignment horizontal="left" vertical="center"/>
    </xf>
    <xf numFmtId="0" fontId="48" fillId="0" borderId="16" xfId="0" applyFont="1" applyFill="1" applyBorder="1" applyAlignment="1">
      <alignment horizontal="left" vertical="center"/>
    </xf>
    <xf numFmtId="0" fontId="48" fillId="0" borderId="19" xfId="0" applyFont="1" applyFill="1" applyBorder="1" applyAlignment="1">
      <alignment horizontal="left" vertical="center"/>
    </xf>
    <xf numFmtId="0" fontId="48" fillId="0" borderId="22" xfId="0" applyFont="1" applyFill="1" applyBorder="1" applyAlignment="1">
      <alignment horizontal="left" vertical="center"/>
    </xf>
    <xf numFmtId="0" fontId="48" fillId="0" borderId="33" xfId="0" applyFont="1" applyFill="1" applyBorder="1" applyAlignment="1">
      <alignment horizontal="left" vertical="center"/>
    </xf>
    <xf numFmtId="0" fontId="48" fillId="0" borderId="21" xfId="0" applyFont="1" applyFill="1" applyBorder="1" applyAlignment="1">
      <alignment horizontal="left" vertical="center"/>
    </xf>
    <xf numFmtId="0" fontId="48" fillId="0" borderId="22" xfId="0" applyFont="1" applyBorder="1" applyAlignment="1">
      <alignment horizontal="left" vertical="center"/>
    </xf>
    <xf numFmtId="0" fontId="48" fillId="0" borderId="33" xfId="0" applyFont="1" applyBorder="1" applyAlignment="1">
      <alignment horizontal="left" vertical="center"/>
    </xf>
    <xf numFmtId="0" fontId="48" fillId="0" borderId="86" xfId="0" applyFont="1" applyBorder="1" applyAlignment="1">
      <alignment horizontal="left" vertical="center"/>
    </xf>
    <xf numFmtId="0" fontId="48" fillId="0" borderId="77" xfId="0" applyFont="1" applyFill="1" applyBorder="1" applyAlignment="1">
      <alignment horizontal="left" vertical="center" wrapText="1"/>
    </xf>
    <xf numFmtId="0" fontId="48" fillId="0" borderId="33" xfId="0" applyFont="1" applyFill="1" applyBorder="1" applyAlignment="1">
      <alignment horizontal="left" vertical="center" wrapText="1"/>
    </xf>
    <xf numFmtId="0" fontId="17" fillId="0" borderId="3" xfId="16" applyFont="1" applyFill="1" applyBorder="1" applyAlignment="1">
      <alignment horizontal="left" vertical="center"/>
    </xf>
    <xf numFmtId="0" fontId="17" fillId="0" borderId="81" xfId="16" applyFont="1" applyFill="1" applyBorder="1" applyAlignment="1">
      <alignment horizontal="left" vertical="center" wrapText="1"/>
    </xf>
    <xf numFmtId="0" fontId="17" fillId="0" borderId="40" xfId="16" applyFont="1" applyFill="1" applyBorder="1" applyAlignment="1">
      <alignment horizontal="left" vertical="center" wrapText="1"/>
    </xf>
    <xf numFmtId="0" fontId="48" fillId="0" borderId="86" xfId="0" applyFont="1" applyFill="1" applyBorder="1" applyAlignment="1">
      <alignment horizontal="left" vertical="center"/>
    </xf>
    <xf numFmtId="0" fontId="48" fillId="0" borderId="21" xfId="0" applyFont="1" applyFill="1" applyBorder="1" applyAlignment="1">
      <alignment horizontal="left" vertical="center" wrapText="1"/>
    </xf>
    <xf numFmtId="0" fontId="48" fillId="0" borderId="18" xfId="0" applyFont="1" applyFill="1" applyBorder="1" applyAlignment="1">
      <alignment horizontal="left" vertical="center"/>
    </xf>
    <xf numFmtId="0" fontId="48" fillId="0" borderId="14" xfId="0" applyFont="1" applyFill="1" applyBorder="1" applyAlignment="1">
      <alignment horizontal="left" vertical="center"/>
    </xf>
    <xf numFmtId="0" fontId="48" fillId="0" borderId="20" xfId="0" applyFont="1" applyFill="1" applyBorder="1" applyAlignment="1">
      <alignment horizontal="left" vertical="center"/>
    </xf>
    <xf numFmtId="0" fontId="48" fillId="27" borderId="71" xfId="0" applyFont="1" applyFill="1" applyBorder="1" applyAlignment="1">
      <alignment horizontal="left" vertical="center"/>
    </xf>
    <xf numFmtId="0" fontId="48" fillId="27" borderId="72" xfId="0" applyFont="1" applyFill="1" applyBorder="1" applyAlignment="1">
      <alignment horizontal="left" vertical="center"/>
    </xf>
    <xf numFmtId="0" fontId="48" fillId="27" borderId="82" xfId="0" applyFont="1" applyFill="1" applyBorder="1" applyAlignment="1">
      <alignment horizontal="left" vertical="center"/>
    </xf>
    <xf numFmtId="0" fontId="48" fillId="28" borderId="77" xfId="0" applyFont="1" applyFill="1" applyBorder="1" applyAlignment="1">
      <alignment horizontal="left" vertical="center" wrapText="1"/>
    </xf>
    <xf numFmtId="0" fontId="48" fillId="28" borderId="33" xfId="0" applyFont="1" applyFill="1" applyBorder="1" applyAlignment="1">
      <alignment horizontal="left" vertical="center" wrapText="1"/>
    </xf>
    <xf numFmtId="0" fontId="48" fillId="28" borderId="86" xfId="0" applyFont="1" applyFill="1" applyBorder="1" applyAlignment="1">
      <alignment horizontal="left" vertical="center" wrapText="1"/>
    </xf>
    <xf numFmtId="0" fontId="48" fillId="27" borderId="78" xfId="0" applyFont="1" applyFill="1" applyBorder="1" applyAlignment="1">
      <alignment horizontal="left" vertical="center" wrapText="1"/>
    </xf>
    <xf numFmtId="0" fontId="48" fillId="27" borderId="79" xfId="0" applyFont="1" applyFill="1" applyBorder="1" applyAlignment="1">
      <alignment horizontal="left" vertical="center" wrapText="1"/>
    </xf>
    <xf numFmtId="0" fontId="48" fillId="27" borderId="87" xfId="0" applyFont="1" applyFill="1" applyBorder="1" applyAlignment="1">
      <alignment horizontal="left" vertical="center" wrapText="1"/>
    </xf>
    <xf numFmtId="0" fontId="48" fillId="0" borderId="73" xfId="0" applyFont="1" applyBorder="1" applyAlignment="1">
      <alignment horizontal="left" vertical="center" wrapText="1"/>
    </xf>
    <xf numFmtId="0" fontId="48" fillId="29" borderId="71" xfId="0" applyFont="1" applyFill="1" applyBorder="1" applyAlignment="1">
      <alignment horizontal="left" vertical="center"/>
    </xf>
    <xf numFmtId="0" fontId="48" fillId="29" borderId="72" xfId="0" applyFont="1" applyFill="1" applyBorder="1" applyAlignment="1">
      <alignment horizontal="left" vertical="center"/>
    </xf>
    <xf numFmtId="0" fontId="48" fillId="29" borderId="82" xfId="0" applyFont="1" applyFill="1" applyBorder="1" applyAlignment="1">
      <alignment horizontal="left" vertical="center"/>
    </xf>
    <xf numFmtId="0" fontId="48" fillId="0" borderId="76" xfId="0" applyFont="1" applyBorder="1" applyAlignment="1">
      <alignment horizontal="left" vertical="center"/>
    </xf>
    <xf numFmtId="0" fontId="48" fillId="0" borderId="14" xfId="0" applyFont="1" applyBorder="1" applyAlignment="1">
      <alignment horizontal="left" vertical="center"/>
    </xf>
    <xf numFmtId="0" fontId="48" fillId="0" borderId="20" xfId="0" applyFont="1" applyBorder="1" applyAlignment="1">
      <alignment horizontal="left" vertical="center"/>
    </xf>
    <xf numFmtId="0" fontId="48" fillId="0" borderId="18" xfId="0" applyFont="1" applyBorder="1" applyAlignment="1">
      <alignment horizontal="left" vertical="center"/>
    </xf>
    <xf numFmtId="0" fontId="48" fillId="0" borderId="85" xfId="0" applyFont="1" applyBorder="1" applyAlignment="1">
      <alignment horizontal="left" vertical="center"/>
    </xf>
    <xf numFmtId="0" fontId="16" fillId="0" borderId="0" xfId="0" applyFont="1" applyAlignment="1">
      <alignment horizontal="left" vertical="center" wrapText="1"/>
    </xf>
    <xf numFmtId="0" fontId="16" fillId="11" borderId="59" xfId="0" applyFont="1" applyFill="1" applyBorder="1" applyAlignment="1">
      <alignment horizontal="left" vertical="center" wrapText="1"/>
    </xf>
    <xf numFmtId="0" fontId="16" fillId="11" borderId="60" xfId="0" applyFont="1" applyFill="1" applyBorder="1" applyAlignment="1">
      <alignment horizontal="left" vertical="center" wrapText="1"/>
    </xf>
    <xf numFmtId="0" fontId="16" fillId="11" borderId="65" xfId="0" applyFont="1" applyFill="1" applyBorder="1" applyAlignment="1">
      <alignment horizontal="left" vertical="center" wrapText="1"/>
    </xf>
    <xf numFmtId="0" fontId="16" fillId="11" borderId="66" xfId="0" applyFont="1" applyFill="1" applyBorder="1" applyAlignment="1">
      <alignment horizontal="left" vertical="center" wrapText="1"/>
    </xf>
    <xf numFmtId="0" fontId="17" fillId="0" borderId="3" xfId="0" applyFont="1" applyFill="1" applyBorder="1" applyAlignment="1">
      <alignment horizontal="left" vertical="center" wrapText="1"/>
    </xf>
    <xf numFmtId="49" fontId="16" fillId="11" borderId="3" xfId="0" applyNumberFormat="1" applyFont="1" applyFill="1" applyBorder="1" applyAlignment="1">
      <alignment horizontal="left" vertical="center" wrapText="1"/>
    </xf>
    <xf numFmtId="176" fontId="91" fillId="0" borderId="3" xfId="18" applyFont="1" applyBorder="1" applyAlignment="1">
      <alignment horizontal="center"/>
    </xf>
    <xf numFmtId="176" fontId="91" fillId="0" borderId="3" xfId="18" applyFont="1" applyFill="1" applyBorder="1" applyAlignment="1">
      <alignment horizontal="center"/>
    </xf>
    <xf numFmtId="49" fontId="40" fillId="0" borderId="0" xfId="0" applyNumberFormat="1" applyFont="1" applyFill="1" applyBorder="1" applyAlignment="1">
      <alignment horizontal="left" vertical="center" wrapText="1"/>
    </xf>
    <xf numFmtId="49" fontId="40" fillId="0" borderId="43" xfId="0" applyNumberFormat="1" applyFont="1" applyFill="1" applyBorder="1" applyAlignment="1">
      <alignment horizontal="left" vertical="center" wrapText="1"/>
    </xf>
    <xf numFmtId="49" fontId="17" fillId="25" borderId="4" xfId="16" applyNumberFormat="1" applyFont="1" applyFill="1" applyBorder="1" applyAlignment="1" applyProtection="1">
      <alignment horizontal="left" vertical="center" wrapText="1"/>
      <protection locked="0"/>
    </xf>
    <xf numFmtId="49" fontId="17" fillId="25" borderId="5" xfId="16" applyNumberFormat="1" applyFont="1" applyFill="1" applyBorder="1" applyAlignment="1" applyProtection="1">
      <alignment horizontal="left" vertical="center" wrapText="1"/>
      <protection locked="0"/>
    </xf>
    <xf numFmtId="49" fontId="17" fillId="25" borderId="6" xfId="16" applyNumberFormat="1" applyFont="1" applyFill="1" applyBorder="1" applyAlignment="1" applyProtection="1">
      <alignment horizontal="left" vertical="center" wrapText="1"/>
      <protection locked="0"/>
    </xf>
    <xf numFmtId="49" fontId="17" fillId="25" borderId="3" xfId="16" applyNumberFormat="1" applyFont="1" applyFill="1" applyBorder="1" applyAlignment="1" applyProtection="1">
      <alignment vertical="center" wrapText="1"/>
      <protection locked="0"/>
    </xf>
    <xf numFmtId="49" fontId="40" fillId="0" borderId="41" xfId="16" applyNumberFormat="1" applyFont="1" applyFill="1" applyBorder="1" applyAlignment="1" applyProtection="1">
      <alignment horizontal="left" vertical="center" wrapText="1"/>
      <protection locked="0"/>
    </xf>
    <xf numFmtId="49" fontId="40" fillId="0" borderId="0" xfId="16" applyNumberFormat="1" applyFont="1" applyFill="1" applyBorder="1" applyAlignment="1" applyProtection="1">
      <alignment horizontal="left" vertical="center" wrapText="1"/>
      <protection locked="0"/>
    </xf>
    <xf numFmtId="49" fontId="40" fillId="0" borderId="35" xfId="16" applyNumberFormat="1" applyFont="1" applyFill="1" applyBorder="1" applyAlignment="1" applyProtection="1">
      <alignment horizontal="left" vertical="center" wrapText="1"/>
      <protection locked="0"/>
    </xf>
    <xf numFmtId="49" fontId="40" fillId="0" borderId="43" xfId="16" applyNumberFormat="1" applyFont="1" applyFill="1" applyBorder="1" applyAlignment="1" applyProtection="1">
      <alignment horizontal="left" vertical="center" wrapText="1"/>
      <protection locked="0"/>
    </xf>
    <xf numFmtId="49" fontId="17" fillId="25" borderId="5" xfId="16" applyNumberFormat="1" applyFont="1" applyFill="1" applyBorder="1" applyAlignment="1" applyProtection="1">
      <alignment horizontal="left" vertical="center"/>
      <protection locked="0"/>
    </xf>
    <xf numFmtId="49" fontId="17" fillId="25" borderId="6" xfId="16" applyNumberFormat="1" applyFont="1" applyFill="1" applyBorder="1" applyAlignment="1" applyProtection="1">
      <alignment horizontal="left" vertical="center"/>
      <protection locked="0"/>
    </xf>
    <xf numFmtId="49" fontId="17" fillId="25" borderId="3" xfId="16" applyNumberFormat="1" applyFont="1" applyFill="1" applyBorder="1" applyAlignment="1" applyProtection="1">
      <alignment vertical="center"/>
      <protection locked="0"/>
    </xf>
    <xf numFmtId="49" fontId="17" fillId="25" borderId="4" xfId="16" applyNumberFormat="1" applyFont="1" applyFill="1" applyBorder="1" applyAlignment="1" applyProtection="1">
      <alignment horizontal="left" vertical="center"/>
      <protection locked="0"/>
    </xf>
    <xf numFmtId="49" fontId="27" fillId="14" borderId="22" xfId="0" applyNumberFormat="1" applyFont="1" applyFill="1" applyBorder="1" applyAlignment="1">
      <alignment horizontal="left" vertical="center" wrapText="1"/>
    </xf>
    <xf numFmtId="49" fontId="27" fillId="14" borderId="33" xfId="0" applyNumberFormat="1" applyFont="1" applyFill="1" applyBorder="1" applyAlignment="1">
      <alignment horizontal="left" vertical="center" wrapText="1"/>
    </xf>
    <xf numFmtId="49" fontId="27" fillId="14" borderId="21" xfId="0" applyNumberFormat="1" applyFont="1" applyFill="1" applyBorder="1" applyAlignment="1">
      <alignment horizontal="left" vertical="center" wrapText="1"/>
    </xf>
    <xf numFmtId="49" fontId="27" fillId="14" borderId="11" xfId="0" applyNumberFormat="1" applyFont="1" applyFill="1" applyBorder="1" applyAlignment="1">
      <alignment vertical="center" wrapText="1"/>
    </xf>
    <xf numFmtId="49" fontId="26" fillId="0" borderId="10" xfId="0" applyNumberFormat="1" applyFont="1" applyBorder="1" applyAlignment="1">
      <alignment horizontal="left" vertical="center"/>
    </xf>
    <xf numFmtId="49" fontId="26" fillId="0" borderId="0" xfId="0" applyNumberFormat="1" applyFont="1" applyBorder="1" applyAlignment="1">
      <alignment horizontal="left" vertical="center" wrapText="1"/>
    </xf>
    <xf numFmtId="49" fontId="26" fillId="0" borderId="14" xfId="0" applyNumberFormat="1" applyFont="1" applyBorder="1" applyAlignment="1">
      <alignment horizontal="left" vertical="center" wrapText="1"/>
    </xf>
    <xf numFmtId="49" fontId="26" fillId="0" borderId="15" xfId="0" applyNumberFormat="1" applyFont="1" applyFill="1" applyBorder="1" applyAlignment="1">
      <alignment horizontal="left" vertical="center" wrapText="1"/>
    </xf>
    <xf numFmtId="49" fontId="26" fillId="0" borderId="19" xfId="0" applyNumberFormat="1" applyFont="1" applyFill="1" applyBorder="1" applyAlignment="1">
      <alignment horizontal="left" vertical="center" wrapText="1"/>
    </xf>
    <xf numFmtId="49" fontId="26" fillId="0" borderId="34" xfId="0" applyNumberFormat="1" applyFont="1" applyFill="1" applyBorder="1" applyAlignment="1">
      <alignment horizontal="left" vertical="center" wrapText="1"/>
    </xf>
    <xf numFmtId="49" fontId="26" fillId="0" borderId="26" xfId="0" applyNumberFormat="1" applyFont="1" applyFill="1" applyBorder="1" applyAlignment="1">
      <alignment horizontal="left" vertical="center" wrapText="1"/>
    </xf>
    <xf numFmtId="49" fontId="26" fillId="0" borderId="18" xfId="0" applyNumberFormat="1" applyFont="1" applyFill="1" applyBorder="1" applyAlignment="1">
      <alignment horizontal="left" vertical="center" wrapText="1"/>
    </xf>
    <xf numFmtId="49" fontId="26" fillId="0" borderId="20" xfId="0" applyNumberFormat="1" applyFont="1" applyFill="1" applyBorder="1" applyAlignment="1">
      <alignment horizontal="left" vertical="center" wrapText="1"/>
    </xf>
    <xf numFmtId="49" fontId="48" fillId="23" borderId="10" xfId="0" applyNumberFormat="1" applyFont="1" applyFill="1" applyBorder="1" applyAlignment="1">
      <alignment vertical="center" wrapText="1"/>
    </xf>
    <xf numFmtId="49" fontId="27" fillId="14" borderId="22" xfId="0" applyNumberFormat="1" applyFont="1" applyFill="1" applyBorder="1" applyAlignment="1">
      <alignment vertical="center" wrapText="1"/>
    </xf>
    <xf numFmtId="49" fontId="27" fillId="14" borderId="33" xfId="0" applyNumberFormat="1" applyFont="1" applyFill="1" applyBorder="1" applyAlignment="1">
      <alignment vertical="center" wrapText="1"/>
    </xf>
    <xf numFmtId="49" fontId="27" fillId="14" borderId="21" xfId="0" applyNumberFormat="1" applyFont="1" applyFill="1" applyBorder="1" applyAlignment="1">
      <alignment vertical="center" wrapText="1"/>
    </xf>
    <xf numFmtId="49" fontId="48" fillId="23" borderId="10" xfId="0" applyNumberFormat="1" applyFont="1" applyFill="1" applyBorder="1" applyAlignment="1">
      <alignment vertical="center"/>
    </xf>
    <xf numFmtId="49" fontId="48" fillId="23" borderId="12" xfId="0" applyNumberFormat="1" applyFont="1" applyFill="1" applyBorder="1" applyAlignment="1">
      <alignment horizontal="left" vertical="center" wrapText="1"/>
    </xf>
    <xf numFmtId="49" fontId="48" fillId="23" borderId="17" xfId="0" applyNumberFormat="1" applyFont="1" applyFill="1" applyBorder="1" applyAlignment="1">
      <alignment horizontal="left" vertical="center" wrapText="1"/>
    </xf>
    <xf numFmtId="49" fontId="48" fillId="23" borderId="11" xfId="0" applyNumberFormat="1" applyFont="1" applyFill="1" applyBorder="1" applyAlignment="1">
      <alignment horizontal="left" vertical="center" wrapText="1"/>
    </xf>
    <xf numFmtId="49" fontId="48" fillId="23" borderId="12" xfId="0" applyNumberFormat="1" applyFont="1" applyFill="1" applyBorder="1" applyAlignment="1">
      <alignment horizontal="left" vertical="center"/>
    </xf>
    <xf numFmtId="49" fontId="48" fillId="23" borderId="17" xfId="0" applyNumberFormat="1" applyFont="1" applyFill="1" applyBorder="1" applyAlignment="1">
      <alignment horizontal="left" vertical="center"/>
    </xf>
    <xf numFmtId="49" fontId="48" fillId="23" borderId="11" xfId="0" applyNumberFormat="1" applyFont="1" applyFill="1" applyBorder="1" applyAlignment="1">
      <alignment horizontal="left" vertical="center"/>
    </xf>
    <xf numFmtId="0" fontId="83" fillId="0" borderId="0" xfId="0" applyNumberFormat="1" applyFont="1" applyFill="1" applyBorder="1" applyAlignment="1" applyProtection="1">
      <alignment horizontal="left" vertical="center" wrapText="1"/>
      <protection locked="0"/>
    </xf>
    <xf numFmtId="0" fontId="83" fillId="0" borderId="43" xfId="0" applyNumberFormat="1" applyFont="1" applyFill="1" applyBorder="1" applyAlignment="1" applyProtection="1">
      <alignment horizontal="left" vertical="center" wrapText="1"/>
      <protection locked="0"/>
    </xf>
    <xf numFmtId="0" fontId="43" fillId="0" borderId="10" xfId="0" applyFont="1" applyFill="1" applyBorder="1" applyAlignment="1">
      <alignment horizontal="left" vertical="center" wrapText="1"/>
    </xf>
    <xf numFmtId="0" fontId="49" fillId="0" borderId="12" xfId="0" applyFont="1" applyFill="1" applyBorder="1" applyAlignment="1">
      <alignment horizontal="left" vertical="center" wrapText="1"/>
    </xf>
    <xf numFmtId="0" fontId="43" fillId="0" borderId="10" xfId="0" applyFont="1" applyBorder="1" applyAlignment="1">
      <alignment horizontal="left" vertical="center" wrapText="1"/>
    </xf>
    <xf numFmtId="0" fontId="49" fillId="0" borderId="10" xfId="0" applyFont="1" applyBorder="1" applyAlignment="1">
      <alignment horizontal="left" vertical="center" wrapText="1"/>
    </xf>
    <xf numFmtId="0" fontId="43" fillId="0" borderId="22" xfId="0" applyFont="1" applyBorder="1" applyAlignment="1">
      <alignment horizontal="left" vertical="center" wrapText="1"/>
    </xf>
    <xf numFmtId="0" fontId="49" fillId="0" borderId="22" xfId="0" applyFont="1" applyBorder="1" applyAlignment="1">
      <alignment horizontal="left" vertical="center" wrapText="1"/>
    </xf>
    <xf numFmtId="0" fontId="49" fillId="0" borderId="10" xfId="0" applyFont="1" applyFill="1" applyBorder="1" applyAlignment="1">
      <alignment horizontal="left" vertical="center" wrapText="1"/>
    </xf>
    <xf numFmtId="0" fontId="43" fillId="0" borderId="12" xfId="0" applyFont="1" applyFill="1" applyBorder="1" applyAlignment="1">
      <alignment horizontal="left" vertical="center" wrapText="1"/>
    </xf>
    <xf numFmtId="0" fontId="25" fillId="0" borderId="4" xfId="0" applyNumberFormat="1" applyFont="1" applyFill="1" applyBorder="1" applyAlignment="1" applyProtection="1">
      <alignment horizontal="left" vertical="center" wrapText="1"/>
    </xf>
    <xf numFmtId="0" fontId="25" fillId="0" borderId="5" xfId="0" applyNumberFormat="1" applyFont="1" applyFill="1" applyBorder="1" applyAlignment="1" applyProtection="1">
      <alignment horizontal="left" vertical="center" wrapText="1"/>
    </xf>
    <xf numFmtId="0" fontId="25" fillId="0" borderId="6" xfId="0" applyNumberFormat="1" applyFont="1" applyFill="1" applyBorder="1" applyAlignment="1" applyProtection="1">
      <alignment horizontal="left" vertical="center" wrapText="1"/>
    </xf>
    <xf numFmtId="0" fontId="48" fillId="0" borderId="12" xfId="0" applyFont="1" applyFill="1" applyBorder="1" applyAlignment="1">
      <alignment horizontal="left" vertical="center" wrapText="1"/>
    </xf>
    <xf numFmtId="0" fontId="48" fillId="0" borderId="17" xfId="0" applyFont="1" applyFill="1" applyBorder="1" applyAlignment="1">
      <alignment horizontal="left" vertical="center" wrapText="1"/>
    </xf>
    <xf numFmtId="0" fontId="41" fillId="0" borderId="12" xfId="6" applyNumberFormat="1" applyFont="1" applyFill="1" applyBorder="1" applyAlignment="1" applyProtection="1">
      <alignment horizontal="center" vertical="center" wrapText="1"/>
      <protection locked="0"/>
    </xf>
    <xf numFmtId="0" fontId="41" fillId="0" borderId="17" xfId="6" applyNumberFormat="1" applyFont="1" applyFill="1" applyBorder="1" applyAlignment="1" applyProtection="1">
      <alignment horizontal="center" vertical="center" wrapText="1"/>
      <protection locked="0"/>
    </xf>
    <xf numFmtId="0" fontId="41" fillId="0" borderId="11" xfId="6" applyNumberFormat="1" applyFont="1" applyFill="1" applyBorder="1" applyAlignment="1" applyProtection="1">
      <alignment horizontal="center" vertical="center" wrapText="1"/>
      <protection locked="0"/>
    </xf>
    <xf numFmtId="0" fontId="0" fillId="0" borderId="12" xfId="0" applyFill="1" applyBorder="1" applyAlignment="1">
      <alignment horizontal="center" vertical="center"/>
    </xf>
    <xf numFmtId="0" fontId="0" fillId="0" borderId="17" xfId="0" applyFill="1" applyBorder="1" applyAlignment="1">
      <alignment horizontal="center" vertical="center"/>
    </xf>
    <xf numFmtId="0" fontId="0" fillId="0" borderId="11" xfId="0" applyFill="1" applyBorder="1" applyAlignment="1">
      <alignment horizontal="center" vertical="center"/>
    </xf>
    <xf numFmtId="0" fontId="25" fillId="0" borderId="4" xfId="0" applyNumberFormat="1" applyFont="1" applyFill="1" applyBorder="1" applyAlignment="1" applyProtection="1">
      <alignment horizontal="left" vertical="center" wrapText="1"/>
      <protection locked="0"/>
    </xf>
    <xf numFmtId="0" fontId="25" fillId="0" borderId="5" xfId="0" applyNumberFormat="1" applyFont="1" applyFill="1" applyBorder="1" applyAlignment="1" applyProtection="1">
      <alignment horizontal="left" vertical="center" wrapText="1"/>
      <protection locked="0"/>
    </xf>
    <xf numFmtId="0" fontId="25" fillId="0" borderId="6" xfId="0" applyNumberFormat="1" applyFont="1" applyFill="1" applyBorder="1" applyAlignment="1" applyProtection="1">
      <alignment horizontal="left" vertical="center" wrapText="1"/>
      <protection locked="0"/>
    </xf>
    <xf numFmtId="0" fontId="27" fillId="14" borderId="10" xfId="0" applyFont="1" applyFill="1" applyBorder="1" applyAlignment="1">
      <alignment horizontal="left" vertical="center" wrapText="1"/>
    </xf>
    <xf numFmtId="0" fontId="27" fillId="18" borderId="10" xfId="0" applyFont="1" applyFill="1" applyBorder="1" applyAlignment="1">
      <alignment horizontal="left" vertical="center" wrapText="1"/>
    </xf>
    <xf numFmtId="0" fontId="43" fillId="0" borderId="4" xfId="3" applyNumberFormat="1" applyFont="1" applyFill="1" applyBorder="1" applyAlignment="1" applyProtection="1">
      <alignment horizontal="left" vertical="center" wrapText="1"/>
    </xf>
    <xf numFmtId="0" fontId="17" fillId="0" borderId="5" xfId="3" applyNumberFormat="1" applyFont="1" applyFill="1" applyBorder="1" applyAlignment="1" applyProtection="1">
      <alignment horizontal="left" vertical="center" wrapText="1"/>
    </xf>
    <xf numFmtId="0" fontId="17" fillId="0" borderId="6" xfId="3" applyNumberFormat="1" applyFont="1" applyFill="1" applyBorder="1" applyAlignment="1" applyProtection="1">
      <alignment horizontal="left" vertical="center" wrapText="1"/>
    </xf>
    <xf numFmtId="0" fontId="25" fillId="0" borderId="4" xfId="3" applyNumberFormat="1" applyFont="1" applyFill="1" applyBorder="1" applyAlignment="1" applyProtection="1">
      <alignment horizontal="left" vertical="center" wrapText="1"/>
    </xf>
    <xf numFmtId="0" fontId="25" fillId="0" borderId="5" xfId="3" applyNumberFormat="1" applyFont="1" applyFill="1" applyBorder="1" applyAlignment="1" applyProtection="1">
      <alignment horizontal="left" vertical="center" wrapText="1"/>
    </xf>
    <xf numFmtId="0" fontId="25" fillId="0" borderId="6" xfId="3" applyNumberFormat="1" applyFont="1" applyFill="1" applyBorder="1" applyAlignment="1" applyProtection="1">
      <alignment horizontal="left" vertical="center" wrapText="1"/>
    </xf>
    <xf numFmtId="0" fontId="31" fillId="14" borderId="12" xfId="0" applyFont="1" applyFill="1" applyBorder="1" applyAlignment="1">
      <alignment horizontal="left" vertical="center" wrapText="1"/>
    </xf>
    <xf numFmtId="0" fontId="31" fillId="14" borderId="17" xfId="0" applyFont="1" applyFill="1" applyBorder="1" applyAlignment="1">
      <alignment horizontal="left" vertical="center" wrapText="1"/>
    </xf>
    <xf numFmtId="0" fontId="31" fillId="18" borderId="11" xfId="0" applyFont="1" applyFill="1" applyBorder="1" applyAlignment="1">
      <alignment horizontal="left" vertical="center" wrapText="1"/>
    </xf>
    <xf numFmtId="0" fontId="48" fillId="0" borderId="12" xfId="0" applyFont="1" applyFill="1" applyBorder="1" applyAlignment="1">
      <alignment horizontal="left" vertical="center"/>
    </xf>
    <xf numFmtId="0" fontId="48" fillId="0" borderId="17" xfId="0" applyFont="1" applyFill="1" applyBorder="1" applyAlignment="1">
      <alignment horizontal="left" vertical="center"/>
    </xf>
    <xf numFmtId="0" fontId="31" fillId="14" borderId="56" xfId="0" applyFont="1" applyFill="1" applyBorder="1" applyAlignment="1">
      <alignment horizontal="left" vertical="center" wrapText="1"/>
    </xf>
    <xf numFmtId="0" fontId="31" fillId="18" borderId="36" xfId="0" applyFont="1" applyFill="1" applyBorder="1" applyAlignment="1">
      <alignment horizontal="left" vertical="center" wrapText="1"/>
    </xf>
    <xf numFmtId="0" fontId="27" fillId="14" borderId="22" xfId="0" applyFont="1" applyFill="1" applyBorder="1" applyAlignment="1">
      <alignment horizontal="left" vertical="center" wrapText="1"/>
    </xf>
    <xf numFmtId="0" fontId="27" fillId="14" borderId="33" xfId="0" applyFont="1" applyFill="1" applyBorder="1" applyAlignment="1">
      <alignment horizontal="left" vertical="center" wrapText="1"/>
    </xf>
    <xf numFmtId="0" fontId="27" fillId="14" borderId="21" xfId="0" applyFont="1" applyFill="1" applyBorder="1" applyAlignment="1">
      <alignment horizontal="left" vertical="center" wrapText="1"/>
    </xf>
    <xf numFmtId="0" fontId="31" fillId="14" borderId="10" xfId="0" applyFont="1" applyFill="1" applyBorder="1" applyAlignment="1">
      <alignment horizontal="left" vertical="center" wrapText="1"/>
    </xf>
    <xf numFmtId="0" fontId="31" fillId="18" borderId="10" xfId="0" applyFont="1" applyFill="1" applyBorder="1" applyAlignment="1">
      <alignment horizontal="left" vertical="center" wrapText="1"/>
    </xf>
    <xf numFmtId="0" fontId="34" fillId="14" borderId="10" xfId="0" applyFont="1" applyFill="1" applyBorder="1" applyAlignment="1">
      <alignment horizontal="left" vertical="center" wrapText="1"/>
    </xf>
    <xf numFmtId="0" fontId="77" fillId="0" borderId="0" xfId="0" applyNumberFormat="1" applyFont="1" applyFill="1" applyBorder="1" applyAlignment="1" applyProtection="1">
      <alignment horizontal="left" vertical="center" wrapText="1"/>
      <protection locked="0"/>
    </xf>
    <xf numFmtId="0" fontId="77" fillId="0" borderId="43" xfId="0" applyNumberFormat="1" applyFont="1" applyFill="1" applyBorder="1" applyAlignment="1" applyProtection="1">
      <alignment horizontal="left" vertical="center" wrapText="1"/>
      <protection locked="0"/>
    </xf>
    <xf numFmtId="0" fontId="43" fillId="0" borderId="10" xfId="0" applyFont="1" applyBorder="1" applyAlignment="1" applyProtection="1">
      <alignment horizontal="left" vertical="center"/>
      <protection locked="0"/>
    </xf>
    <xf numFmtId="0" fontId="43" fillId="0" borderId="10" xfId="0" applyFont="1" applyBorder="1" applyAlignment="1" applyProtection="1">
      <alignment horizontal="left" vertical="center" wrapText="1"/>
      <protection locked="0"/>
    </xf>
    <xf numFmtId="0" fontId="43" fillId="9" borderId="10" xfId="0" applyFont="1" applyFill="1" applyBorder="1" applyAlignment="1" applyProtection="1">
      <alignment horizontal="left" vertical="center" wrapText="1"/>
      <protection locked="0"/>
    </xf>
    <xf numFmtId="0" fontId="43" fillId="9" borderId="10" xfId="0" applyFont="1" applyFill="1" applyBorder="1" applyAlignment="1" applyProtection="1">
      <alignment horizontal="left" vertical="center"/>
      <protection locked="0"/>
    </xf>
    <xf numFmtId="0" fontId="43" fillId="9" borderId="12" xfId="0" applyFont="1" applyFill="1" applyBorder="1" applyAlignment="1" applyProtection="1">
      <alignment horizontal="left" vertical="center"/>
      <protection locked="0"/>
    </xf>
    <xf numFmtId="0" fontId="65" fillId="0" borderId="12" xfId="0" applyFont="1" applyFill="1" applyBorder="1" applyAlignment="1">
      <alignment horizontal="left" vertical="center"/>
    </xf>
    <xf numFmtId="0" fontId="65" fillId="0" borderId="10" xfId="0" applyFont="1" applyFill="1" applyBorder="1" applyAlignment="1">
      <alignment horizontal="left" vertical="center" wrapText="1"/>
    </xf>
    <xf numFmtId="0" fontId="65" fillId="0" borderId="12" xfId="0" applyFont="1" applyFill="1" applyBorder="1" applyAlignment="1">
      <alignment horizontal="left" vertical="center" wrapText="1"/>
    </xf>
    <xf numFmtId="0" fontId="43" fillId="0" borderId="10" xfId="0" applyFont="1" applyBorder="1" applyAlignment="1" applyProtection="1">
      <alignment horizontal="center" vertical="center"/>
      <protection locked="0"/>
    </xf>
    <xf numFmtId="0" fontId="43" fillId="0" borderId="10" xfId="0" applyFont="1" applyBorder="1" applyAlignment="1" applyProtection="1">
      <alignment horizontal="center" vertical="center" wrapText="1"/>
      <protection locked="0"/>
    </xf>
    <xf numFmtId="0" fontId="43" fillId="0" borderId="10" xfId="0" applyFont="1" applyFill="1" applyBorder="1" applyAlignment="1" applyProtection="1">
      <alignment horizontal="left" vertical="center"/>
      <protection locked="0"/>
    </xf>
    <xf numFmtId="0" fontId="43" fillId="0" borderId="10" xfId="0" applyFont="1" applyFill="1" applyBorder="1" applyAlignment="1" applyProtection="1">
      <alignment horizontal="left" vertical="center" wrapText="1"/>
      <protection locked="0"/>
    </xf>
    <xf numFmtId="0" fontId="43" fillId="0" borderId="12" xfId="0" applyFont="1" applyFill="1" applyBorder="1" applyAlignment="1" applyProtection="1">
      <alignment horizontal="left" vertical="center"/>
      <protection locked="0"/>
    </xf>
    <xf numFmtId="0" fontId="43" fillId="0" borderId="12" xfId="0" applyFont="1" applyFill="1" applyBorder="1" applyAlignment="1">
      <alignment horizontal="left" vertical="center"/>
    </xf>
    <xf numFmtId="0" fontId="43" fillId="0" borderId="10" xfId="0" applyFont="1" applyFill="1" applyBorder="1" applyAlignment="1">
      <alignment horizontal="left" vertical="center"/>
    </xf>
    <xf numFmtId="0" fontId="43" fillId="0" borderId="12" xfId="0" applyFont="1" applyBorder="1" applyAlignment="1" applyProtection="1">
      <alignment horizontal="left" vertical="center"/>
      <protection locked="0"/>
    </xf>
    <xf numFmtId="0" fontId="39" fillId="0" borderId="4" xfId="6" applyNumberFormat="1" applyFont="1" applyFill="1" applyBorder="1" applyAlignment="1" applyProtection="1">
      <alignment horizontal="left" vertical="center"/>
      <protection locked="0"/>
    </xf>
    <xf numFmtId="0" fontId="39" fillId="0" borderId="5" xfId="6" applyNumberFormat="1" applyFont="1" applyFill="1" applyBorder="1" applyAlignment="1" applyProtection="1">
      <alignment horizontal="left" vertical="center"/>
      <protection locked="0"/>
    </xf>
    <xf numFmtId="0" fontId="39" fillId="0" borderId="6" xfId="6" applyNumberFormat="1" applyFont="1" applyFill="1" applyBorder="1" applyAlignment="1" applyProtection="1">
      <alignment horizontal="left" vertical="center"/>
      <protection locked="0"/>
    </xf>
    <xf numFmtId="0" fontId="54" fillId="0" borderId="4" xfId="6" applyNumberFormat="1" applyFont="1" applyFill="1" applyBorder="1" applyAlignment="1" applyProtection="1">
      <alignment horizontal="left" vertical="center" wrapText="1"/>
      <protection locked="0"/>
    </xf>
    <xf numFmtId="0" fontId="54" fillId="0" borderId="6" xfId="6" applyNumberFormat="1" applyFont="1" applyFill="1" applyBorder="1" applyAlignment="1" applyProtection="1">
      <alignment horizontal="left" vertical="center" wrapText="1"/>
      <protection locked="0"/>
    </xf>
    <xf numFmtId="0" fontId="54" fillId="0" borderId="5" xfId="6" applyNumberFormat="1" applyFont="1" applyFill="1" applyBorder="1" applyAlignment="1" applyProtection="1">
      <alignment horizontal="left" vertical="center" wrapText="1"/>
      <protection locked="0"/>
    </xf>
    <xf numFmtId="0" fontId="54" fillId="9" borderId="4" xfId="0" applyNumberFormat="1" applyFont="1" applyFill="1" applyBorder="1" applyAlignment="1" applyProtection="1">
      <alignment horizontal="left" vertical="center" wrapText="1"/>
      <protection locked="0"/>
    </xf>
    <xf numFmtId="0" fontId="54" fillId="9" borderId="5" xfId="0" applyNumberFormat="1" applyFont="1" applyFill="1" applyBorder="1" applyAlignment="1" applyProtection="1">
      <alignment horizontal="left" vertical="center" wrapText="1"/>
      <protection locked="0"/>
    </xf>
    <xf numFmtId="0" fontId="54" fillId="9" borderId="6" xfId="0" applyNumberFormat="1" applyFont="1" applyFill="1" applyBorder="1" applyAlignment="1" applyProtection="1">
      <alignment horizontal="left" vertical="center" wrapText="1"/>
      <protection locked="0"/>
    </xf>
    <xf numFmtId="0" fontId="54" fillId="0" borderId="4" xfId="0" applyNumberFormat="1" applyFont="1" applyFill="1" applyBorder="1" applyAlignment="1" applyProtection="1">
      <alignment horizontal="left" vertical="center" wrapText="1"/>
      <protection locked="0"/>
    </xf>
    <xf numFmtId="0" fontId="54" fillId="0" borderId="5" xfId="0" applyNumberFormat="1" applyFont="1" applyFill="1" applyBorder="1" applyAlignment="1" applyProtection="1">
      <alignment horizontal="left" vertical="center" wrapText="1"/>
      <protection locked="0"/>
    </xf>
    <xf numFmtId="0" fontId="54" fillId="0" borderId="6" xfId="0" applyNumberFormat="1" applyFont="1" applyFill="1" applyBorder="1" applyAlignment="1" applyProtection="1">
      <alignment horizontal="left" vertical="center" wrapText="1"/>
      <protection locked="0"/>
    </xf>
    <xf numFmtId="0" fontId="43" fillId="9" borderId="4" xfId="6" applyNumberFormat="1" applyFont="1" applyFill="1" applyBorder="1" applyAlignment="1" applyProtection="1">
      <alignment horizontal="left" vertical="center"/>
      <protection locked="0"/>
    </xf>
    <xf numFmtId="0" fontId="43" fillId="9" borderId="5" xfId="6" applyNumberFormat="1" applyFont="1" applyFill="1" applyBorder="1" applyAlignment="1" applyProtection="1">
      <alignment horizontal="left" vertical="center"/>
      <protection locked="0"/>
    </xf>
    <xf numFmtId="0" fontId="43" fillId="9" borderId="6" xfId="6" applyNumberFormat="1" applyFont="1" applyFill="1" applyBorder="1" applyAlignment="1" applyProtection="1">
      <alignment horizontal="left" vertical="center"/>
      <protection locked="0"/>
    </xf>
    <xf numFmtId="0" fontId="54" fillId="0" borderId="37" xfId="0" applyNumberFormat="1" applyFont="1" applyFill="1" applyBorder="1" applyAlignment="1" applyProtection="1">
      <alignment horizontal="left" vertical="center" wrapText="1"/>
      <protection locked="0"/>
    </xf>
    <xf numFmtId="0" fontId="54" fillId="0" borderId="27" xfId="0" applyNumberFormat="1" applyFont="1" applyFill="1" applyBorder="1" applyAlignment="1" applyProtection="1">
      <alignment horizontal="left" vertical="center" wrapText="1"/>
      <protection locked="0"/>
    </xf>
    <xf numFmtId="0" fontId="54" fillId="0" borderId="41" xfId="0" applyNumberFormat="1" applyFont="1" applyFill="1" applyBorder="1" applyAlignment="1" applyProtection="1">
      <alignment horizontal="left" vertical="center" wrapText="1"/>
      <protection locked="0"/>
    </xf>
    <xf numFmtId="0" fontId="54" fillId="0" borderId="53" xfId="0" applyNumberFormat="1" applyFont="1" applyFill="1" applyBorder="1" applyAlignment="1" applyProtection="1">
      <alignment horizontal="left" vertical="center" wrapText="1"/>
      <protection locked="0"/>
    </xf>
    <xf numFmtId="0" fontId="39" fillId="9" borderId="27" xfId="6" applyNumberFormat="1" applyFont="1" applyFill="1" applyBorder="1" applyAlignment="1" applyProtection="1">
      <alignment horizontal="left" vertical="center"/>
      <protection locked="0"/>
    </xf>
    <xf numFmtId="0" fontId="39" fillId="9" borderId="41" xfId="6" applyNumberFormat="1" applyFont="1" applyFill="1" applyBorder="1" applyAlignment="1" applyProtection="1">
      <alignment horizontal="left" vertical="center"/>
      <protection locked="0"/>
    </xf>
    <xf numFmtId="0" fontId="39" fillId="9" borderId="35" xfId="6" applyNumberFormat="1" applyFont="1" applyFill="1" applyBorder="1" applyAlignment="1" applyProtection="1">
      <alignment horizontal="left" vertical="center"/>
      <protection locked="0"/>
    </xf>
    <xf numFmtId="0" fontId="54" fillId="0" borderId="15" xfId="0" applyNumberFormat="1" applyFont="1" applyFill="1" applyBorder="1" applyAlignment="1" applyProtection="1">
      <alignment horizontal="left" vertical="center" wrapText="1"/>
      <protection locked="0"/>
    </xf>
    <xf numFmtId="0" fontId="54" fillId="0" borderId="34" xfId="0" applyNumberFormat="1" applyFont="1" applyFill="1" applyBorder="1" applyAlignment="1" applyProtection="1">
      <alignment horizontal="left" vertical="center" wrapText="1"/>
      <protection locked="0"/>
    </xf>
    <xf numFmtId="0" fontId="54" fillId="0" borderId="18" xfId="0" applyNumberFormat="1" applyFont="1" applyFill="1" applyBorder="1" applyAlignment="1" applyProtection="1">
      <alignment horizontal="left" vertical="center" wrapText="1"/>
      <protection locked="0"/>
    </xf>
    <xf numFmtId="0" fontId="39" fillId="0" borderId="57" xfId="6" applyNumberFormat="1" applyFont="1" applyFill="1" applyBorder="1" applyAlignment="1" applyProtection="1">
      <alignment horizontal="left" vertical="center"/>
      <protection locked="0"/>
    </xf>
    <xf numFmtId="0" fontId="39" fillId="0" borderId="35" xfId="6" applyNumberFormat="1" applyFont="1" applyFill="1" applyBorder="1" applyAlignment="1" applyProtection="1">
      <alignment horizontal="left" vertical="center"/>
      <protection locked="0"/>
    </xf>
    <xf numFmtId="0" fontId="39" fillId="0" borderId="27" xfId="6" applyNumberFormat="1" applyFont="1" applyFill="1" applyBorder="1" applyAlignment="1" applyProtection="1">
      <alignment horizontal="left" vertical="center"/>
      <protection locked="0"/>
    </xf>
    <xf numFmtId="0" fontId="39" fillId="0" borderId="41" xfId="6" applyNumberFormat="1" applyFont="1" applyFill="1" applyBorder="1" applyAlignment="1" applyProtection="1">
      <alignment horizontal="left" vertical="center"/>
      <protection locked="0"/>
    </xf>
    <xf numFmtId="0" fontId="69" fillId="16" borderId="10" xfId="0" applyFont="1" applyFill="1" applyBorder="1" applyAlignment="1">
      <alignment horizontal="center" vertical="center"/>
    </xf>
    <xf numFmtId="0" fontId="43" fillId="9" borderId="12" xfId="0" applyFont="1" applyFill="1" applyBorder="1" applyAlignment="1" applyProtection="1">
      <alignment horizontal="center" vertical="center"/>
      <protection locked="0"/>
    </xf>
    <xf numFmtId="0" fontId="43" fillId="9" borderId="17" xfId="0" applyFont="1" applyFill="1" applyBorder="1" applyAlignment="1" applyProtection="1">
      <alignment horizontal="center" vertical="center"/>
      <protection locked="0"/>
    </xf>
    <xf numFmtId="0" fontId="43" fillId="9" borderId="11" xfId="0" applyFont="1" applyFill="1" applyBorder="1" applyAlignment="1" applyProtection="1">
      <alignment horizontal="center" vertical="center"/>
      <protection locked="0"/>
    </xf>
    <xf numFmtId="0" fontId="43" fillId="16" borderId="10" xfId="0" applyFont="1" applyFill="1" applyBorder="1" applyAlignment="1" applyProtection="1">
      <alignment horizontal="left" vertical="center"/>
      <protection locked="0"/>
    </xf>
    <xf numFmtId="0" fontId="69" fillId="0" borderId="10" xfId="0" applyFont="1" applyBorder="1" applyAlignment="1">
      <alignment horizontal="left" vertical="center"/>
    </xf>
    <xf numFmtId="0" fontId="0" fillId="9" borderId="46" xfId="0" applyFont="1" applyFill="1" applyBorder="1" applyAlignment="1">
      <alignment horizontal="left" vertical="center"/>
    </xf>
    <xf numFmtId="0" fontId="0" fillId="9" borderId="47" xfId="0" applyFont="1" applyFill="1" applyBorder="1" applyAlignment="1">
      <alignment horizontal="left" vertical="center"/>
    </xf>
    <xf numFmtId="0" fontId="0" fillId="9" borderId="49" xfId="0" applyFont="1" applyFill="1" applyBorder="1" applyAlignment="1">
      <alignment horizontal="left" vertical="center"/>
    </xf>
    <xf numFmtId="0" fontId="38" fillId="9" borderId="12" xfId="0" applyFont="1" applyFill="1" applyBorder="1" applyAlignment="1" applyProtection="1">
      <alignment horizontal="left" vertical="center"/>
      <protection locked="0"/>
    </xf>
    <xf numFmtId="0" fontId="69" fillId="9" borderId="10" xfId="0" applyFont="1" applyFill="1" applyBorder="1" applyAlignment="1">
      <alignment horizontal="left" vertical="center"/>
    </xf>
    <xf numFmtId="0" fontId="43" fillId="0" borderId="4" xfId="6" applyNumberFormat="1" applyFont="1" applyFill="1" applyBorder="1" applyAlignment="1" applyProtection="1">
      <alignment horizontal="left" vertical="center"/>
      <protection locked="0"/>
    </xf>
    <xf numFmtId="0" fontId="43" fillId="0" borderId="5" xfId="6" applyNumberFormat="1" applyFont="1" applyFill="1" applyBorder="1" applyAlignment="1" applyProtection="1">
      <alignment horizontal="left" vertical="center"/>
      <protection locked="0"/>
    </xf>
    <xf numFmtId="0" fontId="43" fillId="0" borderId="6" xfId="6" applyNumberFormat="1" applyFont="1" applyFill="1" applyBorder="1" applyAlignment="1" applyProtection="1">
      <alignment horizontal="left" vertical="center"/>
      <protection locked="0"/>
    </xf>
    <xf numFmtId="0" fontId="39" fillId="9" borderId="4" xfId="6" applyNumberFormat="1" applyFont="1" applyFill="1" applyBorder="1" applyAlignment="1" applyProtection="1">
      <alignment horizontal="left" vertical="center"/>
      <protection locked="0"/>
    </xf>
    <xf numFmtId="0" fontId="39" fillId="9" borderId="5" xfId="6" applyNumberFormat="1" applyFont="1" applyFill="1" applyBorder="1" applyAlignment="1" applyProtection="1">
      <alignment horizontal="left" vertical="center"/>
      <protection locked="0"/>
    </xf>
    <xf numFmtId="0" fontId="39" fillId="9" borderId="6" xfId="6" applyNumberFormat="1" applyFont="1" applyFill="1" applyBorder="1" applyAlignment="1" applyProtection="1">
      <alignment horizontal="left" vertical="center"/>
      <protection locked="0"/>
    </xf>
    <xf numFmtId="0" fontId="54" fillId="0" borderId="12" xfId="0" applyNumberFormat="1" applyFont="1" applyFill="1" applyBorder="1" applyAlignment="1" applyProtection="1">
      <alignment horizontal="left" vertical="center" wrapText="1"/>
      <protection locked="0"/>
    </xf>
    <xf numFmtId="0" fontId="54" fillId="0" borderId="17" xfId="0" applyNumberFormat="1" applyFont="1" applyFill="1" applyBorder="1" applyAlignment="1" applyProtection="1">
      <alignment horizontal="left" vertical="center" wrapText="1"/>
      <protection locked="0"/>
    </xf>
    <xf numFmtId="0" fontId="54" fillId="0" borderId="11" xfId="0" applyNumberFormat="1" applyFont="1" applyFill="1" applyBorder="1" applyAlignment="1" applyProtection="1">
      <alignment horizontal="left" vertical="center" wrapText="1"/>
      <protection locked="0"/>
    </xf>
    <xf numFmtId="0" fontId="39" fillId="0" borderId="44" xfId="6" applyNumberFormat="1" applyFont="1" applyFill="1" applyBorder="1" applyAlignment="1" applyProtection="1">
      <alignment horizontal="left" vertical="center"/>
      <protection locked="0"/>
    </xf>
    <xf numFmtId="0" fontId="43" fillId="9" borderId="4" xfId="0" applyFont="1" applyFill="1" applyBorder="1" applyAlignment="1" applyProtection="1">
      <alignment horizontal="left" vertical="center"/>
      <protection locked="0"/>
    </xf>
    <xf numFmtId="0" fontId="41" fillId="9" borderId="5" xfId="0" applyFont="1" applyFill="1" applyBorder="1" applyAlignment="1" applyProtection="1">
      <alignment horizontal="left" vertical="center"/>
      <protection locked="0"/>
    </xf>
    <xf numFmtId="0" fontId="43" fillId="0" borderId="17" xfId="0" applyFont="1" applyBorder="1" applyAlignment="1" applyProtection="1">
      <alignment horizontal="left" vertical="center"/>
      <protection locked="0"/>
    </xf>
    <xf numFmtId="0" fontId="43" fillId="0" borderId="11" xfId="0" applyFont="1" applyBorder="1" applyAlignment="1" applyProtection="1">
      <alignment horizontal="left" vertical="center"/>
      <protection locked="0"/>
    </xf>
    <xf numFmtId="0" fontId="41" fillId="0" borderId="4" xfId="0" applyFont="1" applyFill="1" applyBorder="1" applyAlignment="1" applyProtection="1">
      <alignment horizontal="left" vertical="center"/>
      <protection locked="0"/>
    </xf>
    <xf numFmtId="0" fontId="41" fillId="0" borderId="5" xfId="0" applyFont="1" applyFill="1" applyBorder="1" applyAlignment="1" applyProtection="1">
      <alignment horizontal="left" vertical="center"/>
      <protection locked="0"/>
    </xf>
    <xf numFmtId="0" fontId="54" fillId="0" borderId="3" xfId="6" applyNumberFormat="1" applyFont="1" applyFill="1" applyBorder="1" applyAlignment="1" applyProtection="1">
      <alignment horizontal="left" vertical="center" wrapText="1"/>
      <protection locked="0"/>
    </xf>
    <xf numFmtId="0" fontId="43" fillId="0" borderId="4" xfId="6" applyNumberFormat="1" applyFont="1" applyFill="1" applyBorder="1" applyAlignment="1" applyProtection="1">
      <alignment horizontal="left" vertical="center" wrapText="1"/>
      <protection locked="0"/>
    </xf>
    <xf numFmtId="0" fontId="39" fillId="0" borderId="46" xfId="6" applyNumberFormat="1" applyFont="1" applyFill="1" applyBorder="1" applyAlignment="1" applyProtection="1">
      <alignment horizontal="left" vertical="center"/>
      <protection locked="0"/>
    </xf>
    <xf numFmtId="0" fontId="39" fillId="0" borderId="47" xfId="6" applyNumberFormat="1" applyFont="1" applyFill="1" applyBorder="1" applyAlignment="1" applyProtection="1">
      <alignment horizontal="left" vertical="center"/>
      <protection locked="0"/>
    </xf>
    <xf numFmtId="0" fontId="39" fillId="0" borderId="49" xfId="6" applyNumberFormat="1" applyFont="1" applyFill="1" applyBorder="1" applyAlignment="1" applyProtection="1">
      <alignment horizontal="left" vertical="center"/>
      <protection locked="0"/>
    </xf>
    <xf numFmtId="0" fontId="41" fillId="9" borderId="4" xfId="0" applyFont="1" applyFill="1" applyBorder="1" applyAlignment="1" applyProtection="1">
      <alignment horizontal="left" vertical="center"/>
      <protection locked="0"/>
    </xf>
    <xf numFmtId="0" fontId="25" fillId="0" borderId="44" xfId="0" applyNumberFormat="1" applyFont="1" applyFill="1" applyBorder="1" applyAlignment="1" applyProtection="1">
      <alignment horizontal="left" vertical="center" wrapText="1"/>
      <protection locked="0"/>
    </xf>
    <xf numFmtId="0" fontId="43" fillId="0" borderId="4" xfId="0" applyFont="1" applyFill="1" applyBorder="1" applyAlignment="1" applyProtection="1">
      <alignment horizontal="left" vertical="center"/>
      <protection locked="0"/>
    </xf>
    <xf numFmtId="177" fontId="54" fillId="0" borderId="4" xfId="0" applyNumberFormat="1" applyFont="1" applyFill="1" applyBorder="1" applyAlignment="1">
      <alignment horizontal="left" vertical="top" wrapText="1"/>
    </xf>
    <xf numFmtId="177" fontId="54" fillId="0" borderId="5" xfId="0" applyNumberFormat="1" applyFont="1" applyFill="1" applyBorder="1" applyAlignment="1">
      <alignment horizontal="left" vertical="top" wrapText="1"/>
    </xf>
    <xf numFmtId="177" fontId="54" fillId="0" borderId="6" xfId="0" applyNumberFormat="1" applyFont="1" applyFill="1" applyBorder="1" applyAlignment="1">
      <alignment horizontal="left" vertical="top" wrapText="1"/>
    </xf>
    <xf numFmtId="0" fontId="25" fillId="0" borderId="44" xfId="6" applyNumberFormat="1" applyFont="1" applyFill="1" applyBorder="1" applyAlignment="1" applyProtection="1">
      <alignment horizontal="left" vertical="center" wrapText="1"/>
      <protection locked="0"/>
    </xf>
    <xf numFmtId="0" fontId="25" fillId="0" borderId="5" xfId="6" applyNumberFormat="1" applyFont="1" applyFill="1" applyBorder="1" applyAlignment="1" applyProtection="1">
      <alignment horizontal="left" vertical="center" wrapText="1"/>
      <protection locked="0"/>
    </xf>
    <xf numFmtId="0" fontId="25" fillId="0" borderId="6" xfId="6" applyNumberFormat="1" applyFont="1" applyFill="1" applyBorder="1" applyAlignment="1" applyProtection="1">
      <alignment horizontal="left" vertical="center" wrapText="1"/>
      <protection locked="0"/>
    </xf>
    <xf numFmtId="177" fontId="54" fillId="0" borderId="12" xfId="4" applyFont="1" applyFill="1" applyBorder="1" applyAlignment="1">
      <alignment horizontal="left" vertical="center" wrapText="1"/>
    </xf>
    <xf numFmtId="177" fontId="54" fillId="0" borderId="17" xfId="4" applyFont="1" applyFill="1" applyBorder="1" applyAlignment="1">
      <alignment horizontal="left" vertical="center" wrapText="1"/>
    </xf>
    <xf numFmtId="177" fontId="54" fillId="0" borderId="11" xfId="4" applyFont="1" applyFill="1" applyBorder="1" applyAlignment="1">
      <alignment horizontal="left" vertical="center" wrapText="1"/>
    </xf>
    <xf numFmtId="0" fontId="54" fillId="0" borderId="4" xfId="0" applyNumberFormat="1" applyFont="1" applyFill="1" applyBorder="1" applyAlignment="1" applyProtection="1">
      <alignment vertical="center" wrapText="1"/>
      <protection locked="0"/>
    </xf>
    <xf numFmtId="0" fontId="54" fillId="0" borderId="6" xfId="0" applyNumberFormat="1" applyFont="1" applyFill="1" applyBorder="1" applyAlignment="1" applyProtection="1">
      <alignment vertical="center" wrapText="1"/>
      <protection locked="0"/>
    </xf>
    <xf numFmtId="0" fontId="25" fillId="0" borderId="44" xfId="0" applyNumberFormat="1" applyFont="1" applyFill="1" applyBorder="1" applyAlignment="1" applyProtection="1">
      <alignment horizontal="center" vertical="center" wrapText="1"/>
      <protection locked="0"/>
    </xf>
    <xf numFmtId="0" fontId="25" fillId="0" borderId="5" xfId="0" applyNumberFormat="1" applyFont="1" applyFill="1" applyBorder="1" applyAlignment="1" applyProtection="1">
      <alignment horizontal="center" vertical="center" wrapText="1"/>
      <protection locked="0"/>
    </xf>
    <xf numFmtId="0" fontId="25" fillId="0" borderId="6" xfId="0" applyNumberFormat="1" applyFont="1" applyFill="1" applyBorder="1" applyAlignment="1" applyProtection="1">
      <alignment horizontal="center" vertical="center" wrapText="1"/>
      <protection locked="0"/>
    </xf>
    <xf numFmtId="0" fontId="39" fillId="0" borderId="4" xfId="6" applyNumberFormat="1" applyFont="1" applyFill="1" applyBorder="1" applyAlignment="1" applyProtection="1">
      <alignment horizontal="center" vertical="center"/>
      <protection locked="0"/>
    </xf>
    <xf numFmtId="0" fontId="39" fillId="0" borderId="5" xfId="6" applyNumberFormat="1" applyFont="1" applyFill="1" applyBorder="1" applyAlignment="1" applyProtection="1">
      <alignment horizontal="center" vertical="center"/>
      <protection locked="0"/>
    </xf>
    <xf numFmtId="0" fontId="39" fillId="0" borderId="37" xfId="6" applyNumberFormat="1" applyFont="1" applyFill="1" applyBorder="1" applyAlignment="1" applyProtection="1">
      <alignment horizontal="center" vertical="center"/>
      <protection locked="0"/>
    </xf>
    <xf numFmtId="0" fontId="25" fillId="0" borderId="44" xfId="6" applyNumberFormat="1" applyFont="1" applyFill="1" applyBorder="1" applyAlignment="1" applyProtection="1">
      <alignment horizontal="center" vertical="center" wrapText="1"/>
      <protection locked="0"/>
    </xf>
    <xf numFmtId="0" fontId="25" fillId="0" borderId="5" xfId="6" applyNumberFormat="1" applyFont="1" applyFill="1" applyBorder="1" applyAlignment="1" applyProtection="1">
      <alignment horizontal="center" vertical="center" wrapText="1"/>
      <protection locked="0"/>
    </xf>
    <xf numFmtId="0" fontId="25" fillId="0" borderId="6" xfId="6" applyNumberFormat="1" applyFont="1" applyFill="1" applyBorder="1" applyAlignment="1" applyProtection="1">
      <alignment horizontal="center" vertical="center" wrapText="1"/>
      <protection locked="0"/>
    </xf>
    <xf numFmtId="0" fontId="39" fillId="0" borderId="12" xfId="6" applyNumberFormat="1" applyFont="1" applyFill="1" applyBorder="1" applyAlignment="1" applyProtection="1">
      <alignment horizontal="center" vertical="center"/>
      <protection locked="0"/>
    </xf>
    <xf numFmtId="0" fontId="39" fillId="0" borderId="17" xfId="6" applyNumberFormat="1" applyFont="1" applyFill="1" applyBorder="1" applyAlignment="1" applyProtection="1">
      <alignment horizontal="center" vertical="center"/>
      <protection locked="0"/>
    </xf>
    <xf numFmtId="0" fontId="39" fillId="0" borderId="11" xfId="6" applyNumberFormat="1" applyFont="1" applyFill="1" applyBorder="1" applyAlignment="1" applyProtection="1">
      <alignment horizontal="center" vertical="center"/>
      <protection locked="0"/>
    </xf>
    <xf numFmtId="0" fontId="48" fillId="0" borderId="51" xfId="0" applyFont="1" applyFill="1" applyBorder="1" applyAlignment="1">
      <alignment horizontal="left" vertical="center" wrapText="1"/>
    </xf>
    <xf numFmtId="0" fontId="48" fillId="0" borderId="49" xfId="0" applyFont="1" applyFill="1" applyBorder="1" applyAlignment="1">
      <alignment horizontal="left" vertical="center" wrapText="1"/>
    </xf>
    <xf numFmtId="0" fontId="39" fillId="0" borderId="6" xfId="6" applyNumberFormat="1" applyFont="1" applyFill="1" applyBorder="1" applyAlignment="1" applyProtection="1">
      <alignment horizontal="center" vertical="center"/>
      <protection locked="0"/>
    </xf>
    <xf numFmtId="0" fontId="31" fillId="14" borderId="11" xfId="0" applyFont="1" applyFill="1" applyBorder="1" applyAlignment="1">
      <alignment horizontal="left" vertical="center" wrapText="1"/>
    </xf>
    <xf numFmtId="0" fontId="27" fillId="14" borderId="12" xfId="0" applyFont="1" applyFill="1" applyBorder="1" applyAlignment="1">
      <alignment horizontal="left" vertical="center" wrapText="1"/>
    </xf>
    <xf numFmtId="0" fontId="27" fillId="14" borderId="17" xfId="0" applyFont="1" applyFill="1" applyBorder="1" applyAlignment="1">
      <alignment horizontal="left" vertical="center" wrapText="1"/>
    </xf>
    <xf numFmtId="0" fontId="27" fillId="14" borderId="11" xfId="0" applyFont="1" applyFill="1" applyBorder="1" applyAlignment="1">
      <alignment horizontal="left" vertical="center" wrapText="1"/>
    </xf>
    <xf numFmtId="0" fontId="54" fillId="0" borderId="4" xfId="6" applyNumberFormat="1" applyFont="1" applyFill="1" applyBorder="1" applyAlignment="1" applyProtection="1">
      <alignment horizontal="center" vertical="center" wrapText="1"/>
      <protection locked="0"/>
    </xf>
    <xf numFmtId="0" fontId="54" fillId="0" borderId="5" xfId="6" applyNumberFormat="1" applyFont="1" applyFill="1" applyBorder="1" applyAlignment="1" applyProtection="1">
      <alignment horizontal="center" vertical="center" wrapText="1"/>
      <protection locked="0"/>
    </xf>
    <xf numFmtId="0" fontId="54" fillId="0" borderId="6" xfId="6" applyNumberFormat="1" applyFont="1" applyFill="1" applyBorder="1" applyAlignment="1" applyProtection="1">
      <alignment horizontal="center" vertical="center" wrapText="1"/>
      <protection locked="0"/>
    </xf>
    <xf numFmtId="0" fontId="39" fillId="0" borderId="37" xfId="6" applyNumberFormat="1" applyFont="1" applyFill="1" applyBorder="1" applyAlignment="1" applyProtection="1">
      <alignment horizontal="left" vertical="center"/>
      <protection locked="0"/>
    </xf>
    <xf numFmtId="49" fontId="54" fillId="0" borderId="4" xfId="0" applyNumberFormat="1" applyFont="1" applyFill="1" applyBorder="1" applyAlignment="1">
      <alignment horizontal="left" vertical="center" wrapText="1"/>
    </xf>
    <xf numFmtId="49" fontId="54" fillId="0" borderId="5" xfId="0" applyNumberFormat="1" applyFont="1" applyFill="1" applyBorder="1" applyAlignment="1">
      <alignment horizontal="left" vertical="center" wrapText="1"/>
    </xf>
    <xf numFmtId="49" fontId="54" fillId="0" borderId="6" xfId="0" applyNumberFormat="1" applyFont="1" applyFill="1" applyBorder="1" applyAlignment="1">
      <alignment horizontal="left" vertical="center" wrapText="1"/>
    </xf>
    <xf numFmtId="0" fontId="39" fillId="0" borderId="3" xfId="0" applyFont="1" applyFill="1" applyBorder="1" applyAlignment="1">
      <alignment horizontal="left" vertical="center" wrapText="1"/>
    </xf>
    <xf numFmtId="49" fontId="54" fillId="0" borderId="37" xfId="0" applyNumberFormat="1" applyFont="1" applyFill="1" applyBorder="1" applyAlignment="1">
      <alignment horizontal="left" vertical="center" wrapText="1"/>
    </xf>
    <xf numFmtId="0" fontId="25" fillId="0" borderId="3" xfId="6" applyNumberFormat="1" applyFont="1" applyFill="1" applyBorder="1" applyAlignment="1" applyProtection="1">
      <alignment horizontal="center" vertical="center" wrapText="1"/>
      <protection locked="0"/>
    </xf>
    <xf numFmtId="0" fontId="54" fillId="0" borderId="12" xfId="0" applyFont="1" applyFill="1" applyBorder="1" applyAlignment="1">
      <alignment horizontal="left" vertical="center" wrapText="1"/>
    </xf>
    <xf numFmtId="0" fontId="54" fillId="0" borderId="17" xfId="0" applyFont="1" applyFill="1" applyBorder="1" applyAlignment="1">
      <alignment horizontal="left" vertical="center" wrapText="1"/>
    </xf>
    <xf numFmtId="0" fontId="54" fillId="0" borderId="11" xfId="0" applyFont="1" applyFill="1" applyBorder="1" applyAlignment="1">
      <alignment horizontal="left" vertical="center" wrapText="1"/>
    </xf>
    <xf numFmtId="0" fontId="39" fillId="0" borderId="4" xfId="6" applyNumberFormat="1" applyFont="1" applyFill="1" applyBorder="1" applyAlignment="1" applyProtection="1">
      <alignment horizontal="left"/>
      <protection locked="0"/>
    </xf>
    <xf numFmtId="0" fontId="39" fillId="0" borderId="5" xfId="6" applyNumberFormat="1" applyFont="1" applyFill="1" applyBorder="1" applyAlignment="1" applyProtection="1">
      <alignment horizontal="left"/>
      <protection locked="0"/>
    </xf>
    <xf numFmtId="0" fontId="39" fillId="0" borderId="6" xfId="6" applyNumberFormat="1" applyFont="1" applyFill="1" applyBorder="1" applyAlignment="1" applyProtection="1">
      <alignment horizontal="left"/>
      <protection locked="0"/>
    </xf>
    <xf numFmtId="0" fontId="25" fillId="0" borderId="44" xfId="0" applyNumberFormat="1" applyFont="1" applyFill="1" applyBorder="1" applyAlignment="1" applyProtection="1">
      <alignment horizontal="center" vertical="center" wrapText="1"/>
    </xf>
    <xf numFmtId="0" fontId="25" fillId="0" borderId="5" xfId="0" applyNumberFormat="1" applyFont="1" applyFill="1" applyBorder="1" applyAlignment="1" applyProtection="1">
      <alignment horizontal="center" vertical="center" wrapText="1"/>
    </xf>
    <xf numFmtId="0" fontId="25" fillId="0" borderId="6" xfId="0" applyNumberFormat="1" applyFont="1" applyFill="1" applyBorder="1" applyAlignment="1" applyProtection="1">
      <alignment horizontal="center" vertical="center" wrapText="1"/>
    </xf>
    <xf numFmtId="0" fontId="39" fillId="0" borderId="12" xfId="6" applyNumberFormat="1" applyFont="1" applyFill="1" applyBorder="1" applyAlignment="1" applyProtection="1">
      <alignment horizontal="left"/>
      <protection locked="0"/>
    </xf>
    <xf numFmtId="0" fontId="39" fillId="0" borderId="17" xfId="6" applyNumberFormat="1" applyFont="1" applyFill="1" applyBorder="1" applyAlignment="1" applyProtection="1">
      <alignment horizontal="left"/>
      <protection locked="0"/>
    </xf>
    <xf numFmtId="0" fontId="39" fillId="0" borderId="11" xfId="6" applyNumberFormat="1" applyFont="1" applyFill="1" applyBorder="1" applyAlignment="1" applyProtection="1">
      <alignment horizontal="left"/>
      <protection locked="0"/>
    </xf>
    <xf numFmtId="0" fontId="39" fillId="0" borderId="56" xfId="6" applyNumberFormat="1" applyFont="1" applyFill="1" applyBorder="1" applyAlignment="1" applyProtection="1">
      <alignment horizontal="left"/>
      <protection locked="0"/>
    </xf>
    <xf numFmtId="0" fontId="39" fillId="0" borderId="36" xfId="6" applyNumberFormat="1" applyFont="1" applyFill="1" applyBorder="1" applyAlignment="1" applyProtection="1">
      <alignment horizontal="left"/>
      <protection locked="0"/>
    </xf>
    <xf numFmtId="0" fontId="43" fillId="0" borderId="3" xfId="0" applyFont="1" applyFill="1" applyBorder="1" applyAlignment="1">
      <alignment horizontal="center" vertical="center" wrapText="1"/>
    </xf>
    <xf numFmtId="0" fontId="43" fillId="0" borderId="4" xfId="0" applyFont="1" applyFill="1" applyBorder="1" applyAlignment="1">
      <alignment horizontal="center" vertical="center" wrapText="1"/>
    </xf>
    <xf numFmtId="0" fontId="54" fillId="0" borderId="4" xfId="0" applyFont="1" applyFill="1" applyBorder="1" applyAlignment="1">
      <alignment horizontal="left" vertical="center" wrapText="1"/>
    </xf>
    <xf numFmtId="0" fontId="54" fillId="0" borderId="5" xfId="0" applyFont="1" applyFill="1" applyBorder="1" applyAlignment="1">
      <alignment horizontal="left" vertical="center" wrapText="1"/>
    </xf>
    <xf numFmtId="0" fontId="54" fillId="0" borderId="6" xfId="0" applyFont="1" applyFill="1" applyBorder="1" applyAlignment="1">
      <alignment horizontal="left" vertical="center" wrapText="1"/>
    </xf>
    <xf numFmtId="0" fontId="39" fillId="0" borderId="3" xfId="6" applyNumberFormat="1" applyFont="1" applyFill="1" applyBorder="1" applyAlignment="1" applyProtection="1">
      <alignment horizontal="left" vertical="center"/>
      <protection locked="0"/>
    </xf>
    <xf numFmtId="0" fontId="54" fillId="0" borderId="4" xfId="0" applyNumberFormat="1" applyFont="1" applyFill="1" applyBorder="1" applyAlignment="1" applyProtection="1">
      <alignment horizontal="left" vertical="center" wrapText="1"/>
    </xf>
    <xf numFmtId="0" fontId="54" fillId="0" borderId="6" xfId="0" applyNumberFormat="1" applyFont="1" applyFill="1" applyBorder="1" applyAlignment="1" applyProtection="1">
      <alignment horizontal="left" vertical="center" wrapText="1"/>
    </xf>
    <xf numFmtId="0" fontId="54" fillId="0" borderId="5" xfId="0" applyNumberFormat="1" applyFont="1" applyFill="1" applyBorder="1" applyAlignment="1" applyProtection="1">
      <alignment horizontal="left" vertical="center" wrapText="1"/>
    </xf>
    <xf numFmtId="0" fontId="54" fillId="0" borderId="37" xfId="0" applyNumberFormat="1" applyFont="1" applyFill="1" applyBorder="1" applyAlignment="1" applyProtection="1">
      <alignment horizontal="left" vertical="center" wrapText="1"/>
    </xf>
    <xf numFmtId="0" fontId="54" fillId="0" borderId="4" xfId="0" applyFont="1" applyFill="1" applyBorder="1" applyAlignment="1">
      <alignment horizontal="left" vertical="top"/>
    </xf>
    <xf numFmtId="0" fontId="54" fillId="0" borderId="5" xfId="0" applyFont="1" applyFill="1" applyBorder="1" applyAlignment="1">
      <alignment horizontal="left" vertical="top"/>
    </xf>
    <xf numFmtId="0" fontId="54" fillId="0" borderId="6" xfId="0" applyFont="1" applyFill="1" applyBorder="1" applyAlignment="1">
      <alignment horizontal="left" vertical="top"/>
    </xf>
    <xf numFmtId="0" fontId="43" fillId="0" borderId="4" xfId="0" applyFont="1" applyFill="1" applyBorder="1" applyAlignment="1">
      <alignment horizontal="left" vertical="top" wrapText="1"/>
    </xf>
    <xf numFmtId="0" fontId="54" fillId="0" borderId="5" xfId="0" applyFont="1" applyFill="1" applyBorder="1" applyAlignment="1">
      <alignment horizontal="left" vertical="top" wrapText="1"/>
    </xf>
    <xf numFmtId="0" fontId="25" fillId="0" borderId="3" xfId="6" applyNumberFormat="1" applyFont="1" applyFill="1" applyBorder="1" applyAlignment="1" applyProtection="1">
      <alignment horizontal="left" vertical="center" wrapText="1"/>
      <protection locked="0"/>
    </xf>
    <xf numFmtId="0" fontId="43" fillId="0" borderId="17" xfId="0" applyFont="1" applyFill="1" applyBorder="1" applyAlignment="1">
      <alignment horizontal="left" vertical="center" wrapText="1"/>
    </xf>
    <xf numFmtId="0" fontId="43" fillId="0" borderId="11" xfId="0" applyFont="1" applyFill="1" applyBorder="1" applyAlignment="1">
      <alignment horizontal="left" vertical="center" wrapText="1"/>
    </xf>
    <xf numFmtId="0" fontId="54" fillId="0" borderId="51" xfId="0" applyFont="1" applyFill="1" applyBorder="1" applyAlignment="1">
      <alignment horizontal="left" vertical="center" wrapText="1"/>
    </xf>
    <xf numFmtId="0" fontId="54" fillId="0" borderId="52" xfId="0" applyFont="1" applyFill="1" applyBorder="1" applyAlignment="1">
      <alignment horizontal="left" vertical="center" wrapText="1"/>
    </xf>
    <xf numFmtId="24" fontId="39" fillId="0" borderId="3" xfId="0" applyNumberFormat="1" applyFont="1" applyFill="1" applyBorder="1" applyAlignment="1">
      <alignment horizontal="left" vertical="center" wrapText="1"/>
    </xf>
    <xf numFmtId="0" fontId="43" fillId="0" borderId="4" xfId="6" applyNumberFormat="1" applyFont="1" applyFill="1" applyBorder="1" applyAlignment="1" applyProtection="1">
      <alignment horizontal="left"/>
      <protection locked="0"/>
    </xf>
    <xf numFmtId="0" fontId="43" fillId="0" borderId="12" xfId="6" applyNumberFormat="1" applyFont="1" applyFill="1" applyBorder="1" applyAlignment="1" applyProtection="1">
      <alignment horizontal="left"/>
      <protection locked="0"/>
    </xf>
    <xf numFmtId="0" fontId="43" fillId="0" borderId="17" xfId="6" applyNumberFormat="1" applyFont="1" applyFill="1" applyBorder="1" applyAlignment="1" applyProtection="1">
      <alignment horizontal="left"/>
      <protection locked="0"/>
    </xf>
    <xf numFmtId="0" fontId="43" fillId="0" borderId="11" xfId="6" applyNumberFormat="1" applyFont="1" applyFill="1" applyBorder="1" applyAlignment="1" applyProtection="1">
      <alignment horizontal="left"/>
      <protection locked="0"/>
    </xf>
    <xf numFmtId="0" fontId="41" fillId="0" borderId="3" xfId="0" applyFont="1" applyFill="1" applyBorder="1" applyAlignment="1" applyProtection="1">
      <alignment horizontal="center" vertical="center" wrapText="1"/>
      <protection locked="0"/>
    </xf>
    <xf numFmtId="0" fontId="41" fillId="0" borderId="4" xfId="0" applyFont="1" applyFill="1" applyBorder="1" applyAlignment="1" applyProtection="1">
      <alignment horizontal="center" vertical="center" wrapText="1"/>
      <protection locked="0"/>
    </xf>
    <xf numFmtId="0" fontId="39" fillId="0" borderId="12" xfId="6" applyNumberFormat="1" applyFont="1" applyFill="1" applyBorder="1" applyAlignment="1" applyProtection="1">
      <alignment horizontal="left" vertical="center"/>
      <protection locked="0"/>
    </xf>
    <xf numFmtId="0" fontId="39" fillId="0" borderId="17" xfId="6" applyNumberFormat="1" applyFont="1" applyFill="1" applyBorder="1" applyAlignment="1" applyProtection="1">
      <alignment horizontal="left" vertical="center"/>
      <protection locked="0"/>
    </xf>
    <xf numFmtId="0" fontId="39" fillId="0" borderId="11" xfId="6" applyNumberFormat="1" applyFont="1" applyFill="1" applyBorder="1" applyAlignment="1" applyProtection="1">
      <alignment horizontal="left" vertical="center"/>
      <protection locked="0"/>
    </xf>
    <xf numFmtId="0" fontId="39" fillId="0" borderId="44" xfId="6" applyNumberFormat="1" applyFont="1" applyFill="1" applyBorder="1" applyAlignment="1" applyProtection="1">
      <alignment horizontal="left"/>
      <protection locked="0"/>
    </xf>
    <xf numFmtId="0" fontId="39" fillId="0" borderId="10" xfId="6" applyNumberFormat="1" applyFont="1" applyFill="1" applyBorder="1" applyAlignment="1" applyProtection="1">
      <alignment horizontal="center" vertical="center"/>
      <protection locked="0"/>
    </xf>
    <xf numFmtId="0" fontId="54" fillId="0" borderId="46" xfId="0" applyFont="1" applyFill="1" applyBorder="1" applyAlignment="1">
      <alignment horizontal="left" vertical="center" wrapText="1"/>
    </xf>
    <xf numFmtId="0" fontId="54" fillId="0" borderId="47" xfId="0" applyFont="1" applyFill="1" applyBorder="1" applyAlignment="1">
      <alignment horizontal="left" vertical="center" wrapText="1"/>
    </xf>
    <xf numFmtId="0" fontId="54" fillId="0" borderId="49" xfId="0" applyFont="1" applyFill="1" applyBorder="1" applyAlignment="1">
      <alignment horizontal="left" vertical="center" wrapText="1"/>
    </xf>
    <xf numFmtId="0" fontId="54" fillId="0" borderId="4" xfId="6" applyNumberFormat="1" applyFont="1" applyFill="1" applyBorder="1" applyAlignment="1" applyProtection="1">
      <alignment horizontal="left" wrapText="1"/>
      <protection locked="0"/>
    </xf>
    <xf numFmtId="0" fontId="54" fillId="0" borderId="6" xfId="6" applyNumberFormat="1" applyFont="1" applyFill="1" applyBorder="1" applyAlignment="1" applyProtection="1">
      <alignment horizontal="left" wrapText="1"/>
      <protection locked="0"/>
    </xf>
    <xf numFmtId="0" fontId="54" fillId="0" borderId="37" xfId="6" applyNumberFormat="1" applyFont="1" applyFill="1" applyBorder="1" applyAlignment="1" applyProtection="1">
      <alignment horizontal="left" vertical="center" wrapText="1"/>
      <protection locked="0"/>
    </xf>
    <xf numFmtId="0" fontId="54" fillId="0" borderId="4" xfId="0" applyFont="1" applyFill="1" applyBorder="1" applyAlignment="1">
      <alignment horizontal="left" vertical="top" wrapText="1"/>
    </xf>
    <xf numFmtId="0" fontId="54" fillId="0" borderId="6" xfId="0" applyFont="1" applyFill="1" applyBorder="1" applyAlignment="1">
      <alignment horizontal="left" vertical="top" wrapText="1"/>
    </xf>
    <xf numFmtId="0" fontId="43" fillId="0" borderId="51" xfId="0" applyFont="1" applyFill="1" applyBorder="1" applyAlignment="1">
      <alignment horizontal="left" vertical="center"/>
    </xf>
    <xf numFmtId="0" fontId="43" fillId="0" borderId="47" xfId="0" applyFont="1" applyFill="1" applyBorder="1" applyAlignment="1">
      <alignment horizontal="left" vertical="center"/>
    </xf>
    <xf numFmtId="0" fontId="43" fillId="0" borderId="52" xfId="0" applyFont="1" applyFill="1" applyBorder="1" applyAlignment="1">
      <alignment horizontal="left" vertical="center"/>
    </xf>
    <xf numFmtId="0" fontId="43" fillId="0" borderId="17" xfId="0" applyFont="1" applyFill="1" applyBorder="1" applyAlignment="1">
      <alignment horizontal="left" vertical="center"/>
    </xf>
    <xf numFmtId="0" fontId="43" fillId="0" borderId="11" xfId="0" applyFont="1" applyFill="1" applyBorder="1" applyAlignment="1">
      <alignment horizontal="left" vertical="center"/>
    </xf>
    <xf numFmtId="0" fontId="57" fillId="0" borderId="54" xfId="0" applyFont="1" applyFill="1" applyBorder="1" applyAlignment="1">
      <alignment horizontal="left" vertical="center" wrapText="1"/>
    </xf>
    <xf numFmtId="0" fontId="57" fillId="0" borderId="55" xfId="0" applyFont="1" applyFill="1" applyBorder="1" applyAlignment="1">
      <alignment horizontal="left" vertical="center" wrapText="1"/>
    </xf>
    <xf numFmtId="0" fontId="43" fillId="0" borderId="40" xfId="0" applyFont="1" applyFill="1" applyBorder="1" applyAlignment="1">
      <alignment horizontal="center" vertical="center" wrapText="1"/>
    </xf>
    <xf numFmtId="0" fontId="43" fillId="0" borderId="8" xfId="0" applyFont="1" applyFill="1" applyBorder="1" applyAlignment="1">
      <alignment horizontal="center" vertical="center" wrapText="1"/>
    </xf>
    <xf numFmtId="0" fontId="39" fillId="0" borderId="45" xfId="6" applyNumberFormat="1" applyFont="1" applyFill="1" applyBorder="1" applyAlignment="1" applyProtection="1">
      <alignment horizontal="left"/>
      <protection locked="0"/>
    </xf>
    <xf numFmtId="0" fontId="39" fillId="0" borderId="26" xfId="6" applyNumberFormat="1" applyFont="1" applyFill="1" applyBorder="1" applyAlignment="1" applyProtection="1">
      <alignment horizontal="left"/>
      <protection locked="0"/>
    </xf>
    <xf numFmtId="0" fontId="39" fillId="0" borderId="48" xfId="6" applyNumberFormat="1" applyFont="1" applyFill="1" applyBorder="1" applyAlignment="1" applyProtection="1">
      <alignment horizontal="left"/>
      <protection locked="0"/>
    </xf>
    <xf numFmtId="0" fontId="39" fillId="0" borderId="3" xfId="6" applyNumberFormat="1" applyFont="1" applyFill="1" applyBorder="1" applyAlignment="1" applyProtection="1">
      <alignment horizontal="left"/>
      <protection locked="0"/>
    </xf>
    <xf numFmtId="0" fontId="57" fillId="0" borderId="4" xfId="0" applyFont="1" applyFill="1" applyBorder="1" applyAlignment="1">
      <alignment horizontal="left" vertical="center" wrapText="1"/>
    </xf>
    <xf numFmtId="0" fontId="57" fillId="0" borderId="5" xfId="0" applyFont="1" applyFill="1" applyBorder="1" applyAlignment="1">
      <alignment horizontal="left" vertical="center" wrapText="1"/>
    </xf>
    <xf numFmtId="0" fontId="57" fillId="0" borderId="6" xfId="0" applyFont="1" applyFill="1" applyBorder="1" applyAlignment="1">
      <alignment horizontal="left" vertical="center" wrapText="1"/>
    </xf>
    <xf numFmtId="0" fontId="150" fillId="0" borderId="20" xfId="0" applyFont="1" applyBorder="1" applyAlignment="1">
      <alignment horizontal="left" vertical="center"/>
    </xf>
    <xf numFmtId="0" fontId="150" fillId="0" borderId="0" xfId="0" applyFont="1" applyAlignment="1">
      <alignment horizontal="left" vertical="center"/>
    </xf>
    <xf numFmtId="0" fontId="150" fillId="0" borderId="11" xfId="0" applyFont="1" applyBorder="1" applyAlignment="1">
      <alignment horizontal="left" vertical="top"/>
    </xf>
    <xf numFmtId="0" fontId="150" fillId="0" borderId="19" xfId="0" applyFont="1" applyBorder="1" applyAlignment="1">
      <alignment horizontal="left" vertical="center"/>
    </xf>
    <xf numFmtId="0" fontId="150" fillId="0" borderId="10" xfId="0" applyFont="1" applyBorder="1" applyAlignment="1">
      <alignment horizontal="left" vertical="center"/>
    </xf>
    <xf numFmtId="0" fontId="150" fillId="0" borderId="11" xfId="0" applyFont="1" applyBorder="1" applyAlignment="1">
      <alignment horizontal="left" vertical="center"/>
    </xf>
    <xf numFmtId="0" fontId="150" fillId="0" borderId="26" xfId="0" applyFont="1" applyBorder="1" applyAlignment="1">
      <alignment horizontal="left" vertical="center"/>
    </xf>
    <xf numFmtId="0" fontId="150" fillId="0" borderId="11" xfId="0" applyFont="1" applyBorder="1" applyAlignment="1">
      <alignment horizontal="center" vertical="top"/>
    </xf>
    <xf numFmtId="0" fontId="150" fillId="0" borderId="18" xfId="0" applyFont="1" applyBorder="1" applyAlignment="1">
      <alignment horizontal="left" vertical="top"/>
    </xf>
    <xf numFmtId="0" fontId="150" fillId="0" borderId="17" xfId="0" applyFont="1" applyBorder="1" applyAlignment="1">
      <alignment horizontal="left" vertical="center"/>
    </xf>
    <xf numFmtId="0" fontId="150" fillId="0" borderId="32" xfId="0" applyFont="1" applyBorder="1" applyAlignment="1">
      <alignment horizontal="left" vertical="center"/>
    </xf>
    <xf numFmtId="0" fontId="150" fillId="0" borderId="12" xfId="0" applyFont="1" applyBorder="1" applyAlignment="1">
      <alignment horizontal="left" vertical="center"/>
    </xf>
    <xf numFmtId="0" fontId="149" fillId="0" borderId="14" xfId="0" applyFont="1" applyBorder="1" applyAlignment="1">
      <alignment horizontal="left" vertical="center" wrapText="1"/>
    </xf>
    <xf numFmtId="0" fontId="151" fillId="31" borderId="10" xfId="0" applyFont="1" applyFill="1" applyBorder="1" applyAlignment="1">
      <alignment horizontal="left" vertical="center" wrapText="1"/>
    </xf>
    <xf numFmtId="0" fontId="151" fillId="31" borderId="10" xfId="0" applyFont="1" applyFill="1" applyBorder="1" applyAlignment="1">
      <alignment horizontal="left" vertical="top" wrapText="1"/>
    </xf>
    <xf numFmtId="0" fontId="151" fillId="31" borderId="10" xfId="0" applyFont="1" applyFill="1" applyBorder="1" applyAlignment="1">
      <alignment horizontal="center" vertical="center" wrapText="1"/>
    </xf>
    <xf numFmtId="0" fontId="139" fillId="31" borderId="10" xfId="0" applyFont="1" applyFill="1" applyBorder="1" applyAlignment="1">
      <alignment horizontal="left" vertical="center" wrapText="1"/>
    </xf>
    <xf numFmtId="0" fontId="139" fillId="32" borderId="10" xfId="0" applyFont="1" applyFill="1" applyBorder="1" applyAlignment="1">
      <alignment horizontal="left" vertical="center" wrapText="1"/>
    </xf>
    <xf numFmtId="0" fontId="151" fillId="31" borderId="11" xfId="0" applyFont="1" applyFill="1" applyBorder="1" applyAlignment="1">
      <alignment horizontal="left" vertical="center" wrapText="1"/>
    </xf>
    <xf numFmtId="0" fontId="139" fillId="31" borderId="11" xfId="0" applyFont="1" applyFill="1" applyBorder="1" applyAlignment="1">
      <alignment horizontal="left" vertical="center" wrapText="1"/>
    </xf>
    <xf numFmtId="176" fontId="28" fillId="0" borderId="12" xfId="0" applyNumberFormat="1" applyFont="1" applyBorder="1" applyAlignment="1">
      <alignment horizontal="left" vertical="center" wrapText="1"/>
    </xf>
    <xf numFmtId="176" fontId="28" fillId="0" borderId="11" xfId="0" applyNumberFormat="1" applyFont="1" applyBorder="1" applyAlignment="1">
      <alignment horizontal="left" vertical="center" wrapText="1"/>
    </xf>
    <xf numFmtId="176" fontId="31" fillId="14" borderId="10" xfId="0" applyNumberFormat="1" applyFont="1" applyFill="1" applyBorder="1" applyAlignment="1">
      <alignment horizontal="left" vertical="center" wrapText="1"/>
    </xf>
    <xf numFmtId="176" fontId="31" fillId="14" borderId="10" xfId="0" applyNumberFormat="1" applyFont="1" applyFill="1" applyBorder="1" applyAlignment="1">
      <alignment horizontal="left" vertical="center"/>
    </xf>
    <xf numFmtId="176" fontId="40" fillId="0" borderId="0" xfId="0" applyNumberFormat="1" applyFont="1" applyBorder="1" applyAlignment="1">
      <alignment horizontal="left" vertical="center" wrapText="1"/>
    </xf>
    <xf numFmtId="176" fontId="40" fillId="0" borderId="14" xfId="0" applyNumberFormat="1" applyFont="1" applyBorder="1" applyAlignment="1">
      <alignment horizontal="left" vertical="center" wrapText="1"/>
    </xf>
    <xf numFmtId="0" fontId="31" fillId="14" borderId="15" xfId="0" applyFont="1" applyFill="1" applyBorder="1" applyAlignment="1">
      <alignment horizontal="center" vertical="center" wrapText="1"/>
    </xf>
    <xf numFmtId="0" fontId="31" fillId="14" borderId="16" xfId="0" applyFont="1" applyFill="1" applyBorder="1" applyAlignment="1">
      <alignment horizontal="center" vertical="center" wrapText="1"/>
    </xf>
    <xf numFmtId="0" fontId="31" fillId="14" borderId="19" xfId="0" applyFont="1" applyFill="1" applyBorder="1" applyAlignment="1">
      <alignment horizontal="center" vertical="center" wrapText="1"/>
    </xf>
    <xf numFmtId="0" fontId="31" fillId="14" borderId="18" xfId="0" applyFont="1" applyFill="1" applyBorder="1" applyAlignment="1">
      <alignment horizontal="center" vertical="center" wrapText="1"/>
    </xf>
    <xf numFmtId="0" fontId="31" fillId="14" borderId="14" xfId="0" applyFont="1" applyFill="1" applyBorder="1" applyAlignment="1">
      <alignment horizontal="center" vertical="center" wrapText="1"/>
    </xf>
    <xf numFmtId="0" fontId="31" fillId="14" borderId="20" xfId="0" applyFont="1" applyFill="1" applyBorder="1" applyAlignment="1">
      <alignment horizontal="center" vertical="center" wrapText="1"/>
    </xf>
    <xf numFmtId="176" fontId="31" fillId="14" borderId="15" xfId="0" applyNumberFormat="1" applyFont="1" applyFill="1" applyBorder="1" applyAlignment="1">
      <alignment horizontal="left" vertical="center" wrapText="1"/>
    </xf>
    <xf numFmtId="176" fontId="31" fillId="14" borderId="16" xfId="0" applyNumberFormat="1" applyFont="1" applyFill="1" applyBorder="1" applyAlignment="1">
      <alignment horizontal="left" vertical="center" wrapText="1"/>
    </xf>
    <xf numFmtId="176" fontId="31" fillId="14" borderId="19" xfId="0" applyNumberFormat="1" applyFont="1" applyFill="1" applyBorder="1" applyAlignment="1">
      <alignment horizontal="left" vertical="center" wrapText="1"/>
    </xf>
    <xf numFmtId="176" fontId="31" fillId="14" borderId="18" xfId="0" applyNumberFormat="1" applyFont="1" applyFill="1" applyBorder="1" applyAlignment="1">
      <alignment horizontal="left" vertical="center" wrapText="1"/>
    </xf>
    <xf numFmtId="176" fontId="31" fillId="14" borderId="14" xfId="0" applyNumberFormat="1" applyFont="1" applyFill="1" applyBorder="1" applyAlignment="1">
      <alignment horizontal="left" vertical="center" wrapText="1"/>
    </xf>
    <xf numFmtId="176" fontId="31" fillId="14" borderId="20" xfId="0" applyNumberFormat="1" applyFont="1" applyFill="1" applyBorder="1" applyAlignment="1">
      <alignment horizontal="left" vertical="center" wrapText="1"/>
    </xf>
    <xf numFmtId="0" fontId="28" fillId="0" borderId="12" xfId="0" applyFont="1" applyBorder="1" applyAlignment="1">
      <alignment horizontal="left" vertical="center" wrapText="1"/>
    </xf>
    <xf numFmtId="0" fontId="28" fillId="0" borderId="11" xfId="0" applyFont="1" applyBorder="1" applyAlignment="1">
      <alignment horizontal="left" vertical="center" wrapText="1"/>
    </xf>
    <xf numFmtId="0" fontId="3" fillId="2" borderId="1" xfId="16" applyFont="1" applyFill="1" applyBorder="1" applyAlignment="1">
      <alignment horizontal="left" vertical="center"/>
    </xf>
    <xf numFmtId="0" fontId="3" fillId="2" borderId="2" xfId="16" applyFont="1" applyFill="1" applyBorder="1" applyAlignment="1">
      <alignment horizontal="left" vertical="center"/>
    </xf>
    <xf numFmtId="0" fontId="1" fillId="2" borderId="0" xfId="16" applyFont="1" applyFill="1" applyBorder="1" applyAlignment="1">
      <alignment horizontal="left"/>
    </xf>
    <xf numFmtId="0" fontId="43" fillId="0" borderId="12"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11" xfId="0" applyFont="1" applyBorder="1" applyAlignment="1">
      <alignment horizontal="center" vertical="center" wrapText="1"/>
    </xf>
    <xf numFmtId="0" fontId="27" fillId="14" borderId="15" xfId="0" applyFont="1" applyFill="1" applyBorder="1" applyAlignment="1">
      <alignment horizontal="left" vertical="center" wrapText="1"/>
    </xf>
    <xf numFmtId="0" fontId="27" fillId="14" borderId="16" xfId="0" applyFont="1" applyFill="1" applyBorder="1" applyAlignment="1">
      <alignment horizontal="left" vertical="center" wrapText="1"/>
    </xf>
    <xf numFmtId="0" fontId="27" fillId="14" borderId="19" xfId="0" applyFont="1" applyFill="1" applyBorder="1" applyAlignment="1">
      <alignment horizontal="left" vertical="center" wrapText="1"/>
    </xf>
    <xf numFmtId="0" fontId="27" fillId="14" borderId="18" xfId="0" applyFont="1" applyFill="1" applyBorder="1" applyAlignment="1">
      <alignment horizontal="left" vertical="center" wrapText="1"/>
    </xf>
    <xf numFmtId="0" fontId="27" fillId="14" borderId="14" xfId="0" applyFont="1" applyFill="1" applyBorder="1" applyAlignment="1">
      <alignment horizontal="left" vertical="center" wrapText="1"/>
    </xf>
    <xf numFmtId="0" fontId="27" fillId="14" borderId="20" xfId="0" applyFont="1" applyFill="1" applyBorder="1" applyAlignment="1">
      <alignment horizontal="left" vertical="center" wrapText="1"/>
    </xf>
    <xf numFmtId="0" fontId="43" fillId="0" borderId="10" xfId="0" applyFont="1" applyBorder="1" applyAlignment="1">
      <alignment horizontal="center" vertical="center" wrapText="1"/>
    </xf>
    <xf numFmtId="0" fontId="25" fillId="0" borderId="4" xfId="0" applyFont="1" applyFill="1" applyBorder="1" applyAlignment="1">
      <alignment horizontal="center" vertical="center" wrapText="1"/>
    </xf>
    <xf numFmtId="0" fontId="25" fillId="0" borderId="5"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43" fillId="9" borderId="10" xfId="0" applyFont="1" applyFill="1" applyBorder="1" applyAlignment="1">
      <alignment horizontal="center" vertical="center" wrapText="1"/>
    </xf>
    <xf numFmtId="0" fontId="43" fillId="0" borderId="10" xfId="0" applyFont="1" applyBorder="1" applyAlignment="1">
      <alignment vertical="center" wrapText="1"/>
    </xf>
    <xf numFmtId="0" fontId="43" fillId="9" borderId="10" xfId="0" applyFont="1" applyFill="1" applyBorder="1" applyAlignment="1">
      <alignment vertical="center" wrapText="1"/>
    </xf>
    <xf numFmtId="0" fontId="43" fillId="9" borderId="10" xfId="0" applyFont="1" applyFill="1" applyBorder="1" applyAlignment="1">
      <alignment horizontal="left" vertical="center" wrapText="1"/>
    </xf>
    <xf numFmtId="0" fontId="9" fillId="9" borderId="10" xfId="0" applyFont="1" applyFill="1" applyBorder="1" applyAlignment="1" applyProtection="1">
      <alignment horizontal="center" vertical="center"/>
      <protection locked="0"/>
    </xf>
    <xf numFmtId="0" fontId="43" fillId="0" borderId="10" xfId="0" applyFont="1" applyBorder="1" applyAlignment="1">
      <alignment horizontal="left" vertical="center"/>
    </xf>
    <xf numFmtId="0" fontId="69" fillId="9" borderId="12" xfId="0" applyFont="1" applyFill="1" applyBorder="1" applyAlignment="1">
      <alignment horizontal="center" vertical="center"/>
    </xf>
    <xf numFmtId="0" fontId="69" fillId="9" borderId="11" xfId="0" applyFont="1" applyFill="1" applyBorder="1" applyAlignment="1">
      <alignment horizontal="center" vertical="center"/>
    </xf>
    <xf numFmtId="0" fontId="25" fillId="0" borderId="4" xfId="0" applyFont="1" applyFill="1" applyBorder="1" applyAlignment="1">
      <alignment horizontal="left" vertical="center" wrapText="1"/>
    </xf>
    <xf numFmtId="0" fontId="25" fillId="0" borderId="5" xfId="0" applyFont="1" applyFill="1" applyBorder="1" applyAlignment="1">
      <alignment horizontal="left" vertical="center" wrapText="1"/>
    </xf>
    <xf numFmtId="0" fontId="25" fillId="0" borderId="6" xfId="0" applyFont="1" applyFill="1" applyBorder="1" applyAlignment="1">
      <alignment horizontal="left" vertical="center" wrapText="1"/>
    </xf>
    <xf numFmtId="0" fontId="43" fillId="0" borderId="4" xfId="0" applyFont="1" applyFill="1" applyBorder="1" applyAlignment="1">
      <alignment vertical="center" wrapText="1"/>
    </xf>
    <xf numFmtId="0" fontId="43" fillId="0" borderId="37" xfId="0" applyFont="1" applyFill="1" applyBorder="1" applyAlignment="1">
      <alignment vertical="center" wrapText="1"/>
    </xf>
    <xf numFmtId="0" fontId="25" fillId="0" borderId="37" xfId="0" applyFont="1" applyFill="1" applyBorder="1" applyAlignment="1">
      <alignment horizontal="left" vertical="center" wrapText="1"/>
    </xf>
    <xf numFmtId="0" fontId="25" fillId="0" borderId="37" xfId="0" applyFont="1" applyFill="1" applyBorder="1" applyAlignment="1">
      <alignment horizontal="center" vertical="center" wrapText="1"/>
    </xf>
    <xf numFmtId="0" fontId="9" fillId="9" borderId="10" xfId="0" applyFont="1" applyFill="1" applyBorder="1" applyAlignment="1" applyProtection="1">
      <alignment horizontal="left" vertical="center" wrapText="1"/>
      <protection locked="0"/>
    </xf>
    <xf numFmtId="176" fontId="9" fillId="9" borderId="10" xfId="0" applyNumberFormat="1" applyFont="1" applyFill="1" applyBorder="1" applyAlignment="1">
      <alignment horizontal="left" vertical="center" wrapText="1"/>
    </xf>
    <xf numFmtId="0" fontId="27" fillId="14" borderId="36" xfId="0" applyFont="1" applyFill="1" applyBorder="1" applyAlignment="1">
      <alignment horizontal="left" vertical="center" wrapText="1"/>
    </xf>
    <xf numFmtId="176" fontId="9" fillId="9" borderId="10" xfId="0" applyNumberFormat="1" applyFont="1" applyFill="1" applyBorder="1" applyAlignment="1">
      <alignment horizontal="center" vertical="center" wrapText="1"/>
    </xf>
    <xf numFmtId="0" fontId="31" fillId="14" borderId="12" xfId="0" applyFont="1" applyFill="1" applyBorder="1" applyAlignment="1">
      <alignment horizontal="center" vertical="center" wrapText="1"/>
    </xf>
    <xf numFmtId="0" fontId="31" fillId="14" borderId="11" xfId="0" applyFont="1" applyFill="1" applyBorder="1" applyAlignment="1">
      <alignment horizontal="center" vertical="center" wrapText="1"/>
    </xf>
    <xf numFmtId="0" fontId="25" fillId="0" borderId="3" xfId="0" applyFont="1" applyFill="1" applyBorder="1" applyAlignment="1">
      <alignment horizontal="left" vertical="center" wrapText="1"/>
    </xf>
    <xf numFmtId="176" fontId="9" fillId="9" borderId="12" xfId="0" applyNumberFormat="1" applyFont="1" applyFill="1" applyBorder="1" applyAlignment="1">
      <alignment horizontal="left" vertical="center" wrapText="1"/>
    </xf>
    <xf numFmtId="0" fontId="9" fillId="9" borderId="12" xfId="0" applyFont="1" applyFill="1" applyBorder="1" applyAlignment="1">
      <alignment horizontal="left" vertical="center" wrapText="1"/>
    </xf>
    <xf numFmtId="0" fontId="31" fillId="14" borderId="34" xfId="0" applyFont="1" applyFill="1" applyBorder="1" applyAlignment="1">
      <alignment horizontal="center" vertical="center" wrapText="1"/>
    </xf>
    <xf numFmtId="0" fontId="25" fillId="0" borderId="3" xfId="0" applyFont="1" applyFill="1" applyBorder="1" applyAlignment="1">
      <alignment horizontal="left" vertical="center"/>
    </xf>
    <xf numFmtId="0" fontId="25" fillId="0" borderId="4" xfId="0" applyFont="1" applyFill="1" applyBorder="1" applyAlignment="1">
      <alignment horizontal="left" vertical="center"/>
    </xf>
    <xf numFmtId="0" fontId="25" fillId="0" borderId="4" xfId="0" applyFont="1" applyFill="1" applyBorder="1" applyAlignment="1">
      <alignment horizontal="center" vertical="center"/>
    </xf>
    <xf numFmtId="0" fontId="25" fillId="0" borderId="6" xfId="0" applyFont="1" applyFill="1" applyBorder="1" applyAlignment="1">
      <alignment horizontal="center" vertical="center"/>
    </xf>
    <xf numFmtId="0" fontId="25" fillId="0" borderId="5" xfId="0" applyFont="1" applyFill="1" applyBorder="1" applyAlignment="1">
      <alignment horizontal="center" vertical="center"/>
    </xf>
    <xf numFmtId="176" fontId="9" fillId="9" borderId="12" xfId="0" applyNumberFormat="1" applyFont="1" applyFill="1" applyBorder="1" applyAlignment="1" applyProtection="1">
      <alignment horizontal="left" vertical="center"/>
      <protection locked="0"/>
    </xf>
    <xf numFmtId="176" fontId="9" fillId="9" borderId="10" xfId="0" applyNumberFormat="1" applyFont="1" applyFill="1" applyBorder="1" applyAlignment="1" applyProtection="1">
      <alignment horizontal="left" vertical="center" wrapText="1"/>
      <protection locked="0"/>
    </xf>
    <xf numFmtId="0" fontId="25" fillId="0" borderId="12" xfId="0" applyFont="1" applyFill="1" applyBorder="1" applyAlignment="1">
      <alignment horizontal="left" vertical="center" wrapText="1"/>
    </xf>
    <xf numFmtId="0" fontId="25" fillId="0" borderId="17" xfId="0" applyFont="1" applyFill="1" applyBorder="1" applyAlignment="1">
      <alignment horizontal="left" vertical="center" wrapText="1"/>
    </xf>
    <xf numFmtId="0" fontId="25" fillId="0" borderId="10" xfId="0" applyFont="1" applyFill="1" applyBorder="1" applyAlignment="1">
      <alignment horizontal="center" vertical="center" wrapText="1"/>
    </xf>
    <xf numFmtId="176" fontId="9" fillId="9" borderId="12" xfId="0" applyNumberFormat="1" applyFont="1" applyFill="1" applyBorder="1" applyAlignment="1" applyProtection="1">
      <alignment horizontal="left" vertical="center" wrapText="1"/>
      <protection locked="0"/>
    </xf>
    <xf numFmtId="0" fontId="43" fillId="0" borderId="4" xfId="0" applyFont="1" applyFill="1" applyBorder="1" applyAlignment="1">
      <alignment horizontal="left" vertical="center" wrapText="1"/>
    </xf>
    <xf numFmtId="0" fontId="43" fillId="0" borderId="10" xfId="0" applyFont="1" applyFill="1" applyBorder="1" applyAlignment="1">
      <alignment horizontal="center" vertical="center" wrapText="1"/>
    </xf>
    <xf numFmtId="176" fontId="9" fillId="9" borderId="10" xfId="0" applyNumberFormat="1" applyFont="1" applyFill="1" applyBorder="1" applyAlignment="1" applyProtection="1">
      <alignment vertical="center" wrapText="1"/>
      <protection locked="0"/>
    </xf>
    <xf numFmtId="0" fontId="27" fillId="14" borderId="22" xfId="0" applyFont="1" applyFill="1" applyBorder="1" applyAlignment="1">
      <alignment horizontal="left" vertical="top" wrapText="1"/>
    </xf>
    <xf numFmtId="0" fontId="27" fillId="14" borderId="33" xfId="0" applyFont="1" applyFill="1" applyBorder="1" applyAlignment="1">
      <alignment horizontal="left" vertical="top" wrapText="1"/>
    </xf>
    <xf numFmtId="0" fontId="27" fillId="14" borderId="21" xfId="0" applyFont="1" applyFill="1" applyBorder="1" applyAlignment="1">
      <alignment horizontal="left" vertical="top" wrapText="1"/>
    </xf>
    <xf numFmtId="176" fontId="28" fillId="0" borderId="34" xfId="0" applyNumberFormat="1" applyFont="1" applyFill="1" applyBorder="1" applyAlignment="1">
      <alignment horizontal="left"/>
    </xf>
    <xf numFmtId="176" fontId="28" fillId="0" borderId="0" xfId="0" applyNumberFormat="1" applyFont="1" applyFill="1" applyBorder="1" applyAlignment="1">
      <alignment horizontal="left"/>
    </xf>
    <xf numFmtId="176" fontId="28" fillId="0" borderId="38" xfId="0" applyNumberFormat="1" applyFont="1" applyFill="1" applyBorder="1" applyAlignment="1">
      <alignment horizontal="left"/>
    </xf>
    <xf numFmtId="0" fontId="25" fillId="0" borderId="10" xfId="0" applyFont="1" applyFill="1" applyBorder="1" applyAlignment="1">
      <alignment horizontal="left" vertical="center"/>
    </xf>
    <xf numFmtId="0" fontId="25" fillId="0" borderId="12" xfId="0" applyFont="1" applyFill="1" applyBorder="1" applyAlignment="1">
      <alignment horizontal="left" vertical="center"/>
    </xf>
    <xf numFmtId="0" fontId="25" fillId="0" borderId="6" xfId="0" applyFont="1" applyFill="1" applyBorder="1" applyAlignment="1">
      <alignment horizontal="left" vertical="center"/>
    </xf>
    <xf numFmtId="0" fontId="25" fillId="0" borderId="5" xfId="0" applyFont="1" applyFill="1" applyBorder="1" applyAlignment="1">
      <alignment horizontal="left" vertical="center"/>
    </xf>
    <xf numFmtId="0" fontId="48" fillId="0" borderId="10" xfId="0" applyFont="1" applyFill="1" applyBorder="1" applyAlignment="1">
      <alignment horizontal="center" vertical="center"/>
    </xf>
    <xf numFmtId="0" fontId="26" fillId="0" borderId="0" xfId="1" applyFont="1" applyBorder="1" applyAlignment="1">
      <alignment horizontal="left" vertical="center" wrapText="1"/>
    </xf>
    <xf numFmtId="0" fontId="26" fillId="0" borderId="14" xfId="1" applyFont="1" applyBorder="1" applyAlignment="1">
      <alignment horizontal="left" vertical="center" wrapText="1"/>
    </xf>
    <xf numFmtId="176" fontId="27" fillId="14" borderId="10" xfId="1" applyNumberFormat="1" applyFont="1" applyFill="1" applyBorder="1" applyAlignment="1">
      <alignment horizontal="left" vertical="center" wrapText="1"/>
    </xf>
    <xf numFmtId="176" fontId="27" fillId="14" borderId="10" xfId="1" applyNumberFormat="1" applyFont="1" applyFill="1" applyBorder="1" applyAlignment="1">
      <alignment horizontal="left" vertical="center"/>
    </xf>
    <xf numFmtId="49" fontId="48" fillId="10" borderId="3" xfId="1" applyNumberFormat="1" applyFont="1" applyFill="1" applyBorder="1" applyAlignment="1">
      <alignment horizontal="left" vertical="center" wrapText="1"/>
    </xf>
    <xf numFmtId="0" fontId="63" fillId="0" borderId="0" xfId="1" applyFont="1" applyBorder="1" applyAlignment="1">
      <alignment horizontal="left" vertical="center" wrapText="1"/>
    </xf>
    <xf numFmtId="0" fontId="48" fillId="15" borderId="10" xfId="1" applyFont="1" applyFill="1" applyBorder="1" applyAlignment="1">
      <alignment horizontal="left" vertical="center" wrapText="1"/>
    </xf>
    <xf numFmtId="0" fontId="31" fillId="14" borderId="12" xfId="0" applyFont="1" applyFill="1" applyBorder="1" applyAlignment="1">
      <alignment vertical="center" wrapText="1"/>
    </xf>
    <xf numFmtId="0" fontId="31" fillId="14" borderId="17" xfId="0" applyFont="1" applyFill="1" applyBorder="1" applyAlignment="1">
      <alignment vertical="center" wrapText="1"/>
    </xf>
    <xf numFmtId="0" fontId="31" fillId="14" borderId="11" xfId="0" applyFont="1" applyFill="1" applyBorder="1" applyAlignment="1">
      <alignment vertical="center" wrapText="1"/>
    </xf>
    <xf numFmtId="0" fontId="40" fillId="0" borderId="0" xfId="1" applyFont="1" applyAlignment="1">
      <alignment horizontal="left" vertical="center" wrapText="1"/>
    </xf>
    <xf numFmtId="0" fontId="40" fillId="0" borderId="14" xfId="1" applyFont="1" applyBorder="1" applyAlignment="1">
      <alignment horizontal="left" vertical="center" wrapText="1"/>
    </xf>
    <xf numFmtId="0" fontId="34" fillId="14" borderId="12" xfId="0" applyFont="1" applyFill="1" applyBorder="1" applyAlignment="1">
      <alignment vertical="center" wrapText="1"/>
    </xf>
    <xf numFmtId="0" fontId="34" fillId="14" borderId="12" xfId="0" applyFont="1" applyFill="1" applyBorder="1" applyAlignment="1">
      <alignment horizontal="center" vertical="center" wrapText="1"/>
    </xf>
    <xf numFmtId="0" fontId="31" fillId="14" borderId="17" xfId="0" applyFont="1" applyFill="1" applyBorder="1" applyAlignment="1">
      <alignment horizontal="center" vertical="center" wrapText="1"/>
    </xf>
    <xf numFmtId="176" fontId="31" fillId="14" borderId="10" xfId="0" applyNumberFormat="1" applyFont="1" applyFill="1" applyBorder="1" applyAlignment="1">
      <alignment vertical="center" wrapText="1"/>
    </xf>
    <xf numFmtId="176" fontId="31" fillId="14" borderId="12" xfId="0" applyNumberFormat="1" applyFont="1" applyFill="1" applyBorder="1" applyAlignment="1">
      <alignment vertical="center" wrapText="1"/>
    </xf>
    <xf numFmtId="176" fontId="30" fillId="0" borderId="0" xfId="0" applyNumberFormat="1" applyFont="1" applyBorder="1" applyAlignment="1">
      <alignment horizontal="left" vertical="center" wrapText="1"/>
    </xf>
    <xf numFmtId="0" fontId="31" fillId="14" borderId="10" xfId="0" applyFont="1" applyFill="1" applyBorder="1" applyAlignment="1">
      <alignment horizontal="center" vertical="center" wrapText="1"/>
    </xf>
    <xf numFmtId="0" fontId="35" fillId="14" borderId="10" xfId="0" applyFont="1" applyFill="1" applyBorder="1" applyAlignment="1">
      <alignment horizontal="center" vertical="center" wrapText="1"/>
    </xf>
    <xf numFmtId="0" fontId="30" fillId="0" borderId="0" xfId="0" applyFont="1" applyBorder="1" applyAlignment="1">
      <alignment horizontal="left" vertical="center" wrapText="1"/>
    </xf>
    <xf numFmtId="0" fontId="27" fillId="14" borderId="13" xfId="0" applyFont="1" applyFill="1" applyBorder="1" applyAlignment="1">
      <alignment horizontal="left" vertical="center" wrapText="1"/>
    </xf>
    <xf numFmtId="176" fontId="27" fillId="14" borderId="4" xfId="0" applyNumberFormat="1" applyFont="1" applyFill="1" applyBorder="1" applyAlignment="1">
      <alignment horizontal="center" vertical="center" wrapText="1"/>
    </xf>
    <xf numFmtId="176" fontId="27" fillId="14" borderId="5" xfId="0" applyNumberFormat="1" applyFont="1" applyFill="1" applyBorder="1" applyAlignment="1">
      <alignment horizontal="center" vertical="center" wrapText="1"/>
    </xf>
    <xf numFmtId="176" fontId="27" fillId="14" borderId="6" xfId="0" applyNumberFormat="1" applyFont="1" applyFill="1" applyBorder="1" applyAlignment="1">
      <alignment horizontal="center" vertical="center" wrapText="1"/>
    </xf>
    <xf numFmtId="0" fontId="26" fillId="0" borderId="0" xfId="0" applyFont="1" applyBorder="1" applyAlignment="1">
      <alignment horizontal="left" vertical="center" wrapText="1"/>
    </xf>
    <xf numFmtId="176" fontId="27" fillId="14" borderId="3" xfId="0" applyNumberFormat="1" applyFont="1" applyFill="1" applyBorder="1" applyAlignment="1">
      <alignment horizontal="center" vertical="center" wrapText="1"/>
    </xf>
    <xf numFmtId="0" fontId="17" fillId="0" borderId="3" xfId="0" applyFont="1" applyFill="1" applyBorder="1" applyAlignment="1">
      <alignment horizontal="left" vertical="top" wrapText="1"/>
    </xf>
    <xf numFmtId="0" fontId="25" fillId="0" borderId="4" xfId="0" applyFont="1" applyFill="1" applyBorder="1" applyAlignment="1">
      <alignment horizontal="left" vertical="top" wrapText="1"/>
    </xf>
    <xf numFmtId="0" fontId="25" fillId="0" borderId="5" xfId="0" applyFont="1" applyFill="1" applyBorder="1" applyAlignment="1">
      <alignment horizontal="left" vertical="top" wrapText="1"/>
    </xf>
    <xf numFmtId="0" fontId="25" fillId="0" borderId="6" xfId="0" applyFont="1" applyFill="1" applyBorder="1" applyAlignment="1">
      <alignment horizontal="left" vertical="top" wrapText="1"/>
    </xf>
    <xf numFmtId="0" fontId="28" fillId="0" borderId="4" xfId="0" applyFont="1" applyFill="1" applyBorder="1" applyAlignment="1">
      <alignment horizontal="left" vertical="center" wrapText="1"/>
    </xf>
    <xf numFmtId="0" fontId="28" fillId="0" borderId="6" xfId="0" applyFont="1" applyFill="1" applyBorder="1" applyAlignment="1">
      <alignment horizontal="left" vertical="center" wrapText="1"/>
    </xf>
    <xf numFmtId="0" fontId="28" fillId="0" borderId="4" xfId="0" applyFont="1" applyFill="1" applyBorder="1" applyAlignment="1">
      <alignment horizontal="center" vertical="center" wrapText="1"/>
    </xf>
    <xf numFmtId="0" fontId="28" fillId="0" borderId="6" xfId="0" applyFont="1" applyFill="1" applyBorder="1" applyAlignment="1">
      <alignment horizontal="center" vertical="center" wrapText="1"/>
    </xf>
    <xf numFmtId="0" fontId="17" fillId="0" borderId="8" xfId="0" applyFont="1" applyFill="1" applyBorder="1" applyAlignment="1" applyProtection="1">
      <alignment horizontal="center" vertical="center" wrapText="1"/>
      <protection locked="0" hidden="1"/>
    </xf>
    <xf numFmtId="0" fontId="17" fillId="0" borderId="9" xfId="0" applyFont="1" applyFill="1" applyBorder="1" applyAlignment="1" applyProtection="1">
      <alignment horizontal="center" vertical="center" wrapText="1"/>
      <protection locked="0" hidden="1"/>
    </xf>
    <xf numFmtId="58" fontId="14" fillId="0" borderId="4" xfId="0" applyNumberFormat="1" applyFont="1" applyBorder="1" applyAlignment="1">
      <alignment horizontal="center" vertical="top"/>
    </xf>
    <xf numFmtId="58" fontId="14" fillId="0" borderId="6" xfId="0" applyNumberFormat="1" applyFont="1" applyBorder="1" applyAlignment="1">
      <alignment horizontal="center" vertical="top"/>
    </xf>
    <xf numFmtId="49" fontId="14" fillId="0" borderId="4" xfId="0" applyNumberFormat="1" applyFont="1" applyBorder="1" applyAlignment="1">
      <alignment horizontal="center" vertical="top"/>
    </xf>
    <xf numFmtId="49" fontId="14" fillId="0" borderId="6" xfId="0" applyNumberFormat="1" applyFont="1" applyBorder="1" applyAlignment="1">
      <alignment horizontal="center" vertical="top"/>
    </xf>
    <xf numFmtId="0" fontId="14" fillId="0" borderId="4" xfId="0" applyFont="1" applyBorder="1" applyAlignment="1">
      <alignment horizontal="left" vertical="center" wrapText="1"/>
    </xf>
    <xf numFmtId="0" fontId="14" fillId="0" borderId="6" xfId="0" applyFont="1" applyBorder="1" applyAlignment="1">
      <alignment horizontal="left" vertical="center" wrapText="1"/>
    </xf>
    <xf numFmtId="0" fontId="25" fillId="0" borderId="3" xfId="0" applyFont="1" applyBorder="1" applyAlignment="1" applyProtection="1">
      <alignment horizontal="left" vertical="center" wrapText="1"/>
      <protection locked="0"/>
    </xf>
    <xf numFmtId="0" fontId="25" fillId="0" borderId="3" xfId="0" applyFont="1" applyBorder="1" applyAlignment="1" applyProtection="1">
      <alignment horizontal="left" vertical="center"/>
      <protection locked="0"/>
    </xf>
    <xf numFmtId="0" fontId="43" fillId="0" borderId="3" xfId="0" applyFont="1" applyBorder="1" applyAlignment="1" applyProtection="1">
      <alignment horizontal="left" vertical="center" wrapText="1"/>
      <protection locked="0"/>
    </xf>
    <xf numFmtId="0" fontId="150" fillId="35" borderId="124" xfId="0" applyFont="1" applyFill="1" applyBorder="1" applyAlignment="1">
      <alignment vertical="center" wrapText="1"/>
    </xf>
    <xf numFmtId="0" fontId="49" fillId="9" borderId="14" xfId="0" applyFont="1" applyFill="1" applyBorder="1" applyAlignment="1">
      <alignment vertical="top" wrapText="1"/>
    </xf>
    <xf numFmtId="0" fontId="49" fillId="9" borderId="20" xfId="0" applyFont="1" applyFill="1" applyBorder="1" applyAlignment="1">
      <alignment vertical="center" wrapText="1"/>
    </xf>
    <xf numFmtId="0" fontId="43" fillId="9" borderId="20" xfId="0" applyFont="1" applyFill="1" applyBorder="1" applyAlignment="1">
      <alignment vertical="top" wrapText="1"/>
    </xf>
    <xf numFmtId="0" fontId="43" fillId="9" borderId="26" xfId="0" applyFont="1" applyFill="1" applyBorder="1" applyAlignment="1">
      <alignment vertical="top" wrapText="1"/>
    </xf>
    <xf numFmtId="0" fontId="25" fillId="9" borderId="10" xfId="1" applyFill="1" applyBorder="1" applyAlignment="1">
      <alignment vertical="center" wrapText="1"/>
    </xf>
    <xf numFmtId="0" fontId="43" fillId="9" borderId="20" xfId="0" applyFont="1" applyFill="1" applyBorder="1" applyAlignment="1">
      <alignment vertical="center" wrapText="1"/>
    </xf>
    <xf numFmtId="0" fontId="43" fillId="9" borderId="26" xfId="0" applyFont="1" applyFill="1" applyBorder="1" applyAlignment="1">
      <alignment vertical="center" wrapText="1"/>
    </xf>
    <xf numFmtId="0" fontId="25" fillId="9" borderId="22" xfId="1" applyFill="1" applyBorder="1" applyAlignment="1">
      <alignment vertical="center" wrapText="1"/>
    </xf>
  </cellXfs>
  <cellStyles count="19">
    <cellStyle name="Normal" xfId="0" builtinId="0"/>
    <cellStyle name="常规 10" xfId="1" xr:uid="{00000000-0005-0000-0000-000031000000}"/>
    <cellStyle name="常规 11" xfId="2" xr:uid="{00000000-0005-0000-0000-000032000000}"/>
    <cellStyle name="常规 12" xfId="3" xr:uid="{00000000-0005-0000-0000-000033000000}"/>
    <cellStyle name="常规 13" xfId="4" xr:uid="{00000000-0005-0000-0000-000034000000}"/>
    <cellStyle name="常规 14" xfId="5" xr:uid="{00000000-0005-0000-0000-000035000000}"/>
    <cellStyle name="常规 15" xfId="6" xr:uid="{00000000-0005-0000-0000-000036000000}"/>
    <cellStyle name="常规 16" xfId="7" xr:uid="{00000000-0005-0000-0000-000037000000}"/>
    <cellStyle name="常规 17" xfId="8" xr:uid="{00000000-0005-0000-0000-000038000000}"/>
    <cellStyle name="常规 18" xfId="9" xr:uid="{00000000-0005-0000-0000-000039000000}"/>
    <cellStyle name="常规 19" xfId="10" xr:uid="{00000000-0005-0000-0000-00003A000000}"/>
    <cellStyle name="常规 2" xfId="11" xr:uid="{00000000-0005-0000-0000-00003B000000}"/>
    <cellStyle name="常规 20" xfId="12" xr:uid="{00000000-0005-0000-0000-00003C000000}"/>
    <cellStyle name="常规 3" xfId="13" xr:uid="{00000000-0005-0000-0000-00003D000000}"/>
    <cellStyle name="常规 5" xfId="14" xr:uid="{00000000-0005-0000-0000-00003E000000}"/>
    <cellStyle name="常规 6" xfId="15" xr:uid="{00000000-0005-0000-0000-00003F000000}"/>
    <cellStyle name="常规 7" xfId="16" xr:uid="{00000000-0005-0000-0000-000040000000}"/>
    <cellStyle name="常规 8" xfId="17" xr:uid="{00000000-0005-0000-0000-000041000000}"/>
    <cellStyle name="常规 9" xfId="18" xr:uid="{00000000-0005-0000-0000-000042000000}"/>
  </cellStyles>
  <dxfs count="133">
    <dxf>
      <font>
        <color rgb="FF9C0006"/>
      </font>
      <fill>
        <patternFill patternType="solid">
          <bgColor rgb="FFFFC7CE"/>
        </patternFill>
      </fill>
    </dxf>
    <dxf>
      <fill>
        <patternFill patternType="solid">
          <bgColor rgb="FFFF0000"/>
        </patternFill>
      </fill>
    </dxf>
    <dxf>
      <fill>
        <patternFill patternType="solid">
          <bgColor rgb="FFFF0000"/>
        </patternFill>
      </fill>
    </dxf>
    <dxf>
      <font>
        <sz val="11"/>
        <color rgb="FF9C0006"/>
        <name val="宋体"/>
        <scheme val="none"/>
      </font>
      <fill>
        <patternFill patternType="solid">
          <bgColor rgb="FFFFC7CE"/>
        </patternFill>
      </fill>
    </dxf>
    <dxf>
      <fill>
        <patternFill patternType="solid">
          <bgColor rgb="FFFF0000"/>
        </patternFill>
      </fill>
    </dxf>
    <dxf>
      <fill>
        <patternFill patternType="solid">
          <bgColor rgb="FFFF0000"/>
        </patternFill>
      </fill>
    </dxf>
    <dxf>
      <fill>
        <patternFill patternType="solid">
          <bgColor indexed="1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sz val="11"/>
        <color rgb="FF9C0006"/>
        <name val="宋体"/>
        <scheme val="none"/>
      </font>
      <fill>
        <patternFill patternType="solid">
          <bgColor rgb="FFFFC7CE"/>
        </patternFill>
      </fill>
    </dxf>
    <dxf>
      <fill>
        <patternFill patternType="solid">
          <bgColor rgb="FFFF99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CCCCFF"/>
        </patternFill>
      </fill>
    </dxf>
    <dxf>
      <fill>
        <patternFill patternType="solid">
          <bgColor rgb="FFFF0000"/>
        </patternFill>
      </fill>
    </dxf>
    <dxf>
      <fill>
        <patternFill patternType="solid">
          <bgColor rgb="FFFF0000"/>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fgColor indexed="10"/>
          <bgColor indexed="10"/>
        </patternFill>
      </fill>
    </dxf>
    <dxf>
      <fill>
        <patternFill patternType="solid">
          <bgColor rgb="FFFF0000"/>
        </patternFill>
      </fill>
    </dxf>
    <dxf>
      <fill>
        <patternFill patternType="solid">
          <bgColor rgb="FFFF0000"/>
        </patternFill>
      </fill>
    </dxf>
    <dxf>
      <fill>
        <patternFill patternType="solid">
          <fgColor indexed="10"/>
          <bgColor indexed="10"/>
        </patternFill>
      </fill>
    </dxf>
    <dxf>
      <fill>
        <patternFill patternType="solid">
          <bgColor indexed="10"/>
        </patternFill>
      </fill>
    </dxf>
    <dxf>
      <fill>
        <patternFill patternType="solid">
          <bgColor rgb="FFFF000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bgColor rgb="FFFF0000"/>
        </patternFill>
      </fill>
    </dxf>
    <dxf>
      <fill>
        <patternFill patternType="solid">
          <fgColor indexed="10"/>
          <bgColor indexed="10"/>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sz val="11"/>
        <color rgb="FF9C0006"/>
        <name val="宋体"/>
        <scheme val="none"/>
      </font>
      <fill>
        <patternFill patternType="solid">
          <bgColor rgb="FFFFC7CE"/>
        </patternFill>
      </fill>
    </dxf>
    <dxf>
      <font>
        <color rgb="FF9C0006"/>
      </font>
      <fill>
        <patternFill patternType="solid">
          <bgColor rgb="FFFFC7CE"/>
        </patternFill>
      </fill>
    </dxf>
    <dxf>
      <fill>
        <patternFill patternType="solid">
          <fgColor indexed="10"/>
          <bgColor indexed="10"/>
        </patternFill>
      </fill>
    </dxf>
    <dxf>
      <fill>
        <patternFill patternType="solid">
          <fgColor indexed="10"/>
          <bgColor indexed="10"/>
        </patternFill>
      </fill>
    </dxf>
    <dxf>
      <font>
        <sz val="11"/>
        <color rgb="FFFF0000"/>
        <name val="宋体"/>
        <scheme val="none"/>
      </font>
    </dxf>
    <dxf>
      <font>
        <sz val="11"/>
        <color rgb="FFFF0000"/>
        <name val="宋体"/>
        <scheme val="none"/>
      </font>
    </dxf>
    <dxf>
      <font>
        <sz val="11"/>
        <color rgb="FFFF0000"/>
        <name val="宋体"/>
        <scheme val="none"/>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bgColor indexed="51"/>
        </patternFill>
      </fill>
    </dxf>
    <dxf>
      <fill>
        <patternFill patternType="solid">
          <bgColor indexed="53"/>
        </patternFill>
      </fill>
    </dxf>
    <dxf>
      <fill>
        <patternFill patternType="solid">
          <bgColor indexed="60"/>
        </patternFill>
      </fill>
    </dxf>
    <dxf>
      <fill>
        <patternFill patternType="solid">
          <bgColor indexed="51"/>
        </patternFill>
      </fill>
    </dxf>
    <dxf>
      <fill>
        <patternFill patternType="solid">
          <bgColor indexed="53"/>
        </patternFill>
      </fill>
    </dxf>
    <dxf>
      <fill>
        <patternFill patternType="solid">
          <bgColor indexed="60"/>
        </patternFill>
      </fill>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4">
    <open main="571" threadCnt="1"/>
    <sheetInfos>
      <sheetInfo cellCmpFml="0" sheetStid="5">
        <open main="3" threadCnt="1"/>
      </sheetInfo>
      <sheetInfo cellCmpFml="0" sheetStid="38">
        <open main="2" threadCnt="1"/>
      </sheetInfo>
      <sheetInfo cellCmpFml="0" sheetStid="34">
        <open main="1" threadCnt="1"/>
      </sheetInfo>
      <sheetInfo cellCmpFml="0" sheetStid="29">
        <open main="84" threadCnt="1"/>
      </sheetInfo>
      <sheetInfo cellCmpFml="0" sheetStid="7">
        <open main="6" threadCnt="1"/>
      </sheetInfo>
      <sheetInfo cellCmpFml="0" sheetStid="36">
        <open main="3" threadCnt="1"/>
      </sheetInfo>
      <sheetInfo cellCmpFml="0" sheetStid="10">
        <open main="9" threadCnt="1"/>
      </sheetInfo>
      <sheetInfo cellCmpFml="0" sheetStid="30">
        <open main="31" threadCnt="1"/>
      </sheetInfo>
      <sheetInfo cellCmpFml="0" sheetStid="52">
        <open main="42" threadCnt="1"/>
      </sheetInfo>
      <sheetInfo cellCmpFml="0" sheetStid="11">
        <open main="5" threadCnt="1"/>
      </sheetInfo>
      <sheetInfo cellCmpFml="0" sheetStid="13">
        <open main="1" threadCnt="1"/>
      </sheetInfo>
      <sheetInfo cellCmpFml="0" sheetStid="15">
        <open threadCnt="1"/>
      </sheetInfo>
      <sheetInfo cellCmpFml="0" sheetStid="16">
        <open threadCnt="1"/>
      </sheetInfo>
      <sheetInfo cellCmpFml="0" sheetStid="12">
        <open main="9" threadCnt="1"/>
      </sheetInfo>
      <sheetInfo cellCmpFml="0" sheetStid="47">
        <open main="2" threadCnt="1"/>
      </sheetInfo>
      <sheetInfo cellCmpFml="0" sheetStid="48">
        <open main="25" threadCnt="1"/>
      </sheetInfo>
      <sheetInfo cellCmpFml="0" sheetStid="49">
        <open threadCnt="1"/>
      </sheetInfo>
      <sheetInfo cellCmpFml="0" sheetStid="50">
        <open threadCnt="1"/>
      </sheetInfo>
      <sheetInfo cellCmpFml="0" sheetStid="43">
        <open main="1" threadCnt="1"/>
      </sheetInfo>
      <sheetInfo cellCmpFml="0" sheetStid="46">
        <open threadCnt="1"/>
      </sheetInfo>
      <sheetInfo cellCmpFml="0" sheetStid="39">
        <open threadCnt="1"/>
      </sheetInfo>
      <sheetInfo cellCmpFml="0" sheetStid="40">
        <open threadCnt="1"/>
      </sheetInfo>
      <sheetInfo cellCmpFml="2" sheetStid="42">
        <open main="1" threadCnt="1"/>
      </sheetInfo>
      <sheetInfo cellCmpFml="0" sheetStid="54">
        <open threadCnt="1"/>
      </sheetInfo>
      <sheetInfo cellCmpFml="2" sheetStid="17">
        <open main="2" threadCnt="1"/>
      </sheetInfo>
      <sheetInfo cellCmpFml="0" sheetStid="14">
        <open main="1" threadCnt="1"/>
      </sheetInfo>
    </sheetInfos>
  </bookInfo>
</woInfo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customXml" Target="../customXml/item2.xml"/><Relationship Id="rId50"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www.wps.cn/officeDocument/2023/relationships/woinfos" Target="woinfo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customXml" Target="../customXml/item4.xml"/><Relationship Id="rId52"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customXml" Target="../customXml/item3.xml"/><Relationship Id="rId48" Type="http://www.wps.cn/officeDocument/2023/relationships/customStorage" Target="customStorage/customStorage.xml"/><Relationship Id="rId8" Type="http://schemas.openxmlformats.org/officeDocument/2006/relationships/worksheet" Target="worksheets/sheet8.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152400</xdr:colOff>
      <xdr:row>8</xdr:row>
      <xdr:rowOff>66675</xdr:rowOff>
    </xdr:from>
    <xdr:to>
      <xdr:col>10</xdr:col>
      <xdr:colOff>733425</xdr:colOff>
      <xdr:row>18</xdr:row>
      <xdr:rowOff>228600</xdr:rowOff>
    </xdr:to>
    <xdr:pic>
      <xdr:nvPicPr>
        <xdr:cNvPr id="3" name="Picture 2" descr="YgCklD">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a:fillRect/>
        </a:stretch>
      </xdr:blipFill>
      <xdr:spPr>
        <a:xfrm>
          <a:off x="1828800" y="2874645"/>
          <a:ext cx="7286625" cy="2301240"/>
        </a:xfrm>
        <a:prstGeom prst="rect">
          <a:avLst/>
        </a:prstGeom>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38100</xdr:rowOff>
    </xdr:from>
    <xdr:to>
      <xdr:col>2</xdr:col>
      <xdr:colOff>0</xdr:colOff>
      <xdr:row>4</xdr:row>
      <xdr:rowOff>0</xdr:rowOff>
    </xdr:to>
    <xdr:pic>
      <xdr:nvPicPr>
        <xdr:cNvPr id="2" name="Picture 1" descr="NAMG_Log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47765" y="531495"/>
          <a:ext cx="0" cy="283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4</xdr:col>
      <xdr:colOff>365760</xdr:colOff>
      <xdr:row>48</xdr:row>
      <xdr:rowOff>68580</xdr:rowOff>
    </xdr:to>
    <xdr:sp macro="" textlink="">
      <xdr:nvSpPr>
        <xdr:cNvPr id="18455" name="202" hidden="1">
          <a:extLst>
            <a:ext uri="{FF2B5EF4-FFF2-40B4-BE49-F238E27FC236}">
              <a16:creationId xmlns:a16="http://schemas.microsoft.com/office/drawing/2014/main" id="{00000000-0008-0000-0300-000017480000}"/>
            </a:ext>
          </a:extLst>
        </xdr:cNvPr>
        <xdr:cNvSpPr>
          <a:spLocks noSelect="1" noChangeArrowheads="1"/>
        </xdr:cNvSpPr>
      </xdr:nvSpPr>
      <xdr:spPr>
        <a:xfrm>
          <a:off x="0" y="0"/>
          <a:ext cx="8425180" cy="7616190"/>
        </a:xfrm>
        <a:prstGeom prst="rect">
          <a:avLst/>
        </a:prstGeom>
        <a:solidFill>
          <a:srgbClr val="FFFFFF"/>
        </a:solidFill>
        <a:ln w="9525">
          <a:solidFill>
            <a:srgbClr val="000000"/>
          </a:solidFill>
          <a:miter lim="800000"/>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38100</xdr:colOff>
      <xdr:row>18</xdr:row>
      <xdr:rowOff>91440</xdr:rowOff>
    </xdr:to>
    <xdr:sp macro="" textlink="">
      <xdr:nvSpPr>
        <xdr:cNvPr id="30835" name="202" hidden="1">
          <a:extLst>
            <a:ext uri="{FF2B5EF4-FFF2-40B4-BE49-F238E27FC236}">
              <a16:creationId xmlns:a16="http://schemas.microsoft.com/office/drawing/2014/main" id="{00000000-0008-0000-0600-000073780000}"/>
            </a:ext>
          </a:extLst>
        </xdr:cNvPr>
        <xdr:cNvSpPr>
          <a:spLocks noSelect="1" noChangeArrowheads="1"/>
        </xdr:cNvSpPr>
      </xdr:nvSpPr>
      <xdr:spPr>
        <a:xfrm>
          <a:off x="0" y="0"/>
          <a:ext cx="8462010" cy="7509510"/>
        </a:xfrm>
        <a:prstGeom prst="rect">
          <a:avLst/>
        </a:prstGeom>
        <a:solidFill>
          <a:srgbClr val="FFFFFF"/>
        </a:solidFill>
        <a:ln w="9525">
          <a:solidFill>
            <a:srgbClr val="000000"/>
          </a:solidFill>
          <a:miter lim="800000"/>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26</xdr:row>
      <xdr:rowOff>15240</xdr:rowOff>
    </xdr:to>
    <xdr:sp macro="" textlink="">
      <xdr:nvSpPr>
        <xdr:cNvPr id="113669" name="202" hidden="1">
          <a:extLst>
            <a:ext uri="{FF2B5EF4-FFF2-40B4-BE49-F238E27FC236}">
              <a16:creationId xmlns:a16="http://schemas.microsoft.com/office/drawing/2014/main" id="{00000000-0008-0000-0800-000005BC0100}"/>
            </a:ext>
          </a:extLst>
        </xdr:cNvPr>
        <xdr:cNvSpPr>
          <a:spLocks noSelect="1" noChangeArrowheads="1"/>
        </xdr:cNvSpPr>
      </xdr:nvSpPr>
      <xdr:spPr>
        <a:xfrm>
          <a:off x="0" y="0"/>
          <a:ext cx="2685415" cy="7858125"/>
        </a:xfrm>
        <a:prstGeom prst="rect">
          <a:avLst/>
        </a:prstGeom>
        <a:solidFill>
          <a:srgbClr val="FFFFFF"/>
        </a:solidFill>
        <a:ln w="9525">
          <a:solidFill>
            <a:srgbClr val="000000"/>
          </a:solidFill>
          <a:miter lim="800000"/>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herynas.mychery.com\0026zncjszx\Windows\HiRain\BORGWARD%20HiFire.Sure\Excel%20Model\SubNetwork_Mod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erynas.mychery.com\0026zncjszx\Documents%20and%20Settings\20135704\&#26700;&#38754;\&#32929;&#20221;&#20219;&#21153;\&#21556;\&#32769;&#29256;&#26412;&#25442;&#26032;\TBOX&#12304;&#24179;&#21488;&#21270;&#12305;&#21326;&#20026;&#26234;&#36873;&#36710;&#35786;&#26029;&#35268;&#33539;%20&#31532;8&#37096;&#20998;&#65306;&#35786;&#26029;&#35843;&#26597;&#38382;&#21367;%20v1.2_&#23450;&#31295;_BQ_20221117-EH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719;&#24635;/BEV/&#25511;&#21046;&#22120;&#35786;&#26029;&#21442;&#25968;&#35268;&#33539;/LCM/EEA5.0&amp;EEA4.X%20LCM%20diagnostic%20requiremet%20investigation%20list_V1.6_2024050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herynas.mychery.com\0026zncjszx\05%20&#35786;&#26029;&#19987;&#19994;\01%20&#39033;&#30446;&#24037;&#20316;\10%20BEV&amp;4.X\ECU&#35786;&#26029;&#38656;&#27714;&#35843;&#26597;&#34920;\&#26032;&#29256;&#27169;&#29256;\EEA5.0%20XXX(ECU)%20diagnostic%20requiremet%20investigation%20list_V1.5_20240508.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EEA5.0&amp;EEA5.1%20ICC%20diagnostic%20requiremet%20investigation%20list_V8.6%20issue_20250526_&#20462;&#259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35786;&#26029;&#25991;&#20214;\4.x\4.X&#35786;&#26029;&#25991;&#26723;&#65288;&#26032;&#27169;&#26495;&#65289;\EEA4.X%20ICC%20diagnostic%20requiremet%20investigation%20list_V1.0_20240120.xlsx"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EEA5.0&amp;EEA5.1%20ICC%20diagnostic%20requiremet%20investigation%20list_V7.3draft_202503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01.net\Documents%20and%20Settings\ch095887\&#26700;&#38754;\EEA5.0%20XXX(ECU)%20diagnostic%20requiremet%20investigation%20list_V1.8_20250219.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EEA5.0_XXX(ECU)_diagnostic_requiremet_investigation_list_V2.2_20250523.xlsx"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EEA5.0_XXX(ECU)_diagnostic_requiremet_investigation_list_V2.3_202506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egend"/>
      <sheetName val="Signal_List"/>
      <sheetName val="History"/>
      <sheetName val="Predefined"/>
    </sheetNames>
    <sheetDataSet>
      <sheetData sheetId="0"/>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defined"/>
      <sheetName val="RevisionRecords"/>
      <sheetName val="RevisionManagement"/>
      <sheetName val="Legend"/>
      <sheetName val="DocumentStructure"/>
      <sheetName val="00.Cover"/>
      <sheetName val="01.General"/>
      <sheetName val="02.1.ApplicationServices"/>
      <sheetName val="02.2.BootServices "/>
      <sheetName val="03.1.System DID"/>
      <sheetName val="03.2.ECU DID"/>
      <sheetName val="03.3.Coding DID"/>
      <sheetName val="03.4.IOcontrol DID 0x2F"/>
      <sheetName val="System DID_bak"/>
      <sheetName val="IOControl (0x2F)"/>
      <sheetName val="03.5.Routine DID 0x31"/>
      <sheetName val="Routines (0x31)"/>
      <sheetName val="04.1.GroupOfDTC"/>
      <sheetName val="04.2.DTC list"/>
      <sheetName val="04.3.Snapshot"/>
      <sheetName val="04.4.ExtendedData"/>
      <sheetName val="Terms"/>
      <sheetName val="Flash"/>
      <sheetName val="DataBlock"/>
      <sheetName val="DTC-List"/>
      <sheetName val="ECU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System DID_bak"/>
      <sheetName val="IOControl (0x2F)"/>
      <sheetName val="03.4.IOcontrol DID 0x2F"/>
      <sheetName val="03.5.Routine DID 0x31"/>
      <sheetName val="Routines (0x31)"/>
      <sheetName val="04.1.GroupOfDTC "/>
      <sheetName val="04.2.DTC list "/>
      <sheetName val="04.3.Snapshot "/>
      <sheetName val="04.4.ExtendedData"/>
      <sheetName val="05.1.CAN Config（E0X）"/>
      <sheetName val="05.2.CAN Config (EH3)"/>
      <sheetName val="Reflash Question"/>
      <sheetName val="Terms"/>
      <sheetName val="Flash"/>
      <sheetName val="DataBlock"/>
      <sheetName val="Predefined"/>
      <sheetName val="DTC-List"/>
      <sheetName val="ECU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System DID_bak"/>
      <sheetName val="IOControl (0x2F)"/>
      <sheetName val="03.4.IOcontrol DID 0x2F"/>
      <sheetName val="03.5.Routine DID 0x31"/>
      <sheetName val="Routines (0x31)"/>
      <sheetName val="04.1.GroupOfDTC "/>
      <sheetName val="04.2.DTC list "/>
      <sheetName val="04.3.Snapshot "/>
      <sheetName val="04.4.ExtendedData"/>
      <sheetName val="05.1.CAN Config（E0X）"/>
      <sheetName val="05.2.CAN Config (EH3)"/>
      <sheetName val="Reflash Question"/>
      <sheetName val="Terms"/>
      <sheetName val="Flash"/>
      <sheetName val="DataBlock"/>
      <sheetName val="Predefined"/>
      <sheetName val="DTC-List"/>
      <sheetName val="ECU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03.4.IOcontrol DID 0x2F"/>
      <sheetName val="System DID_bak"/>
      <sheetName val="IOControl (0x2F)"/>
      <sheetName val="Routines (0x31)"/>
      <sheetName val="03.5.Routine DID 0x31"/>
      <sheetName val="04.1.GroupOfDTC "/>
      <sheetName val="04.2.DTC list "/>
      <sheetName val="04.3.Snapshot "/>
      <sheetName val="04.4.ExtendedData"/>
      <sheetName val="05.1.CAN Config（E0X）"/>
      <sheetName val="05.2.CAN Config (EH3)"/>
      <sheetName val="06.1.27安全算法"/>
      <sheetName val="Reflash Question"/>
      <sheetName val="Terms"/>
      <sheetName val="Flash"/>
      <sheetName val="DataBlock"/>
      <sheetName val="Predefined"/>
      <sheetName val="DTC-List"/>
      <sheetName val="ECU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03.4.IOcontrol DID 0x2F"/>
      <sheetName val="System DID_bak"/>
      <sheetName val="IOControl (0x2F)"/>
      <sheetName val="03.5.Routine DID 0x31"/>
      <sheetName val="Routines (0x31)"/>
      <sheetName val="04.1.GroupOfDTC "/>
      <sheetName val="04.2.DTC list "/>
      <sheetName val="04.3.Snapshot "/>
      <sheetName val="04.4.ExtendedData"/>
      <sheetName val="05.1.CAN Config（E0X）"/>
      <sheetName val="05.2.CAN Config (EH3)"/>
      <sheetName val="Reflash Question"/>
      <sheetName val="Terms"/>
      <sheetName val="Flash"/>
      <sheetName val="DataBlock"/>
      <sheetName val="Predefined"/>
      <sheetName val="DTC-List"/>
      <sheetName val="ECU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03.4.IOcontrol DID 0x2F"/>
      <sheetName val="System DID_bak"/>
      <sheetName val="IOControl (0x2F)"/>
      <sheetName val="03.5.Routine DID 0x31"/>
      <sheetName val="Routines (0x31)"/>
      <sheetName val="04.1.GroupOfDTC "/>
      <sheetName val="04.2.DTC list "/>
      <sheetName val="04.3.Snapshot "/>
      <sheetName val="04.4.ExtendedData"/>
      <sheetName val="05.1.CAN Config（E0X）"/>
      <sheetName val="05.2.CAN Config (EH3)"/>
      <sheetName val="06.1.27安全算法"/>
      <sheetName val="Reflash Question"/>
      <sheetName val="Terms"/>
      <sheetName val="Flash"/>
      <sheetName val="DataBlock"/>
      <sheetName val="Predefined"/>
      <sheetName val="DTC-List"/>
      <sheetName val="ECU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System DID_bak"/>
      <sheetName val="IOControl (0x2F)"/>
      <sheetName val="03.4.IOcontrol DID 0x2F"/>
      <sheetName val="03.5.Routine DID 0x31"/>
      <sheetName val="Routines (0x31)"/>
      <sheetName val="04.1.GroupOfDTC "/>
      <sheetName val="04.2.DTC list "/>
      <sheetName val="04.3.Snapshot "/>
      <sheetName val="04.4.ExtendedData"/>
      <sheetName val="05.1.CAN Config（E0X）"/>
      <sheetName val="05.2.CAN Config (EH3)"/>
      <sheetName val="Reflash Question"/>
      <sheetName val="Terms"/>
      <sheetName val="Flash"/>
      <sheetName val="DataBlock"/>
      <sheetName val="Predefined"/>
      <sheetName val="DTC-List"/>
      <sheetName val="ECU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System DID_bak"/>
      <sheetName val="IOControl (0x2F)"/>
      <sheetName val="03.4.IOcontrol DID 0x2F"/>
      <sheetName val="03.5.Routine DID 0x31"/>
      <sheetName val="Routines (0x31)"/>
      <sheetName val="04.1.GroupOfDTC "/>
      <sheetName val="04.2.DTC list "/>
      <sheetName val="04.3.Snapshot "/>
      <sheetName val="04.4.ExtendedData"/>
      <sheetName val="05.1.CAN Config（E0X）"/>
      <sheetName val="05.2.CAN Config (EH3)"/>
      <sheetName val="Reflash Question"/>
      <sheetName val="Terms"/>
      <sheetName val="Flash"/>
      <sheetName val="DataBlock"/>
      <sheetName val="Predefined"/>
      <sheetName val="DTC-List"/>
      <sheetName val="ECU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Records"/>
      <sheetName val="Legend"/>
      <sheetName val="DocumentStructure"/>
      <sheetName val="01.General"/>
      <sheetName val="02.1.ApplicationServices"/>
      <sheetName val="02.2.BootServices "/>
      <sheetName val="03.1.System DID"/>
      <sheetName val="03.2.ECU DID"/>
      <sheetName val="03.3.Coding DID"/>
      <sheetName val="System DID_bak"/>
      <sheetName val="IOControl (0x2F)"/>
      <sheetName val="03.4.IOcontrol DID 0x2F"/>
      <sheetName val="03.5.Routine DID 0x31"/>
      <sheetName val="Routines (0x31)"/>
      <sheetName val="04.1.GroupOfDTC "/>
      <sheetName val="04.2.DTC list "/>
      <sheetName val="04.3.Snapshot "/>
      <sheetName val="04.4.ExtendedData"/>
      <sheetName val="05.1.CAN Config（E0X）"/>
      <sheetName val="05.2.CAN Config (EH3)"/>
      <sheetName val="Reflash Question"/>
      <sheetName val="Terms"/>
      <sheetName val="Flash"/>
      <sheetName val="DataBlock"/>
      <sheetName val="Predefined"/>
      <sheetName val="DTC-List"/>
      <sheetName val="ECU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76E7-A406-40F8-847B-4966BCC35426}">
  <dimension ref="A1:E12"/>
  <sheetViews>
    <sheetView tabSelected="1" topLeftCell="A10" workbookViewId="0">
      <selection activeCell="K12" sqref="K12"/>
    </sheetView>
  </sheetViews>
  <sheetFormatPr defaultRowHeight="14.4"/>
  <cols>
    <col min="2" max="2" width="9.44140625" customWidth="1"/>
    <col min="3" max="3" width="15.5546875" customWidth="1"/>
    <col min="4" max="4" width="19.21875" customWidth="1"/>
    <col min="5" max="5" width="70.88671875" customWidth="1"/>
  </cols>
  <sheetData>
    <row r="1" spans="1:5" ht="15.6">
      <c r="A1" s="1288" t="s">
        <v>0</v>
      </c>
      <c r="B1" s="1289"/>
      <c r="C1" s="1289"/>
      <c r="D1" s="1289"/>
      <c r="E1" s="1290"/>
    </row>
    <row r="2" spans="1:5" ht="36.6" thickBot="1">
      <c r="A2" s="909" t="s">
        <v>4570</v>
      </c>
      <c r="B2" s="910" t="s">
        <v>4571</v>
      </c>
      <c r="C2" s="911" t="s">
        <v>4572</v>
      </c>
      <c r="D2" s="911" t="s">
        <v>3</v>
      </c>
      <c r="E2" s="912" t="s">
        <v>4573</v>
      </c>
    </row>
    <row r="3" spans="1:5">
      <c r="A3" s="913" t="s">
        <v>4574</v>
      </c>
      <c r="B3" s="914">
        <v>10.8</v>
      </c>
      <c r="C3" s="915">
        <v>45945</v>
      </c>
      <c r="D3" s="916" t="s">
        <v>4575</v>
      </c>
      <c r="E3" s="917" t="s">
        <v>4576</v>
      </c>
    </row>
    <row r="4" spans="1:5" ht="48">
      <c r="A4" s="918" t="s">
        <v>4577</v>
      </c>
      <c r="B4" s="919">
        <v>10.8</v>
      </c>
      <c r="C4" s="920">
        <v>45966</v>
      </c>
      <c r="D4" s="921" t="s">
        <v>4575</v>
      </c>
      <c r="E4" s="922" t="s">
        <v>4578</v>
      </c>
    </row>
    <row r="5" spans="1:5">
      <c r="A5" s="923" t="s">
        <v>4579</v>
      </c>
      <c r="B5" s="923">
        <v>10.8</v>
      </c>
      <c r="C5" s="924">
        <v>45975</v>
      </c>
      <c r="D5" s="923" t="s">
        <v>4575</v>
      </c>
      <c r="E5" s="923" t="s">
        <v>4580</v>
      </c>
    </row>
    <row r="6" spans="1:5" ht="72">
      <c r="A6" s="923" t="s">
        <v>4581</v>
      </c>
      <c r="B6" s="923">
        <v>11.4</v>
      </c>
      <c r="C6" s="924">
        <v>45985</v>
      </c>
      <c r="D6" s="923" t="s">
        <v>4575</v>
      </c>
      <c r="E6" s="925" t="s">
        <v>4582</v>
      </c>
    </row>
    <row r="7" spans="1:5" ht="409.6">
      <c r="A7" s="926" t="s">
        <v>4583</v>
      </c>
      <c r="B7" s="927">
        <v>11.8</v>
      </c>
      <c r="C7" s="928">
        <v>46037</v>
      </c>
      <c r="D7" s="926" t="s">
        <v>4575</v>
      </c>
      <c r="E7" s="929" t="s">
        <v>4584</v>
      </c>
    </row>
    <row r="8" spans="1:5" ht="409.6">
      <c r="A8" s="926" t="s">
        <v>4585</v>
      </c>
      <c r="B8" s="927">
        <v>12</v>
      </c>
      <c r="C8" s="928">
        <v>46100</v>
      </c>
      <c r="D8" s="926" t="s">
        <v>4575</v>
      </c>
      <c r="E8" s="929" t="s">
        <v>5444</v>
      </c>
    </row>
    <row r="9" spans="1:5" ht="409.6">
      <c r="A9" s="954" t="s">
        <v>5448</v>
      </c>
      <c r="B9" s="1160">
        <v>12</v>
      </c>
      <c r="C9" s="1161">
        <v>46114</v>
      </c>
      <c r="D9" s="1162" t="s">
        <v>4575</v>
      </c>
      <c r="E9" s="1163" t="s">
        <v>5696</v>
      </c>
    </row>
    <row r="10" spans="1:5" ht="288">
      <c r="A10" s="1164" t="s">
        <v>5501</v>
      </c>
      <c r="B10" s="1165">
        <v>12</v>
      </c>
      <c r="C10" s="1287">
        <v>46128</v>
      </c>
      <c r="D10" s="1164" t="s">
        <v>4575</v>
      </c>
      <c r="E10" s="929" t="s">
        <v>5502</v>
      </c>
    </row>
    <row r="11" spans="1:5" ht="158.4">
      <c r="A11" s="1164" t="s">
        <v>5699</v>
      </c>
      <c r="B11" s="1165">
        <v>12</v>
      </c>
      <c r="C11" s="1287">
        <v>46135</v>
      </c>
      <c r="D11" s="1164" t="s">
        <v>4575</v>
      </c>
      <c r="E11" s="929" t="s">
        <v>5691</v>
      </c>
    </row>
    <row r="12" spans="1:5" ht="52.8" customHeight="1">
      <c r="A12" s="1164" t="s">
        <v>5700</v>
      </c>
      <c r="B12" s="1165">
        <v>12</v>
      </c>
      <c r="C12" s="1287">
        <v>46154</v>
      </c>
      <c r="D12" s="1164" t="s">
        <v>4575</v>
      </c>
      <c r="E12" s="929" t="s">
        <v>5701</v>
      </c>
    </row>
  </sheetData>
  <mergeCells count="1">
    <mergeCell ref="A1:E1"/>
  </mergeCells>
  <phoneticPr fontId="9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E180"/>
  <sheetViews>
    <sheetView showGridLines="0" topLeftCell="A169" zoomScale="110" zoomScaleNormal="110" workbookViewId="0">
      <selection activeCell="E169" sqref="E169"/>
    </sheetView>
  </sheetViews>
  <sheetFormatPr defaultColWidth="9" defaultRowHeight="14.4"/>
  <cols>
    <col min="1" max="1" width="9" style="839"/>
    <col min="2" max="2" width="17.44140625" style="839" customWidth="1"/>
    <col min="3" max="3" width="15.44140625" style="839" customWidth="1"/>
    <col min="4" max="4" width="16.88671875" style="839" customWidth="1"/>
    <col min="5" max="5" width="129.21875" style="839" customWidth="1"/>
    <col min="6" max="16384" width="9" style="839"/>
  </cols>
  <sheetData>
    <row r="1" spans="1:5" ht="11.1" customHeight="1"/>
    <row r="2" spans="1:5" ht="33" customHeight="1">
      <c r="A2" s="836"/>
      <c r="B2" s="1327" t="s">
        <v>0</v>
      </c>
      <c r="C2" s="1328"/>
      <c r="D2" s="1328"/>
      <c r="E2" s="1329"/>
    </row>
    <row r="3" spans="1:5" ht="33" customHeight="1">
      <c r="A3" s="836"/>
      <c r="B3" s="840" t="s">
        <v>1</v>
      </c>
      <c r="C3" s="841" t="s">
        <v>2</v>
      </c>
      <c r="D3" s="841" t="s">
        <v>3</v>
      </c>
      <c r="E3" s="853" t="s">
        <v>4</v>
      </c>
    </row>
    <row r="4" spans="1:5">
      <c r="A4" s="836"/>
      <c r="B4" s="842" t="s">
        <v>5</v>
      </c>
      <c r="C4" s="843">
        <v>44880</v>
      </c>
      <c r="D4" s="844" t="s">
        <v>6</v>
      </c>
      <c r="E4" s="854" t="s">
        <v>7</v>
      </c>
    </row>
    <row r="5" spans="1:5" ht="24">
      <c r="A5" s="836"/>
      <c r="B5" s="845" t="s">
        <v>8</v>
      </c>
      <c r="C5" s="846">
        <v>44980</v>
      </c>
      <c r="D5" s="847" t="s">
        <v>6</v>
      </c>
      <c r="E5" s="855" t="s">
        <v>9</v>
      </c>
    </row>
    <row r="6" spans="1:5" ht="38.1" customHeight="1">
      <c r="A6" s="836"/>
      <c r="B6" s="845" t="s">
        <v>10</v>
      </c>
      <c r="C6" s="846">
        <v>44987</v>
      </c>
      <c r="D6" s="847" t="s">
        <v>6</v>
      </c>
      <c r="E6" s="855" t="s">
        <v>11</v>
      </c>
    </row>
    <row r="7" spans="1:5" ht="46.35" customHeight="1">
      <c r="A7" s="836"/>
      <c r="B7" s="845" t="s">
        <v>12</v>
      </c>
      <c r="C7" s="846">
        <v>45052</v>
      </c>
      <c r="D7" s="847" t="s">
        <v>6</v>
      </c>
      <c r="E7" s="855" t="s">
        <v>13</v>
      </c>
    </row>
    <row r="8" spans="1:5" ht="24">
      <c r="A8" s="836"/>
      <c r="B8" s="845" t="s">
        <v>14</v>
      </c>
      <c r="C8" s="846">
        <v>45059</v>
      </c>
      <c r="D8" s="847" t="s">
        <v>6</v>
      </c>
      <c r="E8" s="855" t="s">
        <v>15</v>
      </c>
    </row>
    <row r="9" spans="1:5">
      <c r="A9" s="836"/>
      <c r="B9" s="845" t="s">
        <v>16</v>
      </c>
      <c r="C9" s="846">
        <v>45089</v>
      </c>
      <c r="D9" s="847" t="s">
        <v>6</v>
      </c>
      <c r="E9" s="855" t="s">
        <v>17</v>
      </c>
    </row>
    <row r="10" spans="1:5">
      <c r="A10" s="836"/>
      <c r="B10" s="845" t="s">
        <v>18</v>
      </c>
      <c r="C10" s="848">
        <v>45120</v>
      </c>
      <c r="D10" s="847" t="s">
        <v>6</v>
      </c>
      <c r="E10" s="855" t="s">
        <v>19</v>
      </c>
    </row>
    <row r="11" spans="1:5" ht="24">
      <c r="A11" s="836"/>
      <c r="B11" s="845" t="s">
        <v>20</v>
      </c>
      <c r="C11" s="846">
        <v>45138</v>
      </c>
      <c r="D11" s="847" t="s">
        <v>6</v>
      </c>
      <c r="E11" s="855" t="s">
        <v>21</v>
      </c>
    </row>
    <row r="12" spans="1:5">
      <c r="A12" s="836"/>
      <c r="B12" s="845" t="s">
        <v>22</v>
      </c>
      <c r="C12" s="846">
        <v>45146</v>
      </c>
      <c r="D12" s="847" t="s">
        <v>6</v>
      </c>
      <c r="E12" s="855" t="s">
        <v>23</v>
      </c>
    </row>
    <row r="13" spans="1:5">
      <c r="A13" s="836"/>
      <c r="B13" s="845" t="s">
        <v>24</v>
      </c>
      <c r="C13" s="846">
        <v>45159</v>
      </c>
      <c r="D13" s="847" t="s">
        <v>6</v>
      </c>
      <c r="E13" s="855" t="s">
        <v>25</v>
      </c>
    </row>
    <row r="14" spans="1:5" ht="72">
      <c r="A14" s="836"/>
      <c r="B14" s="845" t="s">
        <v>26</v>
      </c>
      <c r="C14" s="846">
        <v>45176</v>
      </c>
      <c r="D14" s="847" t="s">
        <v>6</v>
      </c>
      <c r="E14" s="855" t="s">
        <v>27</v>
      </c>
    </row>
    <row r="15" spans="1:5">
      <c r="A15" s="836"/>
      <c r="B15" s="845" t="s">
        <v>28</v>
      </c>
      <c r="C15" s="846">
        <v>45218</v>
      </c>
      <c r="D15" s="847" t="s">
        <v>29</v>
      </c>
      <c r="E15" s="855" t="s">
        <v>30</v>
      </c>
    </row>
    <row r="16" spans="1:5" s="835" customFormat="1">
      <c r="A16" s="849"/>
      <c r="B16" s="850" t="s">
        <v>31</v>
      </c>
      <c r="C16" s="851">
        <v>45222</v>
      </c>
      <c r="D16" s="852" t="s">
        <v>29</v>
      </c>
      <c r="E16" s="856" t="s">
        <v>32</v>
      </c>
    </row>
    <row r="17" spans="1:5" ht="72">
      <c r="A17" s="836"/>
      <c r="B17" s="845" t="s">
        <v>33</v>
      </c>
      <c r="C17" s="846">
        <v>45229</v>
      </c>
      <c r="D17" s="847" t="s">
        <v>6</v>
      </c>
      <c r="E17" s="855" t="s">
        <v>34</v>
      </c>
    </row>
    <row r="18" spans="1:5" ht="24">
      <c r="A18" s="836"/>
      <c r="B18" s="845" t="s">
        <v>35</v>
      </c>
      <c r="C18" s="846">
        <v>45230</v>
      </c>
      <c r="D18" s="847" t="s">
        <v>29</v>
      </c>
      <c r="E18" s="855" t="s">
        <v>36</v>
      </c>
    </row>
    <row r="19" spans="1:5">
      <c r="A19" s="836"/>
      <c r="B19" s="845" t="s">
        <v>37</v>
      </c>
      <c r="C19" s="846">
        <v>45243</v>
      </c>
      <c r="D19" s="847" t="s">
        <v>29</v>
      </c>
      <c r="E19" s="855" t="s">
        <v>38</v>
      </c>
    </row>
    <row r="20" spans="1:5" ht="48">
      <c r="A20" s="836"/>
      <c r="B20" s="845" t="s">
        <v>39</v>
      </c>
      <c r="C20" s="846">
        <v>45259</v>
      </c>
      <c r="D20" s="847" t="s">
        <v>6</v>
      </c>
      <c r="E20" s="855" t="s">
        <v>40</v>
      </c>
    </row>
    <row r="21" spans="1:5" ht="24">
      <c r="A21" s="836"/>
      <c r="B21" s="845" t="s">
        <v>41</v>
      </c>
      <c r="C21" s="848">
        <v>45273</v>
      </c>
      <c r="D21" s="847" t="s">
        <v>6</v>
      </c>
      <c r="E21" s="855" t="s">
        <v>42</v>
      </c>
    </row>
    <row r="22" spans="1:5" ht="24">
      <c r="A22" s="836"/>
      <c r="B22" s="845" t="s">
        <v>43</v>
      </c>
      <c r="C22" s="846">
        <v>45281</v>
      </c>
      <c r="D22" s="847" t="s">
        <v>6</v>
      </c>
      <c r="E22" s="855" t="s">
        <v>44</v>
      </c>
    </row>
    <row r="23" spans="1:5" ht="36">
      <c r="A23" s="836"/>
      <c r="B23" s="845" t="s">
        <v>45</v>
      </c>
      <c r="C23" s="846">
        <v>45288</v>
      </c>
      <c r="D23" s="847" t="s">
        <v>6</v>
      </c>
      <c r="E23" s="855" t="s">
        <v>46</v>
      </c>
    </row>
    <row r="24" spans="1:5" ht="84">
      <c r="A24" s="836"/>
      <c r="B24" s="845" t="s">
        <v>47</v>
      </c>
      <c r="C24" s="846">
        <v>45299</v>
      </c>
      <c r="D24" s="847" t="s">
        <v>48</v>
      </c>
      <c r="E24" s="855" t="s">
        <v>49</v>
      </c>
    </row>
    <row r="25" spans="1:5" ht="24">
      <c r="A25" s="836"/>
      <c r="B25" s="845" t="s">
        <v>50</v>
      </c>
      <c r="C25" s="846">
        <v>45299</v>
      </c>
      <c r="D25" s="847" t="s">
        <v>51</v>
      </c>
      <c r="E25" s="855" t="s">
        <v>52</v>
      </c>
    </row>
    <row r="26" spans="1:5" ht="36">
      <c r="A26" s="836"/>
      <c r="B26" s="845" t="s">
        <v>53</v>
      </c>
      <c r="C26" s="846">
        <v>45315</v>
      </c>
      <c r="D26" s="847" t="s">
        <v>6</v>
      </c>
      <c r="E26" s="855" t="s">
        <v>54</v>
      </c>
    </row>
    <row r="27" spans="1:5" ht="24">
      <c r="A27" s="836"/>
      <c r="B27" s="845" t="s">
        <v>55</v>
      </c>
      <c r="C27" s="846">
        <v>45340</v>
      </c>
      <c r="D27" s="847" t="s">
        <v>6</v>
      </c>
      <c r="E27" s="855" t="s">
        <v>56</v>
      </c>
    </row>
    <row r="28" spans="1:5" ht="48">
      <c r="A28" s="836"/>
      <c r="B28" s="845" t="s">
        <v>57</v>
      </c>
      <c r="C28" s="846">
        <v>45344</v>
      </c>
      <c r="D28" s="847" t="s">
        <v>6</v>
      </c>
      <c r="E28" s="855" t="s">
        <v>58</v>
      </c>
    </row>
    <row r="29" spans="1:5" ht="24">
      <c r="A29" s="836"/>
      <c r="B29" s="845" t="s">
        <v>59</v>
      </c>
      <c r="C29" s="846">
        <v>45351</v>
      </c>
      <c r="D29" s="847" t="s">
        <v>60</v>
      </c>
      <c r="E29" s="855" t="s">
        <v>61</v>
      </c>
    </row>
    <row r="30" spans="1:5" ht="24">
      <c r="A30" s="836"/>
      <c r="B30" s="845" t="s">
        <v>62</v>
      </c>
      <c r="C30" s="846">
        <v>45355</v>
      </c>
      <c r="D30" s="847" t="s">
        <v>6</v>
      </c>
      <c r="E30" s="855" t="s">
        <v>63</v>
      </c>
    </row>
    <row r="31" spans="1:5" ht="48">
      <c r="A31" s="836"/>
      <c r="B31" s="845" t="s">
        <v>64</v>
      </c>
      <c r="C31" s="846">
        <v>45362</v>
      </c>
      <c r="D31" s="847" t="s">
        <v>6</v>
      </c>
      <c r="E31" s="855" t="s">
        <v>65</v>
      </c>
    </row>
    <row r="32" spans="1:5" ht="48">
      <c r="A32" s="836"/>
      <c r="B32" s="845" t="s">
        <v>66</v>
      </c>
      <c r="C32" s="848">
        <v>45385</v>
      </c>
      <c r="D32" s="847" t="s">
        <v>6</v>
      </c>
      <c r="E32" s="855" t="s">
        <v>67</v>
      </c>
    </row>
    <row r="33" spans="1:5" ht="24">
      <c r="A33" s="836"/>
      <c r="B33" s="845" t="s">
        <v>68</v>
      </c>
      <c r="C33" s="846">
        <v>45391</v>
      </c>
      <c r="D33" s="847" t="s">
        <v>6</v>
      </c>
      <c r="E33" s="855" t="s">
        <v>69</v>
      </c>
    </row>
    <row r="34" spans="1:5" ht="24">
      <c r="A34" s="836"/>
      <c r="B34" s="845" t="s">
        <v>70</v>
      </c>
      <c r="C34" s="846">
        <v>45393</v>
      </c>
      <c r="D34" s="847" t="s">
        <v>71</v>
      </c>
      <c r="E34" s="855" t="s">
        <v>72</v>
      </c>
    </row>
    <row r="35" spans="1:5" ht="108">
      <c r="A35" s="836"/>
      <c r="B35" s="1330" t="s">
        <v>73</v>
      </c>
      <c r="C35" s="846">
        <v>45393</v>
      </c>
      <c r="D35" s="847" t="s">
        <v>74</v>
      </c>
      <c r="E35" s="855" t="s">
        <v>75</v>
      </c>
    </row>
    <row r="36" spans="1:5" ht="84">
      <c r="A36" s="836"/>
      <c r="B36" s="1330"/>
      <c r="C36" s="846"/>
      <c r="D36" s="847" t="s">
        <v>76</v>
      </c>
      <c r="E36" s="855" t="s">
        <v>77</v>
      </c>
    </row>
    <row r="37" spans="1:5" ht="36" customHeight="1">
      <c r="A37" s="836"/>
      <c r="B37" s="1330" t="s">
        <v>78</v>
      </c>
      <c r="C37" s="846">
        <v>45397</v>
      </c>
      <c r="D37" s="847" t="s">
        <v>6</v>
      </c>
      <c r="E37" s="855" t="s">
        <v>79</v>
      </c>
    </row>
    <row r="38" spans="1:5" ht="21.75" customHeight="1">
      <c r="A38" s="836"/>
      <c r="B38" s="1330"/>
      <c r="C38" s="846"/>
      <c r="D38" s="847" t="s">
        <v>71</v>
      </c>
      <c r="E38" s="855" t="s">
        <v>80</v>
      </c>
    </row>
    <row r="39" spans="1:5" ht="21.75" customHeight="1">
      <c r="A39" s="836"/>
      <c r="B39" s="1330"/>
      <c r="C39" s="846">
        <v>45400</v>
      </c>
      <c r="D39" s="847" t="s">
        <v>6</v>
      </c>
      <c r="E39" s="855" t="s">
        <v>81</v>
      </c>
    </row>
    <row r="40" spans="1:5" ht="21.75" customHeight="1">
      <c r="A40" s="836"/>
      <c r="B40" s="1330" t="s">
        <v>82</v>
      </c>
      <c r="C40" s="846">
        <v>45401</v>
      </c>
      <c r="D40" s="847" t="s">
        <v>6</v>
      </c>
      <c r="E40" s="855" t="s">
        <v>83</v>
      </c>
    </row>
    <row r="41" spans="1:5" ht="21.75" customHeight="1">
      <c r="A41" s="836"/>
      <c r="B41" s="1330"/>
      <c r="C41" s="846">
        <v>45405</v>
      </c>
      <c r="D41" s="847" t="s">
        <v>71</v>
      </c>
      <c r="E41" s="855" t="s">
        <v>84</v>
      </c>
    </row>
    <row r="42" spans="1:5" ht="21.75" customHeight="1">
      <c r="A42" s="836"/>
      <c r="B42" s="1330"/>
      <c r="C42" s="846">
        <v>45408</v>
      </c>
      <c r="D42" s="847" t="s">
        <v>71</v>
      </c>
      <c r="E42" s="855" t="s">
        <v>85</v>
      </c>
    </row>
    <row r="43" spans="1:5" ht="36">
      <c r="A43" s="836"/>
      <c r="B43" s="1330"/>
      <c r="C43" s="846">
        <v>45408</v>
      </c>
      <c r="D43" s="847" t="s">
        <v>6</v>
      </c>
      <c r="E43" s="855" t="s">
        <v>86</v>
      </c>
    </row>
    <row r="44" spans="1:5" ht="40.35" customHeight="1">
      <c r="A44" s="836"/>
      <c r="B44" s="845" t="s">
        <v>87</v>
      </c>
      <c r="C44" s="846">
        <v>45420</v>
      </c>
      <c r="D44" s="847" t="s">
        <v>74</v>
      </c>
      <c r="E44" s="855" t="s">
        <v>88</v>
      </c>
    </row>
    <row r="45" spans="1:5">
      <c r="A45" s="836"/>
      <c r="B45" s="845" t="s">
        <v>89</v>
      </c>
      <c r="C45" s="846">
        <v>45426</v>
      </c>
      <c r="D45" s="847" t="s">
        <v>60</v>
      </c>
      <c r="E45" s="855" t="s">
        <v>90</v>
      </c>
    </row>
    <row r="46" spans="1:5" s="836" customFormat="1" ht="144">
      <c r="B46" s="857" t="s">
        <v>91</v>
      </c>
      <c r="C46" s="858">
        <v>45443</v>
      </c>
      <c r="D46" s="859" t="s">
        <v>6</v>
      </c>
      <c r="E46" s="860" t="s">
        <v>92</v>
      </c>
    </row>
    <row r="47" spans="1:5" s="836" customFormat="1">
      <c r="B47" s="857" t="s">
        <v>93</v>
      </c>
      <c r="C47" s="858">
        <v>45450</v>
      </c>
      <c r="D47" s="859" t="s">
        <v>71</v>
      </c>
      <c r="E47" s="860" t="s">
        <v>94</v>
      </c>
    </row>
    <row r="48" spans="1:5" s="836" customFormat="1" ht="24">
      <c r="B48" s="857" t="s">
        <v>95</v>
      </c>
      <c r="C48" s="858">
        <v>45469</v>
      </c>
      <c r="D48" s="859" t="s">
        <v>6</v>
      </c>
      <c r="E48" s="860" t="s">
        <v>96</v>
      </c>
    </row>
    <row r="49" spans="2:5" s="836" customFormat="1" ht="36">
      <c r="B49" s="857" t="s">
        <v>97</v>
      </c>
      <c r="C49" s="858">
        <v>45470</v>
      </c>
      <c r="D49" s="859" t="s">
        <v>6</v>
      </c>
      <c r="E49" s="860" t="s">
        <v>98</v>
      </c>
    </row>
    <row r="50" spans="2:5" s="836" customFormat="1" ht="258.60000000000002" customHeight="1">
      <c r="B50" s="857" t="s">
        <v>99</v>
      </c>
      <c r="C50" s="858">
        <v>45477</v>
      </c>
      <c r="D50" s="859" t="s">
        <v>6</v>
      </c>
      <c r="E50" s="860" t="s">
        <v>100</v>
      </c>
    </row>
    <row r="51" spans="2:5" s="836" customFormat="1" ht="48">
      <c r="B51" s="857" t="s">
        <v>101</v>
      </c>
      <c r="C51" s="858">
        <v>45497</v>
      </c>
      <c r="D51" s="859" t="s">
        <v>6</v>
      </c>
      <c r="E51" s="860" t="s">
        <v>102</v>
      </c>
    </row>
    <row r="52" spans="2:5" s="836" customFormat="1">
      <c r="B52" s="857" t="s">
        <v>103</v>
      </c>
      <c r="C52" s="858">
        <v>45509</v>
      </c>
      <c r="D52" s="859" t="s">
        <v>6</v>
      </c>
      <c r="E52" s="860" t="s">
        <v>104</v>
      </c>
    </row>
    <row r="53" spans="2:5" s="836" customFormat="1">
      <c r="B53" s="857" t="s">
        <v>105</v>
      </c>
      <c r="C53" s="858">
        <v>45511</v>
      </c>
      <c r="D53" s="859" t="s">
        <v>106</v>
      </c>
      <c r="E53" s="860" t="s">
        <v>107</v>
      </c>
    </row>
    <row r="54" spans="2:5" s="836" customFormat="1">
      <c r="B54" s="857" t="s">
        <v>108</v>
      </c>
      <c r="C54" s="858">
        <v>45513</v>
      </c>
      <c r="D54" s="859" t="s">
        <v>6</v>
      </c>
      <c r="E54" s="860" t="s">
        <v>109</v>
      </c>
    </row>
    <row r="55" spans="2:5" s="836" customFormat="1">
      <c r="B55" s="857" t="s">
        <v>110</v>
      </c>
      <c r="C55" s="858">
        <v>45517</v>
      </c>
      <c r="D55" s="859" t="s">
        <v>6</v>
      </c>
      <c r="E55" s="860" t="s">
        <v>111</v>
      </c>
    </row>
    <row r="56" spans="2:5" s="836" customFormat="1" ht="24">
      <c r="B56" s="857" t="s">
        <v>112</v>
      </c>
      <c r="C56" s="858">
        <v>45518</v>
      </c>
      <c r="D56" s="859" t="s">
        <v>6</v>
      </c>
      <c r="E56" s="860" t="s">
        <v>113</v>
      </c>
    </row>
    <row r="57" spans="2:5" s="836" customFormat="1" ht="36">
      <c r="B57" s="857" t="s">
        <v>114</v>
      </c>
      <c r="C57" s="858">
        <v>45518</v>
      </c>
      <c r="D57" s="859" t="s">
        <v>71</v>
      </c>
      <c r="E57" s="860" t="s">
        <v>115</v>
      </c>
    </row>
    <row r="58" spans="2:5" s="836" customFormat="1" ht="24">
      <c r="B58" s="857" t="s">
        <v>116</v>
      </c>
      <c r="C58" s="858">
        <v>45520</v>
      </c>
      <c r="D58" s="859" t="s">
        <v>6</v>
      </c>
      <c r="E58" s="860" t="s">
        <v>117</v>
      </c>
    </row>
    <row r="59" spans="2:5" s="836" customFormat="1" ht="36">
      <c r="B59" s="1325" t="s">
        <v>118</v>
      </c>
      <c r="C59" s="858">
        <v>45539</v>
      </c>
      <c r="D59" s="859" t="s">
        <v>6</v>
      </c>
      <c r="E59" s="860" t="s">
        <v>119</v>
      </c>
    </row>
    <row r="60" spans="2:5" s="836" customFormat="1" ht="24">
      <c r="B60" s="1325"/>
      <c r="C60" s="858">
        <v>45544</v>
      </c>
      <c r="D60" s="859" t="s">
        <v>106</v>
      </c>
      <c r="E60" s="860" t="s">
        <v>120</v>
      </c>
    </row>
    <row r="61" spans="2:5" s="836" customFormat="1" ht="24">
      <c r="B61" s="1325"/>
      <c r="C61" s="858">
        <v>45545</v>
      </c>
      <c r="D61" s="154" t="s">
        <v>121</v>
      </c>
      <c r="E61" s="860" t="s">
        <v>122</v>
      </c>
    </row>
    <row r="62" spans="2:5" s="836" customFormat="1" ht="24">
      <c r="B62" s="857" t="s">
        <v>123</v>
      </c>
      <c r="C62" s="858">
        <v>45548</v>
      </c>
      <c r="D62" s="859" t="s">
        <v>6</v>
      </c>
      <c r="E62" s="860" t="s">
        <v>124</v>
      </c>
    </row>
    <row r="63" spans="2:5" s="836" customFormat="1">
      <c r="B63" s="857" t="s">
        <v>125</v>
      </c>
      <c r="C63" s="858">
        <v>45560</v>
      </c>
      <c r="D63" s="859" t="s">
        <v>6</v>
      </c>
      <c r="E63" s="860" t="s">
        <v>126</v>
      </c>
    </row>
    <row r="64" spans="2:5" s="836" customFormat="1">
      <c r="B64" s="857" t="s">
        <v>127</v>
      </c>
      <c r="C64" s="858">
        <v>45575</v>
      </c>
      <c r="D64" s="859" t="s">
        <v>6</v>
      </c>
      <c r="E64" s="860" t="s">
        <v>128</v>
      </c>
    </row>
    <row r="65" spans="2:5" s="836" customFormat="1" ht="168">
      <c r="B65" s="857" t="s">
        <v>129</v>
      </c>
      <c r="C65" s="858">
        <v>45593</v>
      </c>
      <c r="D65" s="859" t="s">
        <v>6</v>
      </c>
      <c r="E65" s="860" t="s">
        <v>130</v>
      </c>
    </row>
    <row r="66" spans="2:5" s="836" customFormat="1">
      <c r="B66" s="857" t="s">
        <v>131</v>
      </c>
      <c r="C66" s="858">
        <v>45603</v>
      </c>
      <c r="D66" s="859" t="s">
        <v>6</v>
      </c>
      <c r="E66" s="860" t="s">
        <v>132</v>
      </c>
    </row>
    <row r="67" spans="2:5" s="836" customFormat="1" ht="24">
      <c r="B67" s="857" t="s">
        <v>133</v>
      </c>
      <c r="C67" s="858">
        <v>45609</v>
      </c>
      <c r="D67" s="859" t="s">
        <v>134</v>
      </c>
      <c r="E67" s="860" t="s">
        <v>135</v>
      </c>
    </row>
    <row r="68" spans="2:5" s="836" customFormat="1">
      <c r="B68" s="1325" t="s">
        <v>136</v>
      </c>
      <c r="C68" s="858">
        <v>45610</v>
      </c>
      <c r="D68" s="859" t="s">
        <v>6</v>
      </c>
      <c r="E68" s="860" t="s">
        <v>137</v>
      </c>
    </row>
    <row r="69" spans="2:5" s="836" customFormat="1">
      <c r="B69" s="1325"/>
      <c r="C69" s="858">
        <v>45619</v>
      </c>
      <c r="D69" s="861" t="s">
        <v>71</v>
      </c>
      <c r="E69" s="863" t="s">
        <v>138</v>
      </c>
    </row>
    <row r="70" spans="2:5" s="836" customFormat="1" ht="144">
      <c r="B70" s="862" t="s">
        <v>139</v>
      </c>
      <c r="C70" s="858">
        <v>45644</v>
      </c>
      <c r="D70" s="859" t="s">
        <v>6</v>
      </c>
      <c r="E70" s="863" t="s">
        <v>140</v>
      </c>
    </row>
    <row r="71" spans="2:5" s="836" customFormat="1" ht="24">
      <c r="B71" s="862" t="s">
        <v>141</v>
      </c>
      <c r="C71" s="858">
        <v>45653</v>
      </c>
      <c r="D71" s="861" t="s">
        <v>6</v>
      </c>
      <c r="E71" s="863" t="s">
        <v>142</v>
      </c>
    </row>
    <row r="72" spans="2:5" s="836" customFormat="1" ht="108">
      <c r="B72" s="1326" t="s">
        <v>143</v>
      </c>
      <c r="C72" s="858">
        <v>45694</v>
      </c>
      <c r="D72" s="861" t="s">
        <v>6</v>
      </c>
      <c r="E72" s="863" t="s">
        <v>144</v>
      </c>
    </row>
    <row r="73" spans="2:5" s="836" customFormat="1" ht="24">
      <c r="B73" s="1326"/>
      <c r="C73" s="858">
        <v>45694</v>
      </c>
      <c r="D73" s="861" t="s">
        <v>106</v>
      </c>
      <c r="E73" s="863" t="s">
        <v>145</v>
      </c>
    </row>
    <row r="74" spans="2:5" s="836" customFormat="1">
      <c r="B74" s="862" t="s">
        <v>146</v>
      </c>
      <c r="C74" s="858">
        <v>45708</v>
      </c>
      <c r="D74" s="861" t="s">
        <v>106</v>
      </c>
      <c r="E74" s="863" t="s">
        <v>147</v>
      </c>
    </row>
    <row r="75" spans="2:5" s="836" customFormat="1" ht="24">
      <c r="B75" s="862" t="s">
        <v>148</v>
      </c>
      <c r="C75" s="858">
        <v>45713</v>
      </c>
      <c r="D75" s="861" t="s">
        <v>71</v>
      </c>
      <c r="E75" s="863" t="s">
        <v>149</v>
      </c>
    </row>
    <row r="76" spans="2:5" s="836" customFormat="1" ht="48">
      <c r="B76" s="862" t="s">
        <v>150</v>
      </c>
      <c r="C76" s="858">
        <v>45719</v>
      </c>
      <c r="D76" s="861" t="s">
        <v>6</v>
      </c>
      <c r="E76" s="863" t="s">
        <v>151</v>
      </c>
    </row>
    <row r="77" spans="2:5" s="836" customFormat="1" ht="86.25" customHeight="1">
      <c r="B77" s="862" t="s">
        <v>152</v>
      </c>
      <c r="C77" s="858">
        <v>45729</v>
      </c>
      <c r="D77" s="861" t="s">
        <v>134</v>
      </c>
      <c r="E77" s="860" t="s">
        <v>153</v>
      </c>
    </row>
    <row r="78" spans="2:5" s="836" customFormat="1" ht="168">
      <c r="B78" s="862" t="s">
        <v>154</v>
      </c>
      <c r="C78" s="858">
        <v>45733</v>
      </c>
      <c r="D78" s="861" t="s">
        <v>6</v>
      </c>
      <c r="E78" s="860" t="s">
        <v>155</v>
      </c>
    </row>
    <row r="79" spans="2:5" s="836" customFormat="1" ht="24">
      <c r="B79" s="1326" t="s">
        <v>156</v>
      </c>
      <c r="C79" s="858">
        <v>45736</v>
      </c>
      <c r="D79" s="861" t="s">
        <v>6</v>
      </c>
      <c r="E79" s="860" t="s">
        <v>157</v>
      </c>
    </row>
    <row r="80" spans="2:5" s="836" customFormat="1" ht="24">
      <c r="B80" s="1326"/>
      <c r="C80" s="858">
        <v>45736</v>
      </c>
      <c r="D80" s="861" t="s">
        <v>71</v>
      </c>
      <c r="E80" s="863" t="s">
        <v>158</v>
      </c>
    </row>
    <row r="81" spans="1:5" s="836" customFormat="1" ht="36">
      <c r="B81" s="1326"/>
      <c r="C81" s="858">
        <v>45741</v>
      </c>
      <c r="D81" s="861" t="s">
        <v>6</v>
      </c>
      <c r="E81" s="863" t="s">
        <v>159</v>
      </c>
    </row>
    <row r="82" spans="1:5" s="836" customFormat="1" ht="36">
      <c r="B82" s="1326"/>
      <c r="C82" s="858">
        <v>45741</v>
      </c>
      <c r="D82" s="861" t="s">
        <v>71</v>
      </c>
      <c r="E82" s="863" t="s">
        <v>160</v>
      </c>
    </row>
    <row r="83" spans="1:5" s="836" customFormat="1">
      <c r="B83" s="862"/>
      <c r="C83" s="858">
        <v>45743</v>
      </c>
      <c r="D83" s="861" t="s">
        <v>6</v>
      </c>
      <c r="E83" s="863" t="s">
        <v>161</v>
      </c>
    </row>
    <row r="84" spans="1:5" s="836" customFormat="1" ht="36">
      <c r="B84" s="862" t="s">
        <v>162</v>
      </c>
      <c r="C84" s="858">
        <v>45756</v>
      </c>
      <c r="D84" s="861" t="s">
        <v>6</v>
      </c>
      <c r="E84" s="863" t="s">
        <v>163</v>
      </c>
    </row>
    <row r="85" spans="1:5" s="836" customFormat="1" ht="24">
      <c r="B85" s="862" t="s">
        <v>164</v>
      </c>
      <c r="C85" s="858">
        <v>45758</v>
      </c>
      <c r="D85" s="861" t="s">
        <v>6</v>
      </c>
      <c r="E85" s="863" t="s">
        <v>165</v>
      </c>
    </row>
    <row r="86" spans="1:5" s="836" customFormat="1">
      <c r="B86" s="862" t="s">
        <v>166</v>
      </c>
      <c r="C86" s="858">
        <v>45762</v>
      </c>
      <c r="D86" s="861" t="s">
        <v>6</v>
      </c>
      <c r="E86" s="863" t="s">
        <v>167</v>
      </c>
    </row>
    <row r="87" spans="1:5" s="836" customFormat="1" ht="48">
      <c r="B87" s="862" t="s">
        <v>168</v>
      </c>
      <c r="C87" s="858">
        <v>45765</v>
      </c>
      <c r="D87" s="861" t="s">
        <v>6</v>
      </c>
      <c r="E87" s="863" t="s">
        <v>169</v>
      </c>
    </row>
    <row r="88" spans="1:5" s="836" customFormat="1">
      <c r="B88" s="862" t="s">
        <v>170</v>
      </c>
      <c r="C88" s="858">
        <v>45765</v>
      </c>
      <c r="D88" s="861" t="s">
        <v>6</v>
      </c>
      <c r="E88" s="863" t="s">
        <v>171</v>
      </c>
    </row>
    <row r="89" spans="1:5" s="836" customFormat="1" ht="48">
      <c r="B89" s="862" t="s">
        <v>172</v>
      </c>
      <c r="C89" s="858">
        <v>45772</v>
      </c>
      <c r="D89" s="861" t="s">
        <v>71</v>
      </c>
      <c r="E89" s="863" t="s">
        <v>173</v>
      </c>
    </row>
    <row r="90" spans="1:5" s="836" customFormat="1" ht="33.75" customHeight="1">
      <c r="B90" s="862" t="s">
        <v>174</v>
      </c>
      <c r="C90" s="858">
        <v>45775</v>
      </c>
      <c r="D90" s="861" t="s">
        <v>6</v>
      </c>
      <c r="E90" s="863" t="s">
        <v>175</v>
      </c>
    </row>
    <row r="91" spans="1:5" s="836" customFormat="1" ht="39" customHeight="1">
      <c r="B91" s="862" t="s">
        <v>176</v>
      </c>
      <c r="C91" s="858">
        <v>45777</v>
      </c>
      <c r="D91" s="861" t="s">
        <v>134</v>
      </c>
      <c r="E91" s="863" t="s">
        <v>177</v>
      </c>
    </row>
    <row r="92" spans="1:5" s="836" customFormat="1" ht="24">
      <c r="B92" s="862" t="s">
        <v>178</v>
      </c>
      <c r="C92" s="858">
        <v>45783</v>
      </c>
      <c r="D92" s="861" t="s">
        <v>6</v>
      </c>
      <c r="E92" s="863" t="s">
        <v>179</v>
      </c>
    </row>
    <row r="93" spans="1:5" s="836" customFormat="1" ht="36">
      <c r="B93" s="862" t="s">
        <v>180</v>
      </c>
      <c r="C93" s="858">
        <v>45784</v>
      </c>
      <c r="D93" s="861" t="s">
        <v>6</v>
      </c>
      <c r="E93" s="863" t="s">
        <v>181</v>
      </c>
    </row>
    <row r="94" spans="1:5" s="836" customFormat="1" ht="116.25" customHeight="1">
      <c r="B94" s="862" t="s">
        <v>182</v>
      </c>
      <c r="C94" s="858">
        <v>45803</v>
      </c>
      <c r="D94" s="861" t="s">
        <v>6</v>
      </c>
      <c r="E94" s="863" t="s">
        <v>183</v>
      </c>
    </row>
    <row r="95" spans="1:5" s="836" customFormat="1" ht="96.75" customHeight="1">
      <c r="B95" s="862" t="s">
        <v>184</v>
      </c>
      <c r="C95" s="858">
        <v>45804</v>
      </c>
      <c r="D95" s="861" t="s">
        <v>134</v>
      </c>
      <c r="E95" s="863" t="s">
        <v>185</v>
      </c>
    </row>
    <row r="96" spans="1:5" ht="156">
      <c r="A96" s="836"/>
      <c r="B96" s="862" t="s">
        <v>186</v>
      </c>
      <c r="C96" s="858">
        <v>45806</v>
      </c>
      <c r="D96" s="861" t="s">
        <v>71</v>
      </c>
      <c r="E96" s="863" t="s">
        <v>187</v>
      </c>
    </row>
    <row r="97" spans="1:5" ht="24">
      <c r="A97" s="836"/>
      <c r="B97" s="864" t="s">
        <v>188</v>
      </c>
      <c r="C97" s="865">
        <v>45811</v>
      </c>
      <c r="D97" s="866" t="s">
        <v>6</v>
      </c>
      <c r="E97" s="877" t="s">
        <v>189</v>
      </c>
    </row>
    <row r="98" spans="1:5" ht="24">
      <c r="A98" s="836"/>
      <c r="B98" s="864" t="s">
        <v>190</v>
      </c>
      <c r="C98" s="865">
        <v>45820</v>
      </c>
      <c r="D98" s="866" t="s">
        <v>134</v>
      </c>
      <c r="E98" s="877" t="s">
        <v>191</v>
      </c>
    </row>
    <row r="99" spans="1:5" ht="24">
      <c r="A99" s="836"/>
      <c r="B99" s="864" t="s">
        <v>192</v>
      </c>
      <c r="C99" s="865">
        <v>45824</v>
      </c>
      <c r="D99" s="866" t="s">
        <v>6</v>
      </c>
      <c r="E99" s="877" t="s">
        <v>193</v>
      </c>
    </row>
    <row r="100" spans="1:5" ht="48">
      <c r="A100" s="836"/>
      <c r="B100" s="864" t="s">
        <v>194</v>
      </c>
      <c r="C100" s="865">
        <v>45826</v>
      </c>
      <c r="D100" s="866" t="s">
        <v>6</v>
      </c>
      <c r="E100" s="877" t="s">
        <v>195</v>
      </c>
    </row>
    <row r="101" spans="1:5" ht="72">
      <c r="A101" s="836"/>
      <c r="B101" s="864" t="s">
        <v>196</v>
      </c>
      <c r="C101" s="865">
        <v>45831</v>
      </c>
      <c r="D101" s="866" t="s">
        <v>6</v>
      </c>
      <c r="E101" s="877" t="s">
        <v>197</v>
      </c>
    </row>
    <row r="102" spans="1:5" ht="72">
      <c r="A102" s="836"/>
      <c r="B102" s="864" t="s">
        <v>198</v>
      </c>
      <c r="C102" s="865">
        <v>45832</v>
      </c>
      <c r="D102" s="866" t="s">
        <v>199</v>
      </c>
      <c r="E102" s="877" t="s">
        <v>200</v>
      </c>
    </row>
    <row r="103" spans="1:5" ht="30" customHeight="1">
      <c r="A103" s="836"/>
      <c r="B103" s="1320" t="s">
        <v>201</v>
      </c>
      <c r="C103" s="867">
        <v>45838</v>
      </c>
      <c r="D103" s="236" t="s">
        <v>202</v>
      </c>
      <c r="E103" s="878" t="s">
        <v>203</v>
      </c>
    </row>
    <row r="104" spans="1:5" ht="33.9" customHeight="1">
      <c r="A104" s="836"/>
      <c r="B104" s="1321"/>
      <c r="C104" s="867">
        <v>45841</v>
      </c>
      <c r="D104" s="236" t="s">
        <v>202</v>
      </c>
      <c r="E104" s="878" t="s">
        <v>204</v>
      </c>
    </row>
    <row r="105" spans="1:5" ht="24">
      <c r="A105" s="836"/>
      <c r="B105" s="1319" t="s">
        <v>205</v>
      </c>
      <c r="C105" s="1299">
        <v>45845</v>
      </c>
      <c r="D105" s="236" t="s">
        <v>206</v>
      </c>
      <c r="E105" s="878" t="s">
        <v>207</v>
      </c>
    </row>
    <row r="106" spans="1:5" ht="24">
      <c r="A106" s="836"/>
      <c r="B106" s="1320"/>
      <c r="C106" s="1300"/>
      <c r="D106" s="868" t="s">
        <v>199</v>
      </c>
      <c r="E106" s="879" t="s">
        <v>208</v>
      </c>
    </row>
    <row r="107" spans="1:5">
      <c r="A107" s="836"/>
      <c r="B107" s="1319" t="s">
        <v>209</v>
      </c>
      <c r="C107" s="869">
        <v>45852</v>
      </c>
      <c r="D107" s="516" t="s">
        <v>206</v>
      </c>
      <c r="E107" s="878" t="s">
        <v>210</v>
      </c>
    </row>
    <row r="108" spans="1:5">
      <c r="A108" s="836"/>
      <c r="B108" s="1319"/>
      <c r="C108" s="869">
        <v>45853</v>
      </c>
      <c r="D108" s="516" t="s">
        <v>206</v>
      </c>
      <c r="E108" s="878" t="s">
        <v>211</v>
      </c>
    </row>
    <row r="109" spans="1:5" ht="36">
      <c r="A109" s="836"/>
      <c r="B109" s="1319"/>
      <c r="C109" s="869">
        <v>45856</v>
      </c>
      <c r="D109" s="516" t="s">
        <v>206</v>
      </c>
      <c r="E109" s="878" t="s">
        <v>212</v>
      </c>
    </row>
    <row r="110" spans="1:5" ht="36">
      <c r="A110" s="836"/>
      <c r="B110" s="1319" t="s">
        <v>213</v>
      </c>
      <c r="C110" s="1299">
        <v>45861</v>
      </c>
      <c r="D110" s="870" t="s">
        <v>206</v>
      </c>
      <c r="E110" s="878" t="s">
        <v>214</v>
      </c>
    </row>
    <row r="111" spans="1:5">
      <c r="A111" s="836"/>
      <c r="B111" s="1319"/>
      <c r="C111" s="1301"/>
      <c r="D111" s="871" t="s">
        <v>199</v>
      </c>
      <c r="E111" s="880" t="s">
        <v>215</v>
      </c>
    </row>
    <row r="112" spans="1:5" ht="60.9" customHeight="1">
      <c r="A112" s="836"/>
      <c r="B112" s="1320" t="s">
        <v>216</v>
      </c>
      <c r="C112" s="1299">
        <v>45863</v>
      </c>
      <c r="D112" s="872" t="s">
        <v>202</v>
      </c>
      <c r="E112" s="880" t="s">
        <v>217</v>
      </c>
    </row>
    <row r="113" spans="1:5" ht="60.9" customHeight="1">
      <c r="A113" s="836"/>
      <c r="B113" s="1321"/>
      <c r="C113" s="1300"/>
      <c r="D113" s="871" t="s">
        <v>199</v>
      </c>
      <c r="E113" s="880" t="s">
        <v>218</v>
      </c>
    </row>
    <row r="114" spans="1:5">
      <c r="A114" s="836"/>
      <c r="B114" s="1322"/>
      <c r="C114" s="867">
        <v>45867</v>
      </c>
      <c r="D114" s="872" t="s">
        <v>206</v>
      </c>
      <c r="E114" s="231" t="s">
        <v>219</v>
      </c>
    </row>
    <row r="115" spans="1:5" ht="24">
      <c r="A115" s="836"/>
      <c r="B115" s="873" t="s">
        <v>220</v>
      </c>
      <c r="C115" s="867">
        <v>45870</v>
      </c>
      <c r="D115" s="236" t="s">
        <v>199</v>
      </c>
      <c r="E115" s="880" t="s">
        <v>221</v>
      </c>
    </row>
    <row r="116" spans="1:5" ht="36">
      <c r="A116" s="836"/>
      <c r="B116" s="873" t="s">
        <v>222</v>
      </c>
      <c r="C116" s="867">
        <v>45875</v>
      </c>
      <c r="D116" s="236" t="s">
        <v>206</v>
      </c>
      <c r="E116" s="880" t="s">
        <v>223</v>
      </c>
    </row>
    <row r="117" spans="1:5">
      <c r="A117" s="836"/>
      <c r="B117" s="1323" t="s">
        <v>224</v>
      </c>
      <c r="C117" s="867">
        <v>45881</v>
      </c>
      <c r="D117" s="236" t="s">
        <v>206</v>
      </c>
      <c r="E117" s="880" t="s">
        <v>225</v>
      </c>
    </row>
    <row r="118" spans="1:5">
      <c r="A118" s="836"/>
      <c r="B118" s="1324"/>
      <c r="C118" s="867">
        <v>45884</v>
      </c>
      <c r="D118" s="236" t="s">
        <v>206</v>
      </c>
      <c r="E118" s="880" t="s">
        <v>226</v>
      </c>
    </row>
    <row r="119" spans="1:5" ht="60">
      <c r="A119" s="836"/>
      <c r="B119" s="1323" t="s">
        <v>227</v>
      </c>
      <c r="C119" s="867">
        <v>45896</v>
      </c>
      <c r="D119" s="236" t="s">
        <v>206</v>
      </c>
      <c r="E119" s="880" t="s">
        <v>228</v>
      </c>
    </row>
    <row r="120" spans="1:5">
      <c r="A120" s="836"/>
      <c r="B120" s="1324"/>
      <c r="C120" s="867">
        <v>45890</v>
      </c>
      <c r="D120" s="236" t="s">
        <v>199</v>
      </c>
      <c r="E120" s="880" t="s">
        <v>229</v>
      </c>
    </row>
    <row r="121" spans="1:5" ht="48">
      <c r="A121" s="836"/>
      <c r="B121" s="1307" t="s">
        <v>230</v>
      </c>
      <c r="C121" s="867">
        <v>45901</v>
      </c>
      <c r="D121" s="236" t="s">
        <v>206</v>
      </c>
      <c r="E121" s="230" t="s">
        <v>231</v>
      </c>
    </row>
    <row r="122" spans="1:5" ht="24">
      <c r="A122" s="836"/>
      <c r="B122" s="1308"/>
      <c r="C122" s="867">
        <v>45902</v>
      </c>
      <c r="D122" s="236" t="s">
        <v>232</v>
      </c>
      <c r="E122" s="230" t="s">
        <v>233</v>
      </c>
    </row>
    <row r="123" spans="1:5" ht="68.55" customHeight="1">
      <c r="A123" s="836"/>
      <c r="B123" s="1309"/>
      <c r="C123" s="874">
        <v>45903</v>
      </c>
      <c r="D123" s="875" t="s">
        <v>234</v>
      </c>
      <c r="E123" s="230" t="s">
        <v>235</v>
      </c>
    </row>
    <row r="124" spans="1:5" ht="51.75" customHeight="1">
      <c r="A124" s="836"/>
      <c r="B124" s="875" t="s">
        <v>236</v>
      </c>
      <c r="C124" s="874">
        <v>45911</v>
      </c>
      <c r="D124" s="875" t="s">
        <v>202</v>
      </c>
      <c r="E124" s="231" t="s">
        <v>237</v>
      </c>
    </row>
    <row r="125" spans="1:5" ht="24">
      <c r="A125" s="836"/>
      <c r="B125" s="1310" t="s">
        <v>238</v>
      </c>
      <c r="C125" s="874">
        <v>45916</v>
      </c>
      <c r="D125" s="875" t="s">
        <v>206</v>
      </c>
      <c r="E125" s="231" t="s">
        <v>239</v>
      </c>
    </row>
    <row r="126" spans="1:5" ht="24">
      <c r="A126" s="836"/>
      <c r="B126" s="1310"/>
      <c r="C126" s="874">
        <v>45916</v>
      </c>
      <c r="D126" s="875" t="s">
        <v>202</v>
      </c>
      <c r="E126" s="231" t="s">
        <v>240</v>
      </c>
    </row>
    <row r="127" spans="1:5" s="837" customFormat="1" ht="36">
      <c r="A127" s="876"/>
      <c r="B127" s="1311" t="s">
        <v>241</v>
      </c>
      <c r="C127" s="1302">
        <v>45918</v>
      </c>
      <c r="D127" s="875" t="s">
        <v>242</v>
      </c>
      <c r="E127" s="231" t="s">
        <v>243</v>
      </c>
    </row>
    <row r="128" spans="1:5" s="837" customFormat="1" ht="84">
      <c r="A128" s="876"/>
      <c r="B128" s="1312"/>
      <c r="C128" s="1303"/>
      <c r="D128" s="875" t="s">
        <v>206</v>
      </c>
      <c r="E128" s="231" t="s">
        <v>244</v>
      </c>
    </row>
    <row r="129" spans="1:5" s="837" customFormat="1" ht="15.6">
      <c r="A129" s="881"/>
      <c r="B129" s="1313"/>
      <c r="C129" s="882">
        <v>45928</v>
      </c>
      <c r="D129" s="236" t="s">
        <v>206</v>
      </c>
      <c r="E129" s="230" t="s">
        <v>245</v>
      </c>
    </row>
    <row r="130" spans="1:5" ht="58.05" customHeight="1">
      <c r="A130" s="836"/>
      <c r="B130" s="1314" t="s">
        <v>246</v>
      </c>
      <c r="C130" s="884">
        <v>45940</v>
      </c>
      <c r="D130" s="885" t="s">
        <v>247</v>
      </c>
      <c r="E130" s="896" t="s">
        <v>248</v>
      </c>
    </row>
    <row r="131" spans="1:5" ht="60">
      <c r="A131" s="836"/>
      <c r="B131" s="1315"/>
      <c r="C131" s="886">
        <v>45940</v>
      </c>
      <c r="D131" s="883" t="s">
        <v>206</v>
      </c>
      <c r="E131" s="897" t="s">
        <v>249</v>
      </c>
    </row>
    <row r="132" spans="1:5">
      <c r="A132" s="836"/>
      <c r="B132" s="1316" t="s">
        <v>250</v>
      </c>
      <c r="C132" s="887">
        <v>45943</v>
      </c>
      <c r="D132" s="888" t="s">
        <v>242</v>
      </c>
      <c r="E132" s="889" t="s">
        <v>251</v>
      </c>
    </row>
    <row r="133" spans="1:5" ht="60">
      <c r="A133" s="836"/>
      <c r="B133" s="1317"/>
      <c r="C133" s="887">
        <v>45943</v>
      </c>
      <c r="D133" s="889" t="s">
        <v>206</v>
      </c>
      <c r="E133" s="898" t="s">
        <v>252</v>
      </c>
    </row>
    <row r="134" spans="1:5" ht="39.6" customHeight="1">
      <c r="A134" s="836"/>
      <c r="B134" s="1317"/>
      <c r="C134" s="887">
        <v>45943</v>
      </c>
      <c r="D134" s="890" t="s">
        <v>234</v>
      </c>
      <c r="E134" s="899" t="s">
        <v>253</v>
      </c>
    </row>
    <row r="135" spans="1:5" ht="34.5" customHeight="1">
      <c r="A135" s="836"/>
      <c r="B135" s="1317"/>
      <c r="C135" s="887">
        <v>45947</v>
      </c>
      <c r="D135" s="890" t="s">
        <v>202</v>
      </c>
      <c r="E135" s="899" t="s">
        <v>254</v>
      </c>
    </row>
    <row r="136" spans="1:5">
      <c r="A136" s="836"/>
      <c r="B136" s="1317"/>
      <c r="C136" s="887">
        <v>45952</v>
      </c>
      <c r="D136" s="890" t="s">
        <v>255</v>
      </c>
      <c r="E136" s="899" t="s">
        <v>256</v>
      </c>
    </row>
    <row r="137" spans="1:5">
      <c r="A137" s="836"/>
      <c r="B137" s="1318"/>
      <c r="C137" s="887">
        <v>45953</v>
      </c>
      <c r="D137" s="890" t="s">
        <v>234</v>
      </c>
      <c r="E137" s="890" t="s">
        <v>257</v>
      </c>
    </row>
    <row r="138" spans="1:5" ht="36">
      <c r="A138" s="836"/>
      <c r="B138" s="1304" t="s">
        <v>258</v>
      </c>
      <c r="C138" s="887">
        <v>45957</v>
      </c>
      <c r="D138" s="890" t="s">
        <v>206</v>
      </c>
      <c r="E138" s="899" t="s">
        <v>259</v>
      </c>
    </row>
    <row r="139" spans="1:5">
      <c r="A139" s="836"/>
      <c r="B139" s="1305"/>
      <c r="C139" s="887">
        <v>45958</v>
      </c>
      <c r="D139" s="890" t="s">
        <v>255</v>
      </c>
      <c r="E139" s="890" t="s">
        <v>260</v>
      </c>
    </row>
    <row r="140" spans="1:5" ht="24">
      <c r="A140" s="836"/>
      <c r="B140" s="1305"/>
      <c r="C140" s="887">
        <v>45958</v>
      </c>
      <c r="D140" s="889" t="s">
        <v>242</v>
      </c>
      <c r="E140" s="898" t="s">
        <v>261</v>
      </c>
    </row>
    <row r="141" spans="1:5" ht="24">
      <c r="A141" s="836"/>
      <c r="B141" s="1305"/>
      <c r="C141" s="887">
        <v>45959</v>
      </c>
      <c r="D141" s="890" t="s">
        <v>202</v>
      </c>
      <c r="E141" s="899" t="s">
        <v>262</v>
      </c>
    </row>
    <row r="142" spans="1:5">
      <c r="A142" s="836"/>
      <c r="B142" s="1306"/>
      <c r="C142" s="887">
        <v>45960</v>
      </c>
      <c r="D142" s="890" t="s">
        <v>234</v>
      </c>
      <c r="E142" s="890" t="s">
        <v>263</v>
      </c>
    </row>
    <row r="143" spans="1:5" ht="120">
      <c r="A143" s="836"/>
      <c r="B143" s="1291" t="s">
        <v>264</v>
      </c>
      <c r="C143" s="887">
        <v>45968</v>
      </c>
      <c r="D143" s="890" t="s">
        <v>206</v>
      </c>
      <c r="E143" s="899" t="s">
        <v>265</v>
      </c>
    </row>
    <row r="144" spans="1:5" ht="48.75" customHeight="1">
      <c r="A144" s="836"/>
      <c r="B144" s="1291"/>
      <c r="C144" s="892">
        <v>45964</v>
      </c>
      <c r="D144" s="893" t="s">
        <v>242</v>
      </c>
      <c r="E144" s="900" t="s">
        <v>266</v>
      </c>
    </row>
    <row r="145" spans="1:5" ht="28.65" customHeight="1">
      <c r="A145" s="836"/>
      <c r="B145" s="1291"/>
      <c r="C145" s="894">
        <v>45965</v>
      </c>
      <c r="D145" s="890" t="s">
        <v>234</v>
      </c>
      <c r="E145" s="899" t="s">
        <v>267</v>
      </c>
    </row>
    <row r="146" spans="1:5" ht="48">
      <c r="A146" s="836"/>
      <c r="B146" s="891" t="s">
        <v>268</v>
      </c>
      <c r="C146" s="887">
        <v>45975</v>
      </c>
      <c r="D146" s="890" t="s">
        <v>206</v>
      </c>
      <c r="E146" s="899" t="s">
        <v>269</v>
      </c>
    </row>
    <row r="147" spans="1:5" ht="48">
      <c r="A147" s="836"/>
      <c r="B147" s="1292" t="s">
        <v>270</v>
      </c>
      <c r="C147" s="887">
        <v>45982</v>
      </c>
      <c r="D147" s="890" t="s">
        <v>206</v>
      </c>
      <c r="E147" s="899" t="s">
        <v>271</v>
      </c>
    </row>
    <row r="148" spans="1:5" ht="36.75" customHeight="1">
      <c r="A148" s="836"/>
      <c r="B148" s="1294"/>
      <c r="C148" s="887">
        <v>45985</v>
      </c>
      <c r="D148" s="895" t="s">
        <v>234</v>
      </c>
      <c r="E148" s="899" t="s">
        <v>272</v>
      </c>
    </row>
    <row r="149" spans="1:5" ht="48">
      <c r="A149" s="836"/>
      <c r="B149" s="1292" t="s">
        <v>273</v>
      </c>
      <c r="C149" s="887">
        <v>45985</v>
      </c>
      <c r="D149" s="890" t="s">
        <v>206</v>
      </c>
      <c r="E149" s="899" t="s">
        <v>274</v>
      </c>
    </row>
    <row r="150" spans="1:5" ht="60">
      <c r="A150" s="836"/>
      <c r="B150" s="1293"/>
      <c r="C150" s="869">
        <v>45980</v>
      </c>
      <c r="D150" s="248" t="s">
        <v>247</v>
      </c>
      <c r="E150" s="230" t="s">
        <v>275</v>
      </c>
    </row>
    <row r="151" spans="1:5" ht="36.75" customHeight="1">
      <c r="A151" s="836"/>
      <c r="B151" s="1294"/>
      <c r="C151" s="869">
        <v>45986</v>
      </c>
      <c r="D151" s="895" t="s">
        <v>255</v>
      </c>
      <c r="E151" s="899" t="s">
        <v>276</v>
      </c>
    </row>
    <row r="152" spans="1:5" ht="96">
      <c r="A152" s="836"/>
      <c r="B152" s="1292" t="s">
        <v>277</v>
      </c>
      <c r="C152" s="888">
        <v>45996</v>
      </c>
      <c r="D152" s="890" t="s">
        <v>206</v>
      </c>
      <c r="E152" s="899" t="s">
        <v>278</v>
      </c>
    </row>
    <row r="153" spans="1:5" ht="24">
      <c r="A153" s="836"/>
      <c r="B153" s="1293"/>
      <c r="C153" s="888">
        <v>45992</v>
      </c>
      <c r="D153" s="890" t="s">
        <v>234</v>
      </c>
      <c r="E153" s="899" t="s">
        <v>279</v>
      </c>
    </row>
    <row r="154" spans="1:5" ht="24">
      <c r="A154" s="836"/>
      <c r="B154" s="1293"/>
      <c r="C154" s="888">
        <v>45992</v>
      </c>
      <c r="D154" s="890" t="s">
        <v>202</v>
      </c>
      <c r="E154" s="899" t="s">
        <v>280</v>
      </c>
    </row>
    <row r="155" spans="1:5" ht="32.4" customHeight="1">
      <c r="A155" s="836"/>
      <c r="B155" s="1293"/>
      <c r="C155" s="888">
        <v>45993</v>
      </c>
      <c r="D155" s="895" t="s">
        <v>247</v>
      </c>
      <c r="E155" s="899" t="s">
        <v>281</v>
      </c>
    </row>
    <row r="156" spans="1:5">
      <c r="A156" s="836"/>
      <c r="B156" s="1294"/>
      <c r="C156" s="888">
        <v>46000</v>
      </c>
      <c r="D156" s="895" t="s">
        <v>234</v>
      </c>
      <c r="E156" s="895" t="s">
        <v>282</v>
      </c>
    </row>
    <row r="157" spans="1:5" ht="108">
      <c r="A157" s="836"/>
      <c r="B157" s="891" t="s">
        <v>283</v>
      </c>
      <c r="C157" s="888">
        <v>46003</v>
      </c>
      <c r="D157" s="890" t="s">
        <v>206</v>
      </c>
      <c r="E157" s="899" t="s">
        <v>284</v>
      </c>
    </row>
    <row r="158" spans="1:5">
      <c r="A158" s="836"/>
      <c r="B158" s="1291" t="s">
        <v>285</v>
      </c>
      <c r="C158" s="888">
        <v>46013</v>
      </c>
      <c r="D158" s="890" t="s">
        <v>202</v>
      </c>
      <c r="E158" s="899" t="s">
        <v>286</v>
      </c>
    </row>
    <row r="159" spans="1:5" ht="24">
      <c r="A159" s="836"/>
      <c r="B159" s="1291"/>
      <c r="C159" s="888">
        <v>46015</v>
      </c>
      <c r="D159" s="890" t="s">
        <v>206</v>
      </c>
      <c r="E159" s="899" t="s">
        <v>287</v>
      </c>
    </row>
    <row r="160" spans="1:5">
      <c r="A160" s="836"/>
      <c r="B160" s="1291"/>
      <c r="C160" s="888">
        <v>46020</v>
      </c>
      <c r="D160" s="895" t="s">
        <v>234</v>
      </c>
      <c r="E160" s="890" t="s">
        <v>288</v>
      </c>
    </row>
    <row r="161" spans="1:5" ht="24">
      <c r="A161" s="836"/>
      <c r="B161" s="1291"/>
      <c r="C161" s="888">
        <v>46021</v>
      </c>
      <c r="D161" s="890" t="s">
        <v>206</v>
      </c>
      <c r="E161" s="899" t="s">
        <v>289</v>
      </c>
    </row>
    <row r="162" spans="1:5">
      <c r="A162" s="836"/>
      <c r="B162" s="1291"/>
      <c r="C162" s="888">
        <v>46021</v>
      </c>
      <c r="D162" s="890" t="s">
        <v>290</v>
      </c>
      <c r="E162" s="890" t="s">
        <v>291</v>
      </c>
    </row>
    <row r="163" spans="1:5">
      <c r="A163" s="836"/>
      <c r="B163" s="1292" t="s">
        <v>292</v>
      </c>
      <c r="C163" s="888">
        <v>46028</v>
      </c>
      <c r="D163" s="890" t="s">
        <v>206</v>
      </c>
      <c r="E163" s="899" t="s">
        <v>293</v>
      </c>
    </row>
    <row r="164" spans="1:5" ht="82.05" customHeight="1">
      <c r="A164" s="836"/>
      <c r="B164" s="1293"/>
      <c r="C164" s="898" t="s">
        <v>294</v>
      </c>
      <c r="D164" s="890" t="s">
        <v>247</v>
      </c>
      <c r="E164" s="899" t="s">
        <v>295</v>
      </c>
    </row>
    <row r="165" spans="1:5" ht="20.100000000000001" customHeight="1">
      <c r="A165" s="836"/>
      <c r="B165" s="1293"/>
      <c r="C165" s="888">
        <v>46028</v>
      </c>
      <c r="D165" s="890" t="s">
        <v>202</v>
      </c>
      <c r="E165" s="899" t="s">
        <v>296</v>
      </c>
    </row>
    <row r="166" spans="1:5" ht="48">
      <c r="A166" s="836"/>
      <c r="B166" s="1293"/>
      <c r="C166" s="888">
        <v>46031</v>
      </c>
      <c r="D166" s="890" t="s">
        <v>234</v>
      </c>
      <c r="E166" s="899" t="s">
        <v>297</v>
      </c>
    </row>
    <row r="167" spans="1:5" ht="60">
      <c r="A167" s="836"/>
      <c r="B167" s="1293"/>
      <c r="C167" s="888">
        <v>46035</v>
      </c>
      <c r="D167" s="890" t="s">
        <v>206</v>
      </c>
      <c r="E167" s="899" t="s">
        <v>298</v>
      </c>
    </row>
    <row r="168" spans="1:5" ht="60">
      <c r="A168" s="836"/>
      <c r="B168" s="1294"/>
      <c r="C168" s="888">
        <v>46036</v>
      </c>
      <c r="D168" s="890" t="s">
        <v>299</v>
      </c>
      <c r="E168" s="899" t="s">
        <v>300</v>
      </c>
    </row>
    <row r="169" spans="1:5" s="836" customFormat="1" ht="216">
      <c r="B169" s="1295" t="s">
        <v>301</v>
      </c>
      <c r="C169" s="874">
        <v>46068</v>
      </c>
      <c r="D169" s="875" t="s">
        <v>206</v>
      </c>
      <c r="E169" s="231" t="s">
        <v>302</v>
      </c>
    </row>
    <row r="170" spans="1:5" s="836" customFormat="1">
      <c r="B170" s="1296"/>
      <c r="C170" s="874">
        <v>46048</v>
      </c>
      <c r="D170" s="875" t="s">
        <v>234</v>
      </c>
      <c r="E170" s="890" t="s">
        <v>303</v>
      </c>
    </row>
    <row r="171" spans="1:5" s="836" customFormat="1">
      <c r="B171" s="1296"/>
      <c r="C171" s="874">
        <v>46055</v>
      </c>
      <c r="D171" s="875" t="s">
        <v>234</v>
      </c>
      <c r="E171" s="890" t="s">
        <v>304</v>
      </c>
    </row>
    <row r="172" spans="1:5" s="836" customFormat="1">
      <c r="B172" s="1296"/>
      <c r="C172" s="874">
        <v>46057</v>
      </c>
      <c r="D172" s="875" t="s">
        <v>242</v>
      </c>
      <c r="E172" s="890" t="s">
        <v>305</v>
      </c>
    </row>
    <row r="173" spans="1:5" s="836" customFormat="1">
      <c r="B173" s="1297"/>
      <c r="C173" s="874">
        <v>46059</v>
      </c>
      <c r="D173" s="875" t="s">
        <v>202</v>
      </c>
      <c r="E173" s="890" t="s">
        <v>306</v>
      </c>
    </row>
    <row r="174" spans="1:5" s="836" customFormat="1" ht="120">
      <c r="B174" s="1298" t="s">
        <v>307</v>
      </c>
      <c r="C174" s="874">
        <v>46096</v>
      </c>
      <c r="D174" s="875" t="s">
        <v>206</v>
      </c>
      <c r="E174" s="899" t="s">
        <v>308</v>
      </c>
    </row>
    <row r="175" spans="1:5">
      <c r="A175" s="836"/>
      <c r="B175" s="1298"/>
      <c r="C175" s="874">
        <v>46077</v>
      </c>
      <c r="D175" s="901" t="s">
        <v>255</v>
      </c>
      <c r="E175" s="903" t="s">
        <v>309</v>
      </c>
    </row>
    <row r="176" spans="1:5">
      <c r="A176" s="836"/>
      <c r="B176" s="1298"/>
      <c r="C176" s="874">
        <v>46084</v>
      </c>
      <c r="D176" s="901" t="s">
        <v>255</v>
      </c>
      <c r="E176" s="895" t="s">
        <v>310</v>
      </c>
    </row>
    <row r="177" spans="1:5" ht="100.8">
      <c r="A177" s="836"/>
      <c r="B177" s="1298"/>
      <c r="C177" s="874">
        <v>46085</v>
      </c>
      <c r="D177" s="895" t="s">
        <v>311</v>
      </c>
      <c r="E177" s="903" t="s">
        <v>312</v>
      </c>
    </row>
    <row r="178" spans="1:5" s="838" customFormat="1" ht="28.8">
      <c r="A178" s="902"/>
      <c r="B178" s="1298"/>
      <c r="C178" s="874">
        <v>46085</v>
      </c>
      <c r="D178" s="895" t="s">
        <v>313</v>
      </c>
      <c r="E178" s="903" t="s">
        <v>314</v>
      </c>
    </row>
    <row r="179" spans="1:5" customFormat="1" ht="18.600000000000001" customHeight="1">
      <c r="A179" s="839"/>
      <c r="B179" s="1298"/>
      <c r="C179" s="874">
        <v>46087</v>
      </c>
      <c r="D179" s="889" t="s">
        <v>247</v>
      </c>
      <c r="E179" s="889" t="s">
        <v>315</v>
      </c>
    </row>
    <row r="180" spans="1:5">
      <c r="E180" s="904"/>
    </row>
  </sheetData>
  <sheetProtection formatCells="0" insertHyperlinks="0" autoFilter="0"/>
  <mergeCells count="33">
    <mergeCell ref="B2:E2"/>
    <mergeCell ref="B35:B36"/>
    <mergeCell ref="B37:B39"/>
    <mergeCell ref="B40:B43"/>
    <mergeCell ref="B59:B61"/>
    <mergeCell ref="B68:B69"/>
    <mergeCell ref="B72:B73"/>
    <mergeCell ref="B79:B82"/>
    <mergeCell ref="B103:B104"/>
    <mergeCell ref="B105:B106"/>
    <mergeCell ref="B130:B131"/>
    <mergeCell ref="B132:B137"/>
    <mergeCell ref="B107:B109"/>
    <mergeCell ref="B110:B111"/>
    <mergeCell ref="B112:B114"/>
    <mergeCell ref="B117:B118"/>
    <mergeCell ref="B119:B120"/>
    <mergeCell ref="B158:B162"/>
    <mergeCell ref="B163:B168"/>
    <mergeCell ref="B169:B173"/>
    <mergeCell ref="B174:B179"/>
    <mergeCell ref="C105:C106"/>
    <mergeCell ref="C110:C111"/>
    <mergeCell ref="C112:C113"/>
    <mergeCell ref="C127:C128"/>
    <mergeCell ref="B138:B142"/>
    <mergeCell ref="B143:B145"/>
    <mergeCell ref="B147:B148"/>
    <mergeCell ref="B149:B151"/>
    <mergeCell ref="B152:B156"/>
    <mergeCell ref="B121:B123"/>
    <mergeCell ref="B125:B126"/>
    <mergeCell ref="B127:B129"/>
  </mergeCells>
  <phoneticPr fontId="97" type="noConversion"/>
  <pageMargins left="0.7" right="0.7" top="0.75" bottom="0.75" header="0.3" footer="0.3"/>
  <pageSetup paperSize="9" orientation="landscape" horizontalDpi="2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C1:Q57"/>
  <sheetViews>
    <sheetView topLeftCell="B1" zoomScale="85" zoomScaleNormal="85" workbookViewId="0">
      <selection activeCell="R52" sqref="R52"/>
    </sheetView>
  </sheetViews>
  <sheetFormatPr defaultColWidth="14" defaultRowHeight="14.4"/>
  <cols>
    <col min="1" max="15" width="11" style="94" customWidth="1"/>
    <col min="16" max="16" width="12" style="94" customWidth="1"/>
    <col min="17" max="17" width="14" style="94" customWidth="1"/>
    <col min="18" max="20" width="11" style="94" customWidth="1"/>
    <col min="21" max="16384" width="14" style="94"/>
  </cols>
  <sheetData>
    <row r="1" spans="3:17" ht="16.95" customHeight="1"/>
    <row r="2" spans="3:17" ht="16.95" customHeight="1"/>
    <row r="3" spans="3:17" ht="25.2" customHeight="1">
      <c r="C3" s="1423" t="s">
        <v>316</v>
      </c>
      <c r="D3" s="1424"/>
      <c r="E3" s="1424"/>
      <c r="F3" s="1424"/>
      <c r="G3" s="1424"/>
      <c r="H3" s="1424"/>
      <c r="I3" s="1424"/>
      <c r="J3" s="1424"/>
      <c r="K3" s="1424"/>
      <c r="L3" s="1424"/>
      <c r="M3" s="1424"/>
      <c r="N3" s="1424"/>
      <c r="O3" s="1424"/>
      <c r="P3" s="1424"/>
      <c r="Q3" s="1425"/>
    </row>
    <row r="4" spans="3:17" ht="25.2" customHeight="1">
      <c r="C4" s="1348" t="s">
        <v>317</v>
      </c>
      <c r="D4" s="1349"/>
      <c r="E4" s="1349"/>
      <c r="F4" s="1349"/>
      <c r="G4" s="1349"/>
      <c r="H4" s="1349"/>
      <c r="I4" s="1349"/>
      <c r="J4" s="1349"/>
      <c r="K4" s="1349"/>
      <c r="L4" s="1349"/>
      <c r="M4" s="1349"/>
      <c r="N4" s="1349"/>
      <c r="O4" s="1349"/>
      <c r="P4" s="1349"/>
      <c r="Q4" s="1350"/>
    </row>
    <row r="5" spans="3:17" ht="25.2" customHeight="1">
      <c r="C5" s="1351"/>
      <c r="D5" s="1352"/>
      <c r="E5" s="1352"/>
      <c r="F5" s="1352"/>
      <c r="G5" s="1352"/>
      <c r="H5" s="1352"/>
      <c r="I5" s="1352"/>
      <c r="J5" s="1352"/>
      <c r="K5" s="1352"/>
      <c r="L5" s="1352"/>
      <c r="M5" s="1352"/>
      <c r="N5" s="1352"/>
      <c r="O5" s="1352"/>
      <c r="P5" s="1352"/>
      <c r="Q5" s="1353"/>
    </row>
    <row r="6" spans="3:17" ht="25.2" customHeight="1">
      <c r="C6" s="1351"/>
      <c r="D6" s="1352"/>
      <c r="E6" s="1352"/>
      <c r="F6" s="1352"/>
      <c r="G6" s="1352"/>
      <c r="H6" s="1352"/>
      <c r="I6" s="1352"/>
      <c r="J6" s="1352"/>
      <c r="K6" s="1352"/>
      <c r="L6" s="1352"/>
      <c r="M6" s="1352"/>
      <c r="N6" s="1352"/>
      <c r="O6" s="1352"/>
      <c r="P6" s="1352"/>
      <c r="Q6" s="1353"/>
    </row>
    <row r="7" spans="3:17" ht="61.2" customHeight="1">
      <c r="C7" s="1354"/>
      <c r="D7" s="1355"/>
      <c r="E7" s="1355"/>
      <c r="F7" s="1355"/>
      <c r="G7" s="1355"/>
      <c r="H7" s="1355"/>
      <c r="I7" s="1355"/>
      <c r="J7" s="1355"/>
      <c r="K7" s="1355"/>
      <c r="L7" s="1355"/>
      <c r="M7" s="1355"/>
      <c r="N7" s="1355"/>
      <c r="O7" s="1355"/>
      <c r="P7" s="1355"/>
      <c r="Q7" s="1356"/>
    </row>
    <row r="8" spans="3:17" ht="25.2" customHeight="1">
      <c r="C8" s="1426" t="s">
        <v>318</v>
      </c>
      <c r="D8" s="1427"/>
      <c r="E8" s="1427"/>
      <c r="F8" s="1427"/>
      <c r="G8" s="1427"/>
      <c r="H8" s="1427"/>
      <c r="I8" s="1427"/>
      <c r="J8" s="1427"/>
      <c r="K8" s="1427"/>
      <c r="L8" s="1427"/>
      <c r="M8" s="1427"/>
      <c r="N8" s="1427"/>
      <c r="O8" s="1427"/>
      <c r="P8" s="1427"/>
      <c r="Q8" s="1428"/>
    </row>
    <row r="9" spans="3:17" ht="16.95" customHeight="1">
      <c r="C9" s="832"/>
      <c r="D9" s="833"/>
      <c r="E9" s="833"/>
      <c r="F9" s="833"/>
      <c r="G9" s="833"/>
      <c r="H9" s="833"/>
      <c r="I9" s="833"/>
      <c r="J9" s="833"/>
      <c r="K9" s="833"/>
      <c r="L9" s="833"/>
      <c r="M9" s="833"/>
      <c r="N9" s="833"/>
      <c r="O9" s="833"/>
      <c r="P9" s="833"/>
      <c r="Q9" s="834"/>
    </row>
    <row r="10" spans="3:17" ht="16.95" customHeight="1">
      <c r="C10" s="832"/>
      <c r="D10" s="833"/>
      <c r="E10" s="833"/>
      <c r="F10" s="833"/>
      <c r="G10" s="833"/>
      <c r="H10" s="833"/>
      <c r="I10" s="833"/>
      <c r="J10" s="833"/>
      <c r="K10" s="833"/>
      <c r="L10" s="833"/>
      <c r="M10" s="833"/>
      <c r="N10" s="833"/>
      <c r="O10" s="833"/>
      <c r="P10" s="833"/>
      <c r="Q10" s="834"/>
    </row>
    <row r="11" spans="3:17" ht="16.95" customHeight="1">
      <c r="C11" s="832"/>
      <c r="D11" s="833"/>
      <c r="E11" s="833"/>
      <c r="F11" s="833"/>
      <c r="G11" s="833"/>
      <c r="H11" s="833"/>
      <c r="I11" s="833"/>
      <c r="J11" s="833"/>
      <c r="K11" s="833"/>
      <c r="L11" s="833"/>
      <c r="M11" s="833"/>
      <c r="N11" s="833"/>
      <c r="O11" s="833"/>
      <c r="P11" s="833"/>
      <c r="Q11" s="834"/>
    </row>
    <row r="12" spans="3:17" ht="16.95" customHeight="1">
      <c r="C12" s="832"/>
      <c r="D12" s="833"/>
      <c r="E12" s="833"/>
      <c r="F12" s="833"/>
      <c r="G12" s="833"/>
      <c r="H12" s="833"/>
      <c r="I12" s="833"/>
      <c r="J12" s="833"/>
      <c r="K12" s="833"/>
      <c r="L12" s="833"/>
      <c r="M12" s="833"/>
      <c r="N12" s="833"/>
      <c r="O12" s="833"/>
      <c r="P12" s="833"/>
      <c r="Q12" s="834"/>
    </row>
    <row r="13" spans="3:17" ht="16.95" customHeight="1">
      <c r="C13" s="832"/>
      <c r="D13" s="833"/>
      <c r="E13" s="833"/>
      <c r="F13" s="833"/>
      <c r="G13" s="833"/>
      <c r="H13" s="833"/>
      <c r="I13" s="833"/>
      <c r="J13" s="833"/>
      <c r="K13" s="833"/>
      <c r="L13" s="833"/>
      <c r="M13" s="833"/>
      <c r="N13" s="833"/>
      <c r="O13" s="833"/>
      <c r="P13" s="833"/>
      <c r="Q13" s="834"/>
    </row>
    <row r="14" spans="3:17" ht="16.95" customHeight="1">
      <c r="C14" s="832"/>
      <c r="D14" s="833"/>
      <c r="E14" s="833"/>
      <c r="F14" s="833"/>
      <c r="G14" s="833"/>
      <c r="H14" s="833"/>
      <c r="I14" s="833"/>
      <c r="J14" s="833"/>
      <c r="K14" s="833"/>
      <c r="L14" s="833"/>
      <c r="M14" s="833"/>
      <c r="N14" s="833"/>
      <c r="O14" s="833"/>
      <c r="P14" s="833"/>
      <c r="Q14" s="834"/>
    </row>
    <row r="15" spans="3:17" ht="16.95" customHeight="1">
      <c r="C15" s="832"/>
      <c r="D15" s="833"/>
      <c r="E15" s="833"/>
      <c r="F15" s="833"/>
      <c r="G15" s="833"/>
      <c r="H15" s="833"/>
      <c r="I15" s="833"/>
      <c r="J15" s="833"/>
      <c r="K15" s="833"/>
      <c r="L15" s="833"/>
      <c r="M15" s="833"/>
      <c r="N15" s="833"/>
      <c r="O15" s="833"/>
      <c r="P15" s="833"/>
      <c r="Q15" s="834"/>
    </row>
    <row r="16" spans="3:17" ht="16.95" customHeight="1">
      <c r="C16" s="832"/>
      <c r="D16" s="833"/>
      <c r="E16" s="833"/>
      <c r="F16" s="833"/>
      <c r="G16" s="833"/>
      <c r="H16" s="833"/>
      <c r="I16" s="833"/>
      <c r="J16" s="833"/>
      <c r="K16" s="833"/>
      <c r="L16" s="833"/>
      <c r="M16" s="833"/>
      <c r="N16" s="833"/>
      <c r="O16" s="833"/>
      <c r="P16" s="833"/>
      <c r="Q16" s="834"/>
    </row>
    <row r="17" spans="3:17" ht="16.95" customHeight="1">
      <c r="C17" s="832"/>
      <c r="D17" s="833"/>
      <c r="E17" s="833"/>
      <c r="F17" s="833"/>
      <c r="G17" s="833"/>
      <c r="H17" s="833"/>
      <c r="I17" s="833"/>
      <c r="J17" s="833"/>
      <c r="K17" s="833"/>
      <c r="L17" s="833"/>
      <c r="M17" s="833"/>
      <c r="N17" s="833"/>
      <c r="O17" s="833"/>
      <c r="P17" s="833"/>
      <c r="Q17" s="834"/>
    </row>
    <row r="18" spans="3:17" ht="16.95" customHeight="1">
      <c r="C18" s="832"/>
      <c r="D18" s="833"/>
      <c r="E18" s="833"/>
      <c r="F18" s="833"/>
      <c r="G18" s="833"/>
      <c r="H18" s="833"/>
      <c r="I18" s="833"/>
      <c r="J18" s="833"/>
      <c r="K18" s="833"/>
      <c r="L18" s="833"/>
      <c r="M18" s="833"/>
      <c r="N18" s="833"/>
      <c r="O18" s="833"/>
      <c r="P18" s="833"/>
      <c r="Q18" s="834"/>
    </row>
    <row r="19" spans="3:17" ht="16.95" customHeight="1">
      <c r="C19" s="832"/>
      <c r="D19" s="833"/>
      <c r="E19" s="833"/>
      <c r="F19" s="833"/>
      <c r="G19" s="833"/>
      <c r="H19" s="833"/>
      <c r="I19" s="833"/>
      <c r="J19" s="833"/>
      <c r="K19" s="833"/>
      <c r="L19" s="833"/>
      <c r="M19" s="833"/>
      <c r="N19" s="833"/>
      <c r="O19" s="833"/>
      <c r="P19" s="833"/>
      <c r="Q19" s="834"/>
    </row>
    <row r="20" spans="3:17" ht="16.95" customHeight="1">
      <c r="C20" s="832"/>
      <c r="D20" s="833"/>
      <c r="E20" s="833"/>
      <c r="F20" s="833"/>
      <c r="G20" s="833"/>
      <c r="H20" s="833"/>
      <c r="I20" s="833"/>
      <c r="J20" s="833"/>
      <c r="K20" s="833"/>
      <c r="L20" s="833"/>
      <c r="M20" s="833"/>
      <c r="N20" s="833"/>
      <c r="O20" s="833"/>
      <c r="P20" s="833"/>
      <c r="Q20" s="834"/>
    </row>
    <row r="21" spans="3:17" ht="16.95" customHeight="1">
      <c r="C21" s="832"/>
      <c r="D21" s="833"/>
      <c r="E21" s="833"/>
      <c r="F21" s="833"/>
      <c r="G21" s="833"/>
      <c r="H21" s="833"/>
      <c r="I21" s="833"/>
      <c r="J21" s="833"/>
      <c r="K21" s="833"/>
      <c r="L21" s="833"/>
      <c r="M21" s="833"/>
      <c r="N21" s="833"/>
      <c r="O21" s="833"/>
      <c r="P21" s="833"/>
      <c r="Q21" s="834"/>
    </row>
    <row r="22" spans="3:17" ht="16.95" customHeight="1">
      <c r="C22" s="832"/>
      <c r="D22" s="833"/>
      <c r="E22" s="833"/>
      <c r="F22" s="833"/>
      <c r="G22" s="833"/>
      <c r="H22" s="833"/>
      <c r="I22" s="833"/>
      <c r="J22" s="833"/>
      <c r="K22" s="833"/>
      <c r="L22" s="833"/>
      <c r="M22" s="833"/>
      <c r="N22" s="833"/>
      <c r="O22" s="833"/>
      <c r="P22" s="833"/>
      <c r="Q22" s="834"/>
    </row>
    <row r="23" spans="3:17" ht="16.95" customHeight="1">
      <c r="C23" s="1357"/>
      <c r="D23" s="1358"/>
      <c r="E23" s="1358"/>
      <c r="F23" s="1358"/>
      <c r="G23" s="1358"/>
      <c r="H23" s="1358"/>
      <c r="I23" s="1358"/>
      <c r="J23" s="1358"/>
      <c r="K23" s="1358"/>
      <c r="L23" s="1358"/>
      <c r="M23" s="1358"/>
      <c r="N23" s="1358"/>
      <c r="O23" s="1358"/>
      <c r="P23" s="1358"/>
      <c r="Q23" s="1359"/>
    </row>
    <row r="24" spans="3:17" ht="16.95" customHeight="1">
      <c r="C24" s="1360"/>
      <c r="D24" s="1361"/>
      <c r="E24" s="1361"/>
      <c r="F24" s="1361"/>
      <c r="G24" s="1361"/>
      <c r="H24" s="1361"/>
      <c r="I24" s="1361"/>
      <c r="J24" s="1361"/>
      <c r="K24" s="1361"/>
      <c r="L24" s="1361"/>
      <c r="M24" s="1361"/>
      <c r="N24" s="1361"/>
      <c r="O24" s="1361"/>
      <c r="P24" s="1361"/>
      <c r="Q24" s="1362"/>
    </row>
    <row r="25" spans="3:17" ht="24" customHeight="1">
      <c r="C25" s="1429" t="s">
        <v>319</v>
      </c>
      <c r="D25" s="1430"/>
      <c r="E25" s="1430"/>
      <c r="F25" s="1430"/>
      <c r="G25" s="1430"/>
      <c r="H25" s="1430"/>
      <c r="I25" s="1430"/>
      <c r="J25" s="1430"/>
      <c r="K25" s="1430"/>
      <c r="L25" s="1430"/>
      <c r="M25" s="1430"/>
      <c r="N25" s="1430"/>
      <c r="O25" s="1430"/>
      <c r="P25" s="1430"/>
      <c r="Q25" s="1431"/>
    </row>
    <row r="26" spans="3:17" ht="25.2" customHeight="1">
      <c r="C26" s="1432" t="s">
        <v>320</v>
      </c>
      <c r="D26" s="1349"/>
      <c r="E26" s="1349"/>
      <c r="F26" s="1349"/>
      <c r="G26" s="1349"/>
      <c r="H26" s="1349"/>
      <c r="I26" s="1349"/>
      <c r="J26" s="1349"/>
      <c r="K26" s="1349"/>
      <c r="L26" s="1349"/>
      <c r="M26" s="1349"/>
      <c r="N26" s="1349"/>
      <c r="O26" s="1349"/>
      <c r="P26" s="1349"/>
      <c r="Q26" s="1350"/>
    </row>
    <row r="27" spans="3:17" ht="33" customHeight="1">
      <c r="C27" s="1433" t="s">
        <v>321</v>
      </c>
      <c r="D27" s="1434"/>
      <c r="E27" s="1434"/>
      <c r="F27" s="1434"/>
      <c r="G27" s="1434"/>
      <c r="H27" s="1434"/>
      <c r="I27" s="1434"/>
      <c r="J27" s="1434"/>
      <c r="K27" s="1434"/>
      <c r="L27" s="1434"/>
      <c r="M27" s="1434"/>
      <c r="N27" s="1434"/>
      <c r="O27" s="1434"/>
      <c r="P27" s="1434"/>
      <c r="Q27" s="1435"/>
    </row>
    <row r="28" spans="3:17" ht="25.2" customHeight="1">
      <c r="C28" s="1436" t="s">
        <v>322</v>
      </c>
      <c r="D28" s="1437"/>
      <c r="E28" s="1438"/>
      <c r="F28" s="1420" t="s">
        <v>323</v>
      </c>
      <c r="G28" s="1421"/>
      <c r="H28" s="1422"/>
      <c r="I28" s="1420" t="s">
        <v>324</v>
      </c>
      <c r="J28" s="1421"/>
      <c r="K28" s="1422"/>
      <c r="L28" s="1439" t="s">
        <v>325</v>
      </c>
      <c r="M28" s="1437"/>
      <c r="N28" s="1437"/>
      <c r="O28" s="1437"/>
      <c r="P28" s="1437"/>
      <c r="Q28" s="1440"/>
    </row>
    <row r="29" spans="3:17" ht="25.2" customHeight="1">
      <c r="C29" s="1401" t="s">
        <v>326</v>
      </c>
      <c r="D29" s="1402"/>
      <c r="E29" s="1403"/>
      <c r="F29" s="1404" t="s">
        <v>327</v>
      </c>
      <c r="G29" s="1405"/>
      <c r="H29" s="1406"/>
      <c r="I29" s="1407" t="s">
        <v>328</v>
      </c>
      <c r="J29" s="1408"/>
      <c r="K29" s="1409"/>
      <c r="L29" s="1410" t="s">
        <v>329</v>
      </c>
      <c r="M29" s="1411"/>
      <c r="N29" s="1411"/>
      <c r="O29" s="1411"/>
      <c r="P29" s="1411"/>
      <c r="Q29" s="1412"/>
    </row>
    <row r="30" spans="3:17" ht="25.2" customHeight="1">
      <c r="C30" s="1413" t="s">
        <v>330</v>
      </c>
      <c r="D30" s="1414"/>
      <c r="E30" s="1414"/>
      <c r="F30" s="1415" t="s">
        <v>331</v>
      </c>
      <c r="G30" s="1415"/>
      <c r="H30" s="1415"/>
      <c r="I30" s="1416" t="s">
        <v>332</v>
      </c>
      <c r="J30" s="1416"/>
      <c r="K30" s="1417"/>
      <c r="L30" s="1407" t="s">
        <v>333</v>
      </c>
      <c r="M30" s="1408"/>
      <c r="N30" s="1408"/>
      <c r="O30" s="1408"/>
      <c r="P30" s="1408"/>
      <c r="Q30" s="1418"/>
    </row>
    <row r="31" spans="3:17" ht="25.2" customHeight="1">
      <c r="C31" s="1413" t="s">
        <v>334</v>
      </c>
      <c r="D31" s="1414"/>
      <c r="E31" s="1419"/>
      <c r="F31" s="1420" t="s">
        <v>335</v>
      </c>
      <c r="G31" s="1421"/>
      <c r="H31" s="1422"/>
      <c r="I31" s="1407"/>
      <c r="J31" s="1408"/>
      <c r="K31" s="1409"/>
      <c r="L31" s="1407"/>
      <c r="M31" s="1408"/>
      <c r="N31" s="1408"/>
      <c r="O31" s="1408"/>
      <c r="P31" s="1408"/>
      <c r="Q31" s="1418"/>
    </row>
    <row r="32" spans="3:17" ht="34.200000000000003" customHeight="1">
      <c r="C32" s="1374" t="s">
        <v>336</v>
      </c>
      <c r="D32" s="1374"/>
      <c r="E32" s="1374"/>
      <c r="F32" s="1374"/>
      <c r="G32" s="1374"/>
      <c r="H32" s="1374"/>
      <c r="I32" s="1374"/>
      <c r="J32" s="1374"/>
      <c r="K32" s="1374"/>
      <c r="L32" s="1374"/>
      <c r="M32" s="1374"/>
      <c r="N32" s="1374"/>
      <c r="O32" s="1374"/>
      <c r="P32" s="1374"/>
      <c r="Q32" s="1374"/>
    </row>
    <row r="33" spans="3:17" ht="34.200000000000003" customHeight="1">
      <c r="C33" s="1375" t="s">
        <v>337</v>
      </c>
      <c r="D33" s="1376"/>
      <c r="E33" s="1376"/>
      <c r="F33" s="1377" t="s">
        <v>338</v>
      </c>
      <c r="G33" s="1377"/>
      <c r="H33" s="1377"/>
      <c r="I33" s="1377"/>
      <c r="J33" s="1377" t="s">
        <v>339</v>
      </c>
      <c r="K33" s="1377"/>
      <c r="L33" s="1377"/>
      <c r="M33" s="1377"/>
      <c r="N33" s="1377" t="s">
        <v>340</v>
      </c>
      <c r="O33" s="1377"/>
      <c r="P33" s="1377"/>
      <c r="Q33" s="1378"/>
    </row>
    <row r="34" spans="3:17" ht="43.2" customHeight="1">
      <c r="C34" s="1398" t="s">
        <v>341</v>
      </c>
      <c r="D34" s="1399"/>
      <c r="E34" s="1399"/>
      <c r="F34" s="1400" t="s">
        <v>342</v>
      </c>
      <c r="G34" s="1400"/>
      <c r="H34" s="1400"/>
      <c r="I34" s="1400"/>
      <c r="J34" s="1400" t="s">
        <v>342</v>
      </c>
      <c r="K34" s="1400"/>
      <c r="L34" s="1400"/>
      <c r="M34" s="1400"/>
      <c r="N34" s="1396" t="s">
        <v>343</v>
      </c>
      <c r="O34" s="1396"/>
      <c r="P34" s="1396"/>
      <c r="Q34" s="1397"/>
    </row>
    <row r="35" spans="3:17" ht="37.200000000000003" customHeight="1">
      <c r="C35" s="1386" t="s">
        <v>344</v>
      </c>
      <c r="D35" s="1387"/>
      <c r="E35" s="1387"/>
      <c r="F35" s="1394" t="s">
        <v>342</v>
      </c>
      <c r="G35" s="1394"/>
      <c r="H35" s="1394"/>
      <c r="I35" s="1394"/>
      <c r="J35" s="1395" t="s">
        <v>342</v>
      </c>
      <c r="K35" s="1395"/>
      <c r="L35" s="1395"/>
      <c r="M35" s="1395"/>
      <c r="N35" s="1396" t="s">
        <v>345</v>
      </c>
      <c r="O35" s="1396"/>
      <c r="P35" s="1396"/>
      <c r="Q35" s="1397"/>
    </row>
    <row r="36" spans="3:17" ht="37.200000000000003" customHeight="1">
      <c r="C36" s="1386" t="s">
        <v>346</v>
      </c>
      <c r="D36" s="1387"/>
      <c r="E36" s="1387"/>
      <c r="F36" s="1394" t="s">
        <v>342</v>
      </c>
      <c r="G36" s="1394"/>
      <c r="H36" s="1394"/>
      <c r="I36" s="1394"/>
      <c r="J36" s="1395" t="s">
        <v>342</v>
      </c>
      <c r="K36" s="1395"/>
      <c r="L36" s="1395"/>
      <c r="M36" s="1395"/>
      <c r="N36" s="1396" t="s">
        <v>343</v>
      </c>
      <c r="O36" s="1396"/>
      <c r="P36" s="1396"/>
      <c r="Q36" s="1397"/>
    </row>
    <row r="37" spans="3:17" ht="113.4" customHeight="1">
      <c r="C37" s="1386" t="s">
        <v>347</v>
      </c>
      <c r="D37" s="1387"/>
      <c r="E37" s="1387"/>
      <c r="F37" s="1388" t="s">
        <v>348</v>
      </c>
      <c r="G37" s="1388"/>
      <c r="H37" s="1388"/>
      <c r="I37" s="1388"/>
      <c r="J37" s="1388" t="s">
        <v>349</v>
      </c>
      <c r="K37" s="1388"/>
      <c r="L37" s="1388"/>
      <c r="M37" s="1388"/>
      <c r="N37" s="1367" t="s">
        <v>350</v>
      </c>
      <c r="O37" s="1367"/>
      <c r="P37" s="1367"/>
      <c r="Q37" s="1368"/>
    </row>
    <row r="38" spans="3:17" ht="135" customHeight="1">
      <c r="C38" s="1386" t="s">
        <v>351</v>
      </c>
      <c r="D38" s="1387"/>
      <c r="E38" s="1387"/>
      <c r="F38" s="1388" t="s">
        <v>352</v>
      </c>
      <c r="G38" s="1388"/>
      <c r="H38" s="1388"/>
      <c r="I38" s="1388"/>
      <c r="J38" s="1388" t="s">
        <v>353</v>
      </c>
      <c r="K38" s="1388"/>
      <c r="L38" s="1388"/>
      <c r="M38" s="1388"/>
      <c r="N38" s="1388" t="s">
        <v>354</v>
      </c>
      <c r="O38" s="1388"/>
      <c r="P38" s="1388"/>
      <c r="Q38" s="1392"/>
    </row>
    <row r="39" spans="3:17" ht="55.2" customHeight="1">
      <c r="C39" s="1386" t="s">
        <v>355</v>
      </c>
      <c r="D39" s="1387"/>
      <c r="E39" s="1387"/>
      <c r="F39" s="1388" t="s">
        <v>356</v>
      </c>
      <c r="G39" s="1388"/>
      <c r="H39" s="1388"/>
      <c r="I39" s="1388"/>
      <c r="J39" s="1388" t="s">
        <v>357</v>
      </c>
      <c r="K39" s="1388"/>
      <c r="L39" s="1388"/>
      <c r="M39" s="1388"/>
      <c r="N39" s="1388" t="s">
        <v>358</v>
      </c>
      <c r="O39" s="1387"/>
      <c r="P39" s="1387"/>
      <c r="Q39" s="1393"/>
    </row>
    <row r="40" spans="3:17" ht="52.2" customHeight="1">
      <c r="C40" s="1386" t="s">
        <v>359</v>
      </c>
      <c r="D40" s="1387"/>
      <c r="E40" s="1387"/>
      <c r="F40" s="1388" t="s">
        <v>356</v>
      </c>
      <c r="G40" s="1388"/>
      <c r="H40" s="1388"/>
      <c r="I40" s="1388"/>
      <c r="J40" s="1388" t="s">
        <v>357</v>
      </c>
      <c r="K40" s="1388"/>
      <c r="L40" s="1388"/>
      <c r="M40" s="1388"/>
      <c r="N40" s="1388" t="s">
        <v>360</v>
      </c>
      <c r="O40" s="1387"/>
      <c r="P40" s="1387"/>
      <c r="Q40" s="1393"/>
    </row>
    <row r="41" spans="3:17" ht="41.4" customHeight="1">
      <c r="C41" s="1386" t="s">
        <v>361</v>
      </c>
      <c r="D41" s="1387"/>
      <c r="E41" s="1387"/>
      <c r="F41" s="1388" t="s">
        <v>342</v>
      </c>
      <c r="G41" s="1388"/>
      <c r="H41" s="1388"/>
      <c r="I41" s="1388"/>
      <c r="J41" s="1388" t="s">
        <v>342</v>
      </c>
      <c r="K41" s="1388"/>
      <c r="L41" s="1388"/>
      <c r="M41" s="1388"/>
      <c r="N41" s="1389" t="s">
        <v>362</v>
      </c>
      <c r="O41" s="1390"/>
      <c r="P41" s="1390"/>
      <c r="Q41" s="1391"/>
    </row>
    <row r="42" spans="3:17" ht="189" customHeight="1">
      <c r="C42" s="1363" t="s">
        <v>363</v>
      </c>
      <c r="D42" s="1364"/>
      <c r="E42" s="1364"/>
      <c r="F42" s="1367" t="s">
        <v>364</v>
      </c>
      <c r="G42" s="1367"/>
      <c r="H42" s="1367"/>
      <c r="I42" s="1367"/>
      <c r="J42" s="1367" t="s">
        <v>365</v>
      </c>
      <c r="K42" s="1367"/>
      <c r="L42" s="1367"/>
      <c r="M42" s="1367"/>
      <c r="N42" s="1367" t="s">
        <v>366</v>
      </c>
      <c r="O42" s="1364"/>
      <c r="P42" s="1364"/>
      <c r="Q42" s="1379"/>
    </row>
    <row r="43" spans="3:17" ht="135" customHeight="1">
      <c r="C43" s="1363" t="s">
        <v>367</v>
      </c>
      <c r="D43" s="1364">
        <v>9</v>
      </c>
      <c r="E43" s="1364"/>
      <c r="F43" s="1367" t="s">
        <v>364</v>
      </c>
      <c r="G43" s="1367"/>
      <c r="H43" s="1367"/>
      <c r="I43" s="1367"/>
      <c r="J43" s="1367" t="s">
        <v>365</v>
      </c>
      <c r="K43" s="1367"/>
      <c r="L43" s="1367"/>
      <c r="M43" s="1367"/>
      <c r="N43" s="1367" t="s">
        <v>368</v>
      </c>
      <c r="O43" s="1364"/>
      <c r="P43" s="1364"/>
      <c r="Q43" s="1379"/>
    </row>
    <row r="44" spans="3:17" ht="118.95" customHeight="1">
      <c r="C44" s="1363" t="s">
        <v>369</v>
      </c>
      <c r="D44" s="1364"/>
      <c r="E44" s="1364"/>
      <c r="F44" s="1367" t="s">
        <v>370</v>
      </c>
      <c r="G44" s="1367"/>
      <c r="H44" s="1367"/>
      <c r="I44" s="1367"/>
      <c r="J44" s="1367" t="s">
        <v>371</v>
      </c>
      <c r="K44" s="1367"/>
      <c r="L44" s="1367"/>
      <c r="M44" s="1367"/>
      <c r="N44" s="1367" t="s">
        <v>372</v>
      </c>
      <c r="O44" s="1364"/>
      <c r="P44" s="1364"/>
      <c r="Q44" s="1379"/>
    </row>
    <row r="45" spans="3:17" ht="141.75" customHeight="1">
      <c r="C45" s="1363" t="s">
        <v>373</v>
      </c>
      <c r="D45" s="1364"/>
      <c r="E45" s="1364"/>
      <c r="F45" s="1380" t="s">
        <v>342</v>
      </c>
      <c r="G45" s="1381"/>
      <c r="H45" s="1381"/>
      <c r="I45" s="1382"/>
      <c r="J45" s="1380" t="s">
        <v>342</v>
      </c>
      <c r="K45" s="1381"/>
      <c r="L45" s="1381"/>
      <c r="M45" s="1382"/>
      <c r="N45" s="1383" t="s">
        <v>374</v>
      </c>
      <c r="O45" s="1384"/>
      <c r="P45" s="1384"/>
      <c r="Q45" s="1385"/>
    </row>
    <row r="46" spans="3:17" ht="225" customHeight="1">
      <c r="C46" s="1363" t="s">
        <v>375</v>
      </c>
      <c r="D46" s="1364"/>
      <c r="E46" s="1364"/>
      <c r="F46" s="1367" t="s">
        <v>376</v>
      </c>
      <c r="G46" s="1367"/>
      <c r="H46" s="1367"/>
      <c r="I46" s="1367"/>
      <c r="J46" s="1367" t="s">
        <v>377</v>
      </c>
      <c r="K46" s="1367"/>
      <c r="L46" s="1367"/>
      <c r="M46" s="1367"/>
      <c r="N46" s="1367" t="s">
        <v>378</v>
      </c>
      <c r="O46" s="1364"/>
      <c r="P46" s="1364"/>
      <c r="Q46" s="1379"/>
    </row>
    <row r="47" spans="3:17" ht="109.2" customHeight="1">
      <c r="C47" s="1370" t="s">
        <v>379</v>
      </c>
      <c r="D47" s="1371"/>
      <c r="E47" s="1371"/>
      <c r="F47" s="1372" t="s">
        <v>376</v>
      </c>
      <c r="G47" s="1372"/>
      <c r="H47" s="1372"/>
      <c r="I47" s="1372"/>
      <c r="J47" s="1372" t="s">
        <v>377</v>
      </c>
      <c r="K47" s="1372"/>
      <c r="L47" s="1372"/>
      <c r="M47" s="1372"/>
      <c r="N47" s="1372" t="s">
        <v>380</v>
      </c>
      <c r="O47" s="1371"/>
      <c r="P47" s="1371"/>
      <c r="Q47" s="1373"/>
    </row>
    <row r="48" spans="3:17" ht="34.200000000000003" customHeight="1">
      <c r="C48" s="1374" t="s">
        <v>381</v>
      </c>
      <c r="D48" s="1374"/>
      <c r="E48" s="1374"/>
      <c r="F48" s="1374"/>
      <c r="G48" s="1374"/>
      <c r="H48" s="1374"/>
      <c r="I48" s="1374"/>
      <c r="J48" s="1374"/>
      <c r="K48" s="1374"/>
      <c r="L48" s="1374"/>
      <c r="M48" s="1374"/>
      <c r="N48" s="1374"/>
      <c r="O48" s="1374"/>
      <c r="P48" s="1374"/>
      <c r="Q48" s="1374"/>
    </row>
    <row r="49" spans="3:17" ht="34.200000000000003" customHeight="1">
      <c r="C49" s="1375" t="s">
        <v>382</v>
      </c>
      <c r="D49" s="1376"/>
      <c r="E49" s="1376"/>
      <c r="F49" s="1377" t="s">
        <v>383</v>
      </c>
      <c r="G49" s="1377"/>
      <c r="H49" s="1377"/>
      <c r="I49" s="1377"/>
      <c r="J49" s="1377" t="s">
        <v>384</v>
      </c>
      <c r="K49" s="1377"/>
      <c r="L49" s="1377"/>
      <c r="M49" s="1377"/>
      <c r="N49" s="1377" t="s">
        <v>340</v>
      </c>
      <c r="O49" s="1377"/>
      <c r="P49" s="1377"/>
      <c r="Q49" s="1378"/>
    </row>
    <row r="50" spans="3:17" ht="175.2" customHeight="1">
      <c r="C50" s="1363" t="s">
        <v>385</v>
      </c>
      <c r="D50" s="1364"/>
      <c r="E50" s="1364"/>
      <c r="F50" s="1365"/>
      <c r="G50" s="1365"/>
      <c r="H50" s="1365"/>
      <c r="I50" s="1365"/>
      <c r="J50" s="1366"/>
      <c r="K50" s="1366"/>
      <c r="L50" s="1366"/>
      <c r="M50" s="1366"/>
      <c r="N50" s="1367" t="s">
        <v>386</v>
      </c>
      <c r="O50" s="1367"/>
      <c r="P50" s="1367"/>
      <c r="Q50" s="1368"/>
    </row>
    <row r="51" spans="3:17" ht="77.400000000000006" customHeight="1">
      <c r="C51" s="1363" t="s">
        <v>387</v>
      </c>
      <c r="D51" s="1364"/>
      <c r="E51" s="1364"/>
      <c r="F51" s="1367" t="s">
        <v>388</v>
      </c>
      <c r="G51" s="1367"/>
      <c r="H51" s="1367"/>
      <c r="I51" s="1367"/>
      <c r="J51" s="1366"/>
      <c r="K51" s="1366"/>
      <c r="L51" s="1366"/>
      <c r="M51" s="1366"/>
      <c r="N51" s="1367" t="s">
        <v>389</v>
      </c>
      <c r="O51" s="1367"/>
      <c r="P51" s="1367"/>
      <c r="Q51" s="1368"/>
    </row>
    <row r="52" spans="3:17" ht="262.8" customHeight="1">
      <c r="C52" s="1369" t="s">
        <v>390</v>
      </c>
      <c r="D52" s="1364"/>
      <c r="E52" s="1364"/>
      <c r="F52" s="1367" t="s">
        <v>391</v>
      </c>
      <c r="G52" s="1367"/>
      <c r="H52" s="1367"/>
      <c r="I52" s="1367"/>
      <c r="J52" s="1366"/>
      <c r="K52" s="1366"/>
      <c r="L52" s="1366"/>
      <c r="M52" s="1366"/>
      <c r="N52" s="1367" t="s">
        <v>392</v>
      </c>
      <c r="O52" s="1367"/>
      <c r="P52" s="1367"/>
      <c r="Q52" s="1368"/>
    </row>
    <row r="53" spans="3:17" ht="126.6" customHeight="1">
      <c r="C53" s="1331" t="s">
        <v>393</v>
      </c>
      <c r="D53" s="1332"/>
      <c r="E53" s="1332"/>
      <c r="F53" s="1333"/>
      <c r="G53" s="1333"/>
      <c r="H53" s="1333"/>
      <c r="I53" s="1333"/>
      <c r="J53" s="1332" t="s">
        <v>394</v>
      </c>
      <c r="K53" s="1332"/>
      <c r="L53" s="1332"/>
      <c r="M53" s="1332"/>
      <c r="N53" s="1334" t="s">
        <v>395</v>
      </c>
      <c r="O53" s="1333"/>
      <c r="P53" s="1333"/>
      <c r="Q53" s="1335"/>
    </row>
    <row r="54" spans="3:17" ht="24" customHeight="1">
      <c r="C54" s="1336" t="s">
        <v>396</v>
      </c>
      <c r="D54" s="1337"/>
      <c r="E54" s="1337"/>
      <c r="F54" s="1337"/>
      <c r="G54" s="1337"/>
      <c r="H54" s="1337"/>
      <c r="I54" s="1337"/>
      <c r="J54" s="1337"/>
      <c r="K54" s="1337"/>
      <c r="L54" s="1337"/>
      <c r="M54" s="1337"/>
      <c r="N54" s="1337"/>
      <c r="O54" s="1337"/>
      <c r="P54" s="1337"/>
      <c r="Q54" s="1338"/>
    </row>
    <row r="55" spans="3:17" ht="28.2" customHeight="1">
      <c r="C55" s="1339" t="s">
        <v>397</v>
      </c>
      <c r="D55" s="1340"/>
      <c r="E55" s="1340"/>
      <c r="F55" s="1340"/>
      <c r="G55" s="1340"/>
      <c r="H55" s="1340"/>
      <c r="I55" s="1340"/>
      <c r="J55" s="1340"/>
      <c r="K55" s="1340"/>
      <c r="L55" s="1340"/>
      <c r="M55" s="1340"/>
      <c r="N55" s="1340"/>
      <c r="O55" s="1340"/>
      <c r="P55" s="1340"/>
      <c r="Q55" s="1341"/>
    </row>
    <row r="56" spans="3:17" ht="28.2" customHeight="1">
      <c r="C56" s="1342" t="s">
        <v>398</v>
      </c>
      <c r="D56" s="1343"/>
      <c r="E56" s="1343"/>
      <c r="F56" s="1343"/>
      <c r="G56" s="1343"/>
      <c r="H56" s="1343"/>
      <c r="I56" s="1343"/>
      <c r="J56" s="1343"/>
      <c r="K56" s="1343"/>
      <c r="L56" s="1343"/>
      <c r="M56" s="1343"/>
      <c r="N56" s="1343"/>
      <c r="O56" s="1343"/>
      <c r="P56" s="1343"/>
      <c r="Q56" s="1344"/>
    </row>
    <row r="57" spans="3:17" ht="28.2" customHeight="1">
      <c r="C57" s="1345"/>
      <c r="D57" s="1346"/>
      <c r="E57" s="1346"/>
      <c r="F57" s="1346"/>
      <c r="G57" s="1346"/>
      <c r="H57" s="1346"/>
      <c r="I57" s="1346"/>
      <c r="J57" s="1346"/>
      <c r="K57" s="1346"/>
      <c r="L57" s="1346"/>
      <c r="M57" s="1346"/>
      <c r="N57" s="1346"/>
      <c r="O57" s="1346"/>
      <c r="P57" s="1346"/>
      <c r="Q57" s="1347"/>
    </row>
  </sheetData>
  <sheetProtection formatCells="0" insertHyperlinks="0" autoFilter="0"/>
  <mergeCells count="109">
    <mergeCell ref="C3:Q3"/>
    <mergeCell ref="C8:Q8"/>
    <mergeCell ref="C25:Q25"/>
    <mergeCell ref="C26:Q26"/>
    <mergeCell ref="C27:Q27"/>
    <mergeCell ref="C28:E28"/>
    <mergeCell ref="F28:H28"/>
    <mergeCell ref="I28:K28"/>
    <mergeCell ref="L28:Q28"/>
    <mergeCell ref="C29:E29"/>
    <mergeCell ref="F29:H29"/>
    <mergeCell ref="I29:K29"/>
    <mergeCell ref="L29:Q29"/>
    <mergeCell ref="C30:E30"/>
    <mergeCell ref="F30:H30"/>
    <mergeCell ref="I30:K30"/>
    <mergeCell ref="L30:Q30"/>
    <mergeCell ref="C31:E31"/>
    <mergeCell ref="F31:H31"/>
    <mergeCell ref="I31:K31"/>
    <mergeCell ref="L31:Q31"/>
    <mergeCell ref="C32:Q32"/>
    <mergeCell ref="C33:E33"/>
    <mergeCell ref="F33:I33"/>
    <mergeCell ref="J33:M33"/>
    <mergeCell ref="N33:Q33"/>
    <mergeCell ref="C34:E34"/>
    <mergeCell ref="F34:I34"/>
    <mergeCell ref="J34:M34"/>
    <mergeCell ref="N34:Q34"/>
    <mergeCell ref="C35:E35"/>
    <mergeCell ref="F35:I35"/>
    <mergeCell ref="J35:M35"/>
    <mergeCell ref="N35:Q35"/>
    <mergeCell ref="C36:E36"/>
    <mergeCell ref="F36:I36"/>
    <mergeCell ref="J36:M36"/>
    <mergeCell ref="N36:Q36"/>
    <mergeCell ref="C37:E37"/>
    <mergeCell ref="F37:I37"/>
    <mergeCell ref="J37:M37"/>
    <mergeCell ref="N37:Q37"/>
    <mergeCell ref="C38:E38"/>
    <mergeCell ref="F38:I38"/>
    <mergeCell ref="J38:M38"/>
    <mergeCell ref="N38:Q38"/>
    <mergeCell ref="C39:E39"/>
    <mergeCell ref="F39:I39"/>
    <mergeCell ref="J39:M39"/>
    <mergeCell ref="N39:Q39"/>
    <mergeCell ref="C40:E40"/>
    <mergeCell ref="F40:I40"/>
    <mergeCell ref="J40:M40"/>
    <mergeCell ref="N40:Q40"/>
    <mergeCell ref="C41:E41"/>
    <mergeCell ref="F41:I41"/>
    <mergeCell ref="J41:M41"/>
    <mergeCell ref="N41:Q41"/>
    <mergeCell ref="C42:E42"/>
    <mergeCell ref="F42:I42"/>
    <mergeCell ref="J42:M42"/>
    <mergeCell ref="N42:Q42"/>
    <mergeCell ref="C43:E43"/>
    <mergeCell ref="F43:I43"/>
    <mergeCell ref="J43:M43"/>
    <mergeCell ref="N43:Q43"/>
    <mergeCell ref="J47:M47"/>
    <mergeCell ref="N47:Q47"/>
    <mergeCell ref="C48:Q48"/>
    <mergeCell ref="C49:E49"/>
    <mergeCell ref="F49:I49"/>
    <mergeCell ref="J49:M49"/>
    <mergeCell ref="N49:Q49"/>
    <mergeCell ref="C44:E44"/>
    <mergeCell ref="F44:I44"/>
    <mergeCell ref="J44:M44"/>
    <mergeCell ref="N44:Q44"/>
    <mergeCell ref="C45:E45"/>
    <mergeCell ref="F45:I45"/>
    <mergeCell ref="J45:M45"/>
    <mergeCell ref="N45:Q45"/>
    <mergeCell ref="C46:E46"/>
    <mergeCell ref="F46:I46"/>
    <mergeCell ref="J46:M46"/>
    <mergeCell ref="N46:Q46"/>
    <mergeCell ref="C53:E53"/>
    <mergeCell ref="F53:I53"/>
    <mergeCell ref="J53:M53"/>
    <mergeCell ref="N53:Q53"/>
    <mergeCell ref="C54:Q54"/>
    <mergeCell ref="C55:Q55"/>
    <mergeCell ref="C56:Q56"/>
    <mergeCell ref="C57:Q57"/>
    <mergeCell ref="C4:Q7"/>
    <mergeCell ref="C23:Q24"/>
    <mergeCell ref="C50:E50"/>
    <mergeCell ref="F50:I50"/>
    <mergeCell ref="J50:M50"/>
    <mergeCell ref="N50:Q50"/>
    <mergeCell ref="C51:E51"/>
    <mergeCell ref="F51:I51"/>
    <mergeCell ref="J51:M51"/>
    <mergeCell ref="N51:Q51"/>
    <mergeCell ref="C52:E52"/>
    <mergeCell ref="F52:I52"/>
    <mergeCell ref="J52:M52"/>
    <mergeCell ref="N52:Q52"/>
    <mergeCell ref="C47:E47"/>
    <mergeCell ref="F47:I47"/>
  </mergeCells>
  <phoneticPr fontId="97"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F80"/>
  <sheetViews>
    <sheetView topLeftCell="A44" zoomScale="85" zoomScaleNormal="85" workbookViewId="0">
      <selection activeCell="D18" sqref="D18"/>
    </sheetView>
  </sheetViews>
  <sheetFormatPr defaultColWidth="9" defaultRowHeight="12"/>
  <cols>
    <col min="1" max="1" width="4.33203125" style="813" customWidth="1"/>
    <col min="2" max="2" width="5.88671875" style="813" customWidth="1"/>
    <col min="3" max="3" width="46.88671875" style="813" customWidth="1"/>
    <col min="4" max="5" width="34" style="813" customWidth="1"/>
    <col min="6" max="6" width="52.109375" style="814" customWidth="1"/>
    <col min="7" max="16384" width="9" style="813"/>
  </cols>
  <sheetData>
    <row r="2" spans="2:6">
      <c r="B2" s="1441"/>
      <c r="C2" s="1441"/>
      <c r="D2" s="1441"/>
      <c r="E2" s="1441"/>
      <c r="F2" s="1441"/>
    </row>
    <row r="3" spans="2:6" ht="31.35" customHeight="1">
      <c r="B3" s="1442" t="s">
        <v>399</v>
      </c>
      <c r="C3" s="1443"/>
      <c r="D3" s="1443"/>
      <c r="E3" s="1444"/>
      <c r="F3" s="1445"/>
    </row>
    <row r="4" spans="2:6" ht="33.6" customHeight="1">
      <c r="B4" s="815" t="s">
        <v>400</v>
      </c>
      <c r="C4" s="816" t="s">
        <v>401</v>
      </c>
      <c r="D4" s="816" t="s">
        <v>402</v>
      </c>
      <c r="E4" s="822" t="s">
        <v>403</v>
      </c>
      <c r="F4" s="823" t="s">
        <v>404</v>
      </c>
    </row>
    <row r="5" spans="2:6" ht="41.1" customHeight="1">
      <c r="B5" s="817">
        <v>1</v>
      </c>
      <c r="C5" s="519" t="s">
        <v>405</v>
      </c>
      <c r="D5" s="519" t="s">
        <v>406</v>
      </c>
      <c r="E5" s="824" t="s">
        <v>406</v>
      </c>
      <c r="F5" s="825" t="s">
        <v>407</v>
      </c>
    </row>
    <row r="6" spans="2:6" ht="41.85" customHeight="1">
      <c r="B6" s="817">
        <v>2</v>
      </c>
      <c r="C6" s="198" t="s">
        <v>408</v>
      </c>
      <c r="D6" s="198" t="s">
        <v>406</v>
      </c>
      <c r="E6" s="824" t="s">
        <v>406</v>
      </c>
      <c r="F6" s="826" t="s">
        <v>407</v>
      </c>
    </row>
    <row r="7" spans="2:6" ht="41.85" customHeight="1">
      <c r="B7" s="818">
        <v>3</v>
      </c>
      <c r="C7" s="198" t="s">
        <v>409</v>
      </c>
      <c r="D7" s="198" t="s">
        <v>406</v>
      </c>
      <c r="E7" s="824" t="s">
        <v>406</v>
      </c>
      <c r="F7" s="826" t="s">
        <v>410</v>
      </c>
    </row>
    <row r="8" spans="2:6" ht="54" customHeight="1">
      <c r="B8" s="818">
        <v>4</v>
      </c>
      <c r="C8" s="198" t="s">
        <v>411</v>
      </c>
      <c r="D8" s="153" t="s">
        <v>412</v>
      </c>
      <c r="E8" s="827" t="s">
        <v>413</v>
      </c>
      <c r="F8" s="826" t="s">
        <v>407</v>
      </c>
    </row>
    <row r="9" spans="2:6" ht="35.1" customHeight="1">
      <c r="B9" s="817">
        <v>5</v>
      </c>
      <c r="C9" s="1446" t="s">
        <v>414</v>
      </c>
      <c r="D9" s="153" t="s">
        <v>415</v>
      </c>
      <c r="E9" s="827" t="s">
        <v>416</v>
      </c>
      <c r="F9" s="826" t="s">
        <v>417</v>
      </c>
    </row>
    <row r="10" spans="2:6" ht="35.1" customHeight="1">
      <c r="B10" s="818">
        <v>6</v>
      </c>
      <c r="C10" s="1446"/>
      <c r="D10" s="198" t="s">
        <v>418</v>
      </c>
      <c r="E10" s="828" t="s">
        <v>419</v>
      </c>
      <c r="F10" s="826" t="s">
        <v>417</v>
      </c>
    </row>
    <row r="11" spans="2:6" ht="68.099999999999994" customHeight="1">
      <c r="B11" s="817">
        <v>7</v>
      </c>
      <c r="C11" s="1446" t="s">
        <v>420</v>
      </c>
      <c r="D11" s="198" t="s">
        <v>421</v>
      </c>
      <c r="E11" s="828" t="s">
        <v>422</v>
      </c>
      <c r="F11" s="826" t="s">
        <v>417</v>
      </c>
    </row>
    <row r="12" spans="2:6" ht="60.6" customHeight="1">
      <c r="B12" s="818">
        <v>8</v>
      </c>
      <c r="C12" s="1446"/>
      <c r="D12" s="198" t="s">
        <v>423</v>
      </c>
      <c r="E12" s="828" t="s">
        <v>424</v>
      </c>
      <c r="F12" s="826" t="s">
        <v>425</v>
      </c>
    </row>
    <row r="13" spans="2:6" ht="35.1" customHeight="1">
      <c r="B13" s="817">
        <v>9</v>
      </c>
      <c r="C13" s="1446"/>
      <c r="D13" s="198" t="s">
        <v>426</v>
      </c>
      <c r="E13" s="828" t="s">
        <v>427</v>
      </c>
      <c r="F13" s="826" t="s">
        <v>425</v>
      </c>
    </row>
    <row r="14" spans="2:6" ht="35.1" customHeight="1">
      <c r="B14" s="818">
        <v>10</v>
      </c>
      <c r="C14" s="1446"/>
      <c r="D14" s="198" t="s">
        <v>428</v>
      </c>
      <c r="E14" s="828" t="s">
        <v>429</v>
      </c>
      <c r="F14" s="826" t="s">
        <v>425</v>
      </c>
    </row>
    <row r="15" spans="2:6" ht="88.35" customHeight="1">
      <c r="B15" s="817">
        <v>11</v>
      </c>
      <c r="C15" s="1446"/>
      <c r="D15" s="198" t="s">
        <v>430</v>
      </c>
      <c r="E15" s="828" t="s">
        <v>431</v>
      </c>
      <c r="F15" s="826" t="s">
        <v>425</v>
      </c>
    </row>
    <row r="16" spans="2:6" ht="50.85" customHeight="1">
      <c r="B16" s="818">
        <v>12</v>
      </c>
      <c r="C16" s="1446" t="s">
        <v>432</v>
      </c>
      <c r="D16" s="198" t="s">
        <v>433</v>
      </c>
      <c r="E16" s="828" t="s">
        <v>434</v>
      </c>
      <c r="F16" s="826" t="s">
        <v>425</v>
      </c>
    </row>
    <row r="17" spans="2:6" ht="54" customHeight="1">
      <c r="B17" s="817">
        <v>13</v>
      </c>
      <c r="C17" s="1446"/>
      <c r="D17" s="198" t="s">
        <v>435</v>
      </c>
      <c r="E17" s="828" t="s">
        <v>436</v>
      </c>
      <c r="F17" s="826" t="s">
        <v>425</v>
      </c>
    </row>
    <row r="18" spans="2:6" ht="75.599999999999994" customHeight="1">
      <c r="B18" s="818">
        <v>14</v>
      </c>
      <c r="C18" s="1446"/>
      <c r="D18" s="198" t="s">
        <v>437</v>
      </c>
      <c r="E18" s="828" t="s">
        <v>438</v>
      </c>
      <c r="F18" s="826" t="s">
        <v>425</v>
      </c>
    </row>
    <row r="19" spans="2:6" ht="35.1" customHeight="1">
      <c r="B19" s="817">
        <v>15</v>
      </c>
      <c r="C19" s="1446"/>
      <c r="D19" s="198" t="s">
        <v>439</v>
      </c>
      <c r="E19" s="828" t="s">
        <v>440</v>
      </c>
      <c r="F19" s="826" t="s">
        <v>425</v>
      </c>
    </row>
    <row r="20" spans="2:6" ht="47.85" customHeight="1">
      <c r="B20" s="817">
        <v>16</v>
      </c>
      <c r="C20" s="198" t="s">
        <v>441</v>
      </c>
      <c r="D20" s="198" t="s">
        <v>442</v>
      </c>
      <c r="E20" s="828" t="s">
        <v>443</v>
      </c>
      <c r="F20" s="826" t="s">
        <v>417</v>
      </c>
    </row>
    <row r="21" spans="2:6" ht="42" customHeight="1">
      <c r="B21" s="818">
        <v>16</v>
      </c>
      <c r="C21" s="198" t="s">
        <v>444</v>
      </c>
      <c r="D21" s="198" t="s">
        <v>445</v>
      </c>
      <c r="E21" s="828" t="s">
        <v>406</v>
      </c>
      <c r="F21" s="826" t="s">
        <v>446</v>
      </c>
    </row>
    <row r="22" spans="2:6">
      <c r="B22" s="818"/>
      <c r="C22" s="198"/>
      <c r="D22" s="198"/>
      <c r="E22" s="828"/>
      <c r="F22" s="826"/>
    </row>
    <row r="23" spans="2:6">
      <c r="B23" s="818"/>
      <c r="C23" s="198"/>
      <c r="D23" s="198"/>
      <c r="E23" s="828"/>
      <c r="F23" s="826"/>
    </row>
    <row r="24" spans="2:6">
      <c r="B24" s="819"/>
      <c r="C24" s="820"/>
      <c r="D24" s="820"/>
      <c r="E24" s="829"/>
      <c r="F24" s="830"/>
    </row>
    <row r="25" spans="2:6">
      <c r="B25" s="821"/>
      <c r="C25" s="821"/>
      <c r="D25" s="821"/>
      <c r="E25" s="821"/>
      <c r="F25" s="831"/>
    </row>
    <row r="26" spans="2:6">
      <c r="B26" s="821"/>
      <c r="C26" s="821"/>
      <c r="D26" s="821"/>
      <c r="E26" s="821"/>
      <c r="F26" s="831"/>
    </row>
    <row r="27" spans="2:6">
      <c r="B27" s="821"/>
      <c r="C27" s="821"/>
      <c r="D27" s="821"/>
      <c r="E27" s="821"/>
      <c r="F27" s="831"/>
    </row>
    <row r="28" spans="2:6">
      <c r="B28" s="821"/>
      <c r="C28" s="821"/>
      <c r="D28" s="821"/>
      <c r="E28" s="821"/>
      <c r="F28" s="831"/>
    </row>
    <row r="29" spans="2:6">
      <c r="B29" s="821"/>
      <c r="C29" s="821"/>
      <c r="D29" s="821"/>
      <c r="E29" s="821"/>
      <c r="F29" s="831"/>
    </row>
    <row r="30" spans="2:6">
      <c r="B30" s="821"/>
      <c r="C30" s="821"/>
      <c r="D30" s="821"/>
      <c r="E30" s="821"/>
      <c r="F30" s="831"/>
    </row>
    <row r="31" spans="2:6">
      <c r="B31" s="821"/>
      <c r="C31" s="821"/>
      <c r="D31" s="821"/>
      <c r="E31" s="821"/>
      <c r="F31" s="831"/>
    </row>
    <row r="32" spans="2:6">
      <c r="B32" s="821"/>
      <c r="C32" s="821"/>
      <c r="D32" s="821"/>
      <c r="E32" s="821"/>
      <c r="F32" s="831"/>
    </row>
    <row r="33" spans="2:6">
      <c r="B33" s="821"/>
      <c r="C33" s="821"/>
      <c r="D33" s="821"/>
      <c r="E33" s="821"/>
      <c r="F33" s="831"/>
    </row>
    <row r="34" spans="2:6">
      <c r="B34" s="821"/>
      <c r="C34" s="821"/>
      <c r="D34" s="821"/>
      <c r="E34" s="821"/>
      <c r="F34" s="831"/>
    </row>
    <row r="35" spans="2:6">
      <c r="B35" s="821"/>
      <c r="C35" s="821"/>
      <c r="D35" s="821"/>
      <c r="E35" s="821"/>
      <c r="F35" s="831"/>
    </row>
    <row r="36" spans="2:6">
      <c r="B36" s="821"/>
      <c r="C36" s="821"/>
      <c r="D36" s="821"/>
      <c r="E36" s="821"/>
      <c r="F36" s="831"/>
    </row>
    <row r="37" spans="2:6">
      <c r="B37" s="821"/>
      <c r="C37" s="821"/>
      <c r="D37" s="821"/>
      <c r="E37" s="821"/>
      <c r="F37" s="831"/>
    </row>
    <row r="38" spans="2:6">
      <c r="B38" s="821"/>
      <c r="C38" s="821"/>
      <c r="D38" s="821"/>
      <c r="E38" s="821"/>
      <c r="F38" s="831"/>
    </row>
    <row r="39" spans="2:6">
      <c r="B39" s="821"/>
      <c r="C39" s="821"/>
      <c r="D39" s="821"/>
      <c r="E39" s="821"/>
      <c r="F39" s="831"/>
    </row>
    <row r="40" spans="2:6">
      <c r="B40" s="821"/>
      <c r="C40" s="821"/>
      <c r="D40" s="821"/>
      <c r="E40" s="821"/>
      <c r="F40" s="831"/>
    </row>
    <row r="41" spans="2:6">
      <c r="B41" s="821"/>
      <c r="C41" s="821"/>
      <c r="D41" s="821"/>
      <c r="E41" s="821"/>
      <c r="F41" s="831"/>
    </row>
    <row r="42" spans="2:6">
      <c r="B42" s="821"/>
      <c r="C42" s="821"/>
      <c r="D42" s="821"/>
      <c r="E42" s="821"/>
      <c r="F42" s="831"/>
    </row>
    <row r="43" spans="2:6">
      <c r="B43" s="821"/>
      <c r="C43" s="821"/>
      <c r="D43" s="821"/>
      <c r="E43" s="821"/>
      <c r="F43" s="831"/>
    </row>
    <row r="44" spans="2:6">
      <c r="B44" s="821"/>
      <c r="C44" s="821"/>
      <c r="D44" s="821"/>
      <c r="E44" s="821"/>
      <c r="F44" s="831"/>
    </row>
    <row r="45" spans="2:6">
      <c r="B45" s="821"/>
      <c r="C45" s="821"/>
      <c r="D45" s="821"/>
      <c r="E45" s="821"/>
      <c r="F45" s="831"/>
    </row>
    <row r="46" spans="2:6">
      <c r="B46" s="821"/>
      <c r="C46" s="821"/>
      <c r="D46" s="821"/>
      <c r="E46" s="821"/>
      <c r="F46" s="831"/>
    </row>
    <row r="47" spans="2:6">
      <c r="B47" s="821"/>
      <c r="C47" s="821"/>
      <c r="D47" s="821"/>
      <c r="E47" s="821"/>
      <c r="F47" s="831"/>
    </row>
    <row r="48" spans="2:6">
      <c r="B48" s="821"/>
      <c r="C48" s="821"/>
      <c r="D48" s="821"/>
      <c r="E48" s="821"/>
      <c r="F48" s="831"/>
    </row>
    <row r="49" spans="2:6">
      <c r="B49" s="821"/>
      <c r="C49" s="821"/>
      <c r="D49" s="821"/>
      <c r="E49" s="821"/>
      <c r="F49" s="831"/>
    </row>
    <row r="50" spans="2:6">
      <c r="B50" s="821"/>
      <c r="C50" s="821"/>
      <c r="D50" s="821"/>
      <c r="E50" s="821"/>
      <c r="F50" s="831"/>
    </row>
    <row r="51" spans="2:6">
      <c r="B51" s="821"/>
      <c r="C51" s="821"/>
      <c r="D51" s="821"/>
      <c r="E51" s="821"/>
      <c r="F51" s="831"/>
    </row>
    <row r="52" spans="2:6">
      <c r="B52" s="821"/>
      <c r="C52" s="821"/>
      <c r="D52" s="821"/>
      <c r="E52" s="821"/>
      <c r="F52" s="831"/>
    </row>
    <row r="53" spans="2:6">
      <c r="B53" s="821"/>
      <c r="C53" s="821"/>
      <c r="D53" s="821"/>
      <c r="E53" s="821"/>
      <c r="F53" s="831"/>
    </row>
    <row r="54" spans="2:6">
      <c r="B54" s="821"/>
      <c r="C54" s="821"/>
      <c r="D54" s="821"/>
      <c r="E54" s="821"/>
      <c r="F54" s="831"/>
    </row>
    <row r="55" spans="2:6">
      <c r="B55" s="821"/>
      <c r="C55" s="821"/>
      <c r="D55" s="821"/>
      <c r="E55" s="821"/>
      <c r="F55" s="831"/>
    </row>
    <row r="56" spans="2:6">
      <c r="B56" s="821"/>
      <c r="C56" s="821"/>
      <c r="D56" s="821"/>
      <c r="E56" s="821"/>
      <c r="F56" s="831"/>
    </row>
    <row r="57" spans="2:6">
      <c r="B57" s="821"/>
      <c r="C57" s="821"/>
      <c r="D57" s="821"/>
      <c r="E57" s="821"/>
      <c r="F57" s="831"/>
    </row>
    <row r="58" spans="2:6">
      <c r="B58" s="821"/>
      <c r="C58" s="821"/>
      <c r="D58" s="821"/>
      <c r="E58" s="821"/>
      <c r="F58" s="831"/>
    </row>
    <row r="59" spans="2:6">
      <c r="B59" s="821"/>
      <c r="C59" s="821"/>
      <c r="D59" s="821"/>
      <c r="E59" s="821"/>
      <c r="F59" s="831"/>
    </row>
    <row r="60" spans="2:6">
      <c r="B60" s="821"/>
      <c r="C60" s="821"/>
      <c r="D60" s="821"/>
      <c r="E60" s="821"/>
      <c r="F60" s="831"/>
    </row>
    <row r="61" spans="2:6">
      <c r="B61" s="821"/>
      <c r="C61" s="821"/>
      <c r="D61" s="821"/>
      <c r="E61" s="821"/>
      <c r="F61" s="831"/>
    </row>
    <row r="62" spans="2:6">
      <c r="B62" s="821"/>
      <c r="C62" s="821"/>
      <c r="D62" s="821"/>
      <c r="E62" s="821"/>
      <c r="F62" s="831"/>
    </row>
    <row r="63" spans="2:6">
      <c r="B63" s="821"/>
      <c r="C63" s="821"/>
      <c r="D63" s="821"/>
      <c r="E63" s="821"/>
      <c r="F63" s="831"/>
    </row>
    <row r="64" spans="2:6">
      <c r="B64" s="821"/>
      <c r="C64" s="821"/>
      <c r="D64" s="821"/>
      <c r="E64" s="821"/>
      <c r="F64" s="831"/>
    </row>
    <row r="65" spans="2:6">
      <c r="B65" s="821"/>
      <c r="C65" s="821"/>
      <c r="D65" s="821"/>
      <c r="E65" s="821"/>
      <c r="F65" s="831"/>
    </row>
    <row r="66" spans="2:6">
      <c r="B66" s="821"/>
      <c r="C66" s="821"/>
      <c r="D66" s="821"/>
      <c r="E66" s="821"/>
      <c r="F66" s="831"/>
    </row>
    <row r="67" spans="2:6">
      <c r="B67" s="821"/>
      <c r="C67" s="821"/>
      <c r="D67" s="821"/>
      <c r="E67" s="821"/>
      <c r="F67" s="831"/>
    </row>
    <row r="68" spans="2:6">
      <c r="B68" s="821"/>
      <c r="C68" s="821"/>
      <c r="D68" s="821"/>
      <c r="E68" s="821"/>
      <c r="F68" s="831"/>
    </row>
    <row r="69" spans="2:6">
      <c r="B69" s="821"/>
      <c r="C69" s="821"/>
      <c r="D69" s="821"/>
      <c r="E69" s="821"/>
      <c r="F69" s="831"/>
    </row>
    <row r="70" spans="2:6">
      <c r="B70" s="821"/>
      <c r="C70" s="821"/>
      <c r="D70" s="821"/>
      <c r="E70" s="821"/>
      <c r="F70" s="831"/>
    </row>
    <row r="71" spans="2:6">
      <c r="B71" s="821"/>
      <c r="C71" s="821"/>
      <c r="D71" s="821"/>
      <c r="E71" s="821"/>
      <c r="F71" s="831"/>
    </row>
    <row r="72" spans="2:6">
      <c r="B72" s="821"/>
      <c r="C72" s="821"/>
      <c r="D72" s="821"/>
      <c r="E72" s="821"/>
      <c r="F72" s="831"/>
    </row>
    <row r="73" spans="2:6">
      <c r="B73" s="821"/>
      <c r="C73" s="821"/>
      <c r="D73" s="821"/>
      <c r="E73" s="821"/>
      <c r="F73" s="831"/>
    </row>
    <row r="74" spans="2:6">
      <c r="B74" s="821"/>
      <c r="C74" s="821"/>
      <c r="D74" s="821"/>
      <c r="E74" s="821"/>
      <c r="F74" s="831"/>
    </row>
    <row r="75" spans="2:6">
      <c r="B75" s="821"/>
      <c r="C75" s="821"/>
      <c r="D75" s="821"/>
      <c r="E75" s="821"/>
      <c r="F75" s="831"/>
    </row>
    <row r="76" spans="2:6">
      <c r="B76" s="821"/>
      <c r="C76" s="821"/>
      <c r="D76" s="821"/>
      <c r="E76" s="821"/>
      <c r="F76" s="831"/>
    </row>
    <row r="77" spans="2:6">
      <c r="B77" s="821"/>
      <c r="C77" s="821"/>
      <c r="D77" s="821"/>
      <c r="E77" s="821"/>
      <c r="F77" s="831"/>
    </row>
    <row r="78" spans="2:6">
      <c r="B78" s="821"/>
      <c r="C78" s="821"/>
      <c r="D78" s="821"/>
      <c r="E78" s="821"/>
      <c r="F78" s="831"/>
    </row>
    <row r="79" spans="2:6">
      <c r="B79" s="821"/>
      <c r="C79" s="821"/>
      <c r="D79" s="821"/>
      <c r="E79" s="821"/>
      <c r="F79" s="831"/>
    </row>
    <row r="80" spans="2:6">
      <c r="B80" s="821"/>
      <c r="C80" s="821"/>
      <c r="D80" s="821"/>
      <c r="E80" s="821"/>
      <c r="F80" s="831"/>
    </row>
  </sheetData>
  <sheetProtection formatCells="0" insertHyperlinks="0" autoFilter="0"/>
  <mergeCells count="5">
    <mergeCell ref="B2:F2"/>
    <mergeCell ref="B3:F3"/>
    <mergeCell ref="C9:C10"/>
    <mergeCell ref="C11:C15"/>
    <mergeCell ref="C16:C19"/>
  </mergeCells>
  <phoneticPr fontId="97" type="noConversion"/>
  <conditionalFormatting sqref="D1:E1">
    <cfRule type="cellIs" dxfId="132" priority="84" stopIfTrue="1" operator="equal">
      <formula>"High"</formula>
    </cfRule>
    <cfRule type="cellIs" dxfId="131" priority="85" stopIfTrue="1" operator="equal">
      <formula>"Mid"</formula>
    </cfRule>
    <cfRule type="cellIs" dxfId="130" priority="86" stopIfTrue="1" operator="equal">
      <formula>"Low"</formula>
    </cfRule>
  </conditionalFormatting>
  <conditionalFormatting sqref="D4:E7 D10:E65538">
    <cfRule type="cellIs" dxfId="129" priority="81" stopIfTrue="1" operator="equal">
      <formula>"High"</formula>
    </cfRule>
    <cfRule type="cellIs" dxfId="128" priority="82" stopIfTrue="1" operator="equal">
      <formula>"Mid"</formula>
    </cfRule>
    <cfRule type="cellIs" dxfId="127" priority="83" stopIfTrue="1" operator="equal">
      <formula>"Low"</formula>
    </cfRule>
  </conditionalFormatting>
  <dataValidations count="1">
    <dataValidation type="list" allowBlank="1" showInputMessage="1" showErrorMessage="1" sqref="D25:E65538" xr:uid="{00000000-0002-0000-0200-000000000000}">
      <formula1>"High,Mid,Low"</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62"/>
  <sheetViews>
    <sheetView topLeftCell="A20" zoomScale="115" zoomScaleNormal="115" workbookViewId="0">
      <selection activeCell="G42" sqref="G42"/>
    </sheetView>
  </sheetViews>
  <sheetFormatPr defaultColWidth="8.109375" defaultRowHeight="12"/>
  <cols>
    <col min="1" max="1" width="37.88671875" style="783" customWidth="1"/>
    <col min="2" max="2" width="44.109375" style="787" customWidth="1"/>
    <col min="3" max="3" width="13.6640625" style="783" customWidth="1"/>
    <col min="4" max="8" width="10.109375" style="783" customWidth="1"/>
    <col min="9" max="9" width="10.6640625" style="783" customWidth="1"/>
    <col min="10" max="16384" width="8.109375" style="783"/>
  </cols>
  <sheetData>
    <row r="1" spans="1:20" ht="14.85" customHeight="1">
      <c r="A1" s="1450" t="s">
        <v>447</v>
      </c>
      <c r="B1" s="1450"/>
      <c r="C1" s="1450"/>
    </row>
    <row r="2" spans="1:20">
      <c r="A2" s="1450"/>
      <c r="B2" s="1450"/>
      <c r="C2" s="1450"/>
    </row>
    <row r="3" spans="1:20">
      <c r="A3" s="1451"/>
      <c r="B3" s="1451"/>
      <c r="C3" s="1451"/>
    </row>
    <row r="4" spans="1:20" ht="25.35" customHeight="1">
      <c r="A4" s="1447" t="s">
        <v>448</v>
      </c>
      <c r="B4" s="1447"/>
      <c r="C4" s="788" t="s">
        <v>449</v>
      </c>
      <c r="D4" s="789"/>
      <c r="E4" s="789"/>
      <c r="F4" s="789"/>
      <c r="G4" s="789"/>
      <c r="H4" s="789"/>
      <c r="I4" s="789"/>
      <c r="J4" s="789"/>
      <c r="K4" s="789"/>
      <c r="L4" s="789"/>
      <c r="M4" s="789"/>
      <c r="N4" s="789"/>
      <c r="O4" s="789"/>
      <c r="P4" s="789"/>
      <c r="Q4" s="789"/>
      <c r="R4" s="789"/>
      <c r="S4" s="789"/>
      <c r="T4" s="789"/>
    </row>
    <row r="5" spans="1:20">
      <c r="A5" s="790" t="s">
        <v>450</v>
      </c>
      <c r="B5" s="791" t="s">
        <v>451</v>
      </c>
      <c r="C5" s="792"/>
      <c r="D5" s="789"/>
      <c r="E5" s="789"/>
      <c r="F5" s="789"/>
      <c r="G5" s="789"/>
      <c r="H5" s="789"/>
      <c r="I5" s="789"/>
      <c r="J5" s="789"/>
      <c r="K5" s="789"/>
      <c r="L5" s="789"/>
      <c r="M5" s="789"/>
      <c r="N5" s="789"/>
      <c r="O5" s="789"/>
      <c r="P5" s="789"/>
      <c r="Q5" s="789"/>
      <c r="R5" s="789"/>
      <c r="S5" s="789"/>
      <c r="T5" s="789"/>
    </row>
    <row r="6" spans="1:20">
      <c r="A6" s="790" t="s">
        <v>452</v>
      </c>
      <c r="B6" s="793" t="s">
        <v>453</v>
      </c>
      <c r="C6" s="792"/>
      <c r="D6" s="789"/>
      <c r="E6" s="789"/>
      <c r="F6" s="789"/>
      <c r="G6" s="789"/>
      <c r="H6" s="789"/>
      <c r="I6" s="789"/>
      <c r="J6" s="789"/>
      <c r="K6" s="789"/>
      <c r="L6" s="789"/>
      <c r="M6" s="789"/>
      <c r="N6" s="789"/>
      <c r="O6" s="789"/>
      <c r="P6" s="789"/>
      <c r="Q6" s="789"/>
      <c r="R6" s="789"/>
      <c r="S6" s="789"/>
      <c r="T6" s="805"/>
    </row>
    <row r="7" spans="1:20">
      <c r="A7" s="790" t="s">
        <v>454</v>
      </c>
      <c r="B7" s="793" t="s">
        <v>455</v>
      </c>
      <c r="C7" s="794"/>
      <c r="D7" s="789"/>
      <c r="E7" s="789"/>
      <c r="F7" s="789"/>
      <c r="G7" s="789"/>
      <c r="H7" s="789"/>
      <c r="I7" s="789"/>
    </row>
    <row r="8" spans="1:20">
      <c r="A8" s="790"/>
      <c r="B8" s="795"/>
      <c r="C8" s="796" t="s">
        <v>456</v>
      </c>
      <c r="D8" s="789"/>
      <c r="E8" s="789"/>
      <c r="F8" s="789"/>
      <c r="G8" s="789"/>
      <c r="H8" s="789"/>
      <c r="I8" s="789"/>
    </row>
    <row r="9" spans="1:20">
      <c r="A9" s="1448" t="s">
        <v>457</v>
      </c>
      <c r="B9" s="1448"/>
      <c r="C9" s="797"/>
      <c r="D9" s="789"/>
      <c r="E9" s="789"/>
      <c r="F9" s="789"/>
      <c r="G9" s="789"/>
      <c r="H9" s="789"/>
      <c r="I9" s="789"/>
    </row>
    <row r="10" spans="1:20">
      <c r="A10" s="798" t="s">
        <v>458</v>
      </c>
      <c r="B10" s="799" t="s">
        <v>459</v>
      </c>
      <c r="C10" s="797"/>
      <c r="D10" s="789"/>
      <c r="E10" s="789"/>
      <c r="F10" s="789"/>
      <c r="G10" s="789"/>
      <c r="H10" s="789"/>
      <c r="I10" s="789"/>
    </row>
    <row r="11" spans="1:20">
      <c r="A11" s="790" t="s">
        <v>460</v>
      </c>
      <c r="B11" s="799">
        <v>500000</v>
      </c>
      <c r="C11" s="797"/>
    </row>
    <row r="12" spans="1:20">
      <c r="A12" s="790" t="s">
        <v>461</v>
      </c>
      <c r="B12" s="800">
        <v>2000000</v>
      </c>
      <c r="C12" s="797"/>
    </row>
    <row r="13" spans="1:20">
      <c r="A13" s="790" t="s">
        <v>462</v>
      </c>
      <c r="B13" s="791" t="s">
        <v>463</v>
      </c>
      <c r="C13" s="797"/>
    </row>
    <row r="14" spans="1:20">
      <c r="A14" s="790" t="s">
        <v>464</v>
      </c>
      <c r="B14" s="791" t="s">
        <v>465</v>
      </c>
      <c r="C14" s="797"/>
    </row>
    <row r="15" spans="1:20">
      <c r="A15" s="790" t="s">
        <v>466</v>
      </c>
      <c r="B15" s="791" t="s">
        <v>467</v>
      </c>
      <c r="C15" s="797"/>
    </row>
    <row r="16" spans="1:20">
      <c r="A16" s="790" t="s">
        <v>468</v>
      </c>
      <c r="B16" s="791" t="s">
        <v>469</v>
      </c>
      <c r="C16" s="797"/>
    </row>
    <row r="17" spans="1:20">
      <c r="A17" s="790" t="s">
        <v>470</v>
      </c>
      <c r="B17" s="801" t="s">
        <v>471</v>
      </c>
      <c r="C17" s="797"/>
    </row>
    <row r="18" spans="1:20">
      <c r="A18" s="790" t="s">
        <v>472</v>
      </c>
      <c r="B18" s="801" t="s">
        <v>473</v>
      </c>
      <c r="C18" s="797"/>
    </row>
    <row r="19" spans="1:20">
      <c r="A19" s="790" t="s">
        <v>474</v>
      </c>
      <c r="B19" s="791" t="s">
        <v>342</v>
      </c>
      <c r="C19" s="797"/>
    </row>
    <row r="20" spans="1:20">
      <c r="A20" s="790" t="s">
        <v>475</v>
      </c>
      <c r="B20" s="791" t="s">
        <v>342</v>
      </c>
      <c r="C20" s="797"/>
    </row>
    <row r="21" spans="1:20">
      <c r="A21" s="790" t="s">
        <v>476</v>
      </c>
      <c r="B21" s="791" t="s">
        <v>342</v>
      </c>
      <c r="C21" s="797"/>
    </row>
    <row r="22" spans="1:20">
      <c r="A22" s="790" t="s">
        <v>477</v>
      </c>
      <c r="B22" s="799">
        <v>70</v>
      </c>
      <c r="C22" s="797" t="s">
        <v>478</v>
      </c>
    </row>
    <row r="23" spans="1:20">
      <c r="A23" s="790" t="s">
        <v>479</v>
      </c>
      <c r="B23" s="799">
        <v>70</v>
      </c>
      <c r="C23" s="797" t="s">
        <v>478</v>
      </c>
    </row>
    <row r="24" spans="1:20">
      <c r="A24" s="802" t="s">
        <v>480</v>
      </c>
      <c r="B24" s="799">
        <v>150</v>
      </c>
      <c r="C24" s="797" t="s">
        <v>478</v>
      </c>
    </row>
    <row r="25" spans="1:20">
      <c r="A25" s="802" t="s">
        <v>481</v>
      </c>
      <c r="B25" s="799">
        <v>150</v>
      </c>
      <c r="C25" s="797" t="s">
        <v>478</v>
      </c>
      <c r="D25" s="789"/>
      <c r="E25" s="789"/>
      <c r="F25" s="789"/>
      <c r="G25" s="789"/>
      <c r="H25" s="789"/>
      <c r="I25" s="789"/>
      <c r="J25" s="789"/>
      <c r="K25" s="789"/>
      <c r="L25" s="789"/>
      <c r="M25" s="789"/>
      <c r="N25" s="789"/>
      <c r="O25" s="789"/>
      <c r="P25" s="789"/>
      <c r="Q25" s="789"/>
      <c r="R25" s="789"/>
      <c r="S25" s="789"/>
      <c r="T25" s="789"/>
    </row>
    <row r="26" spans="1:20">
      <c r="A26" s="802" t="s">
        <v>482</v>
      </c>
      <c r="B26" s="803">
        <v>60</v>
      </c>
      <c r="C26" s="797" t="s">
        <v>478</v>
      </c>
      <c r="D26" s="789"/>
      <c r="E26" s="789"/>
      <c r="F26" s="789"/>
      <c r="G26" s="789"/>
      <c r="H26" s="789"/>
      <c r="I26" s="789"/>
      <c r="J26" s="789"/>
      <c r="K26" s="789"/>
      <c r="L26" s="789"/>
      <c r="M26" s="789"/>
      <c r="N26" s="789"/>
      <c r="O26" s="789"/>
      <c r="P26" s="789"/>
      <c r="Q26" s="789"/>
      <c r="R26" s="789"/>
      <c r="S26" s="789"/>
      <c r="T26" s="789"/>
    </row>
    <row r="27" spans="1:20" ht="12.6" customHeight="1">
      <c r="A27" s="802" t="s">
        <v>483</v>
      </c>
      <c r="B27" s="803">
        <v>5010</v>
      </c>
      <c r="C27" s="797" t="s">
        <v>478</v>
      </c>
      <c r="D27" s="789"/>
      <c r="E27" s="789"/>
      <c r="F27" s="789"/>
      <c r="G27" s="789"/>
      <c r="H27" s="789"/>
      <c r="I27" s="789"/>
      <c r="J27" s="789"/>
      <c r="K27" s="789"/>
      <c r="L27" s="789"/>
      <c r="M27" s="789"/>
      <c r="N27" s="789"/>
      <c r="O27" s="789"/>
      <c r="P27" s="789"/>
      <c r="Q27" s="789"/>
      <c r="R27" s="789"/>
      <c r="S27" s="789"/>
      <c r="T27" s="789"/>
    </row>
    <row r="28" spans="1:20">
      <c r="A28" s="802" t="s">
        <v>484</v>
      </c>
      <c r="B28" s="803">
        <v>50</v>
      </c>
      <c r="C28" s="797" t="s">
        <v>478</v>
      </c>
      <c r="D28" s="789"/>
      <c r="E28" s="789"/>
      <c r="F28" s="789"/>
      <c r="G28" s="789"/>
      <c r="H28" s="789"/>
      <c r="I28" s="789"/>
      <c r="J28" s="789"/>
      <c r="K28" s="789"/>
      <c r="L28" s="789"/>
      <c r="M28" s="789"/>
      <c r="N28" s="789"/>
      <c r="O28" s="789"/>
      <c r="P28" s="789"/>
      <c r="Q28" s="789"/>
      <c r="R28" s="789"/>
      <c r="S28" s="789"/>
      <c r="T28" s="789"/>
    </row>
    <row r="29" spans="1:20">
      <c r="A29" s="802" t="s">
        <v>485</v>
      </c>
      <c r="B29" s="803">
        <v>5000</v>
      </c>
      <c r="C29" s="797" t="s">
        <v>478</v>
      </c>
      <c r="D29" s="789"/>
      <c r="E29" s="789"/>
      <c r="F29" s="789"/>
      <c r="G29" s="789"/>
      <c r="H29" s="789"/>
      <c r="I29" s="789"/>
      <c r="J29" s="789"/>
      <c r="K29" s="789"/>
      <c r="L29" s="789"/>
      <c r="M29" s="789"/>
      <c r="N29" s="789"/>
      <c r="O29" s="789"/>
      <c r="P29" s="789"/>
      <c r="Q29" s="789"/>
      <c r="R29" s="789"/>
      <c r="S29" s="789"/>
      <c r="T29" s="789"/>
    </row>
    <row r="30" spans="1:20">
      <c r="A30" s="802" t="s">
        <v>486</v>
      </c>
      <c r="B30" s="803">
        <v>4000</v>
      </c>
      <c r="C30" s="804" t="s">
        <v>478</v>
      </c>
      <c r="D30" s="789"/>
      <c r="E30" s="789"/>
      <c r="F30" s="789"/>
      <c r="G30" s="789"/>
      <c r="H30" s="789"/>
      <c r="I30" s="789"/>
      <c r="J30" s="789"/>
      <c r="K30" s="789"/>
      <c r="L30" s="789"/>
      <c r="M30" s="789"/>
      <c r="N30" s="789"/>
      <c r="O30" s="789"/>
      <c r="P30" s="789"/>
      <c r="Q30" s="789"/>
      <c r="R30" s="789"/>
      <c r="S30" s="789"/>
      <c r="T30" s="789"/>
    </row>
    <row r="31" spans="1:20">
      <c r="A31" s="802" t="s">
        <v>487</v>
      </c>
      <c r="B31" s="799">
        <v>5000</v>
      </c>
      <c r="C31" s="797" t="s">
        <v>478</v>
      </c>
      <c r="D31" s="789"/>
      <c r="E31" s="789"/>
      <c r="F31" s="789"/>
      <c r="G31" s="789"/>
      <c r="H31" s="789"/>
      <c r="I31" s="789"/>
      <c r="J31" s="789"/>
      <c r="K31" s="789"/>
      <c r="L31" s="789"/>
      <c r="M31" s="789"/>
      <c r="N31" s="789"/>
      <c r="O31" s="789"/>
      <c r="P31" s="789"/>
      <c r="Q31" s="789"/>
      <c r="R31" s="789"/>
      <c r="S31" s="789"/>
      <c r="T31" s="789"/>
    </row>
    <row r="32" spans="1:20">
      <c r="A32" s="802" t="s">
        <v>488</v>
      </c>
      <c r="B32" s="799">
        <v>0</v>
      </c>
      <c r="C32" s="797"/>
      <c r="D32" s="789"/>
      <c r="E32" s="789"/>
      <c r="F32" s="789"/>
      <c r="G32" s="789"/>
      <c r="H32" s="789"/>
      <c r="I32" s="789"/>
      <c r="J32" s="789"/>
      <c r="K32" s="789"/>
      <c r="L32" s="789"/>
      <c r="M32" s="789"/>
      <c r="N32" s="789"/>
      <c r="O32" s="789"/>
      <c r="P32" s="789"/>
      <c r="Q32" s="789"/>
      <c r="R32" s="789"/>
      <c r="S32" s="789"/>
      <c r="T32" s="789"/>
    </row>
    <row r="33" spans="1:20">
      <c r="A33" s="802" t="s">
        <v>489</v>
      </c>
      <c r="B33" s="799">
        <v>10</v>
      </c>
      <c r="C33" s="797" t="s">
        <v>478</v>
      </c>
      <c r="D33" s="789"/>
      <c r="E33" s="789"/>
      <c r="F33" s="789"/>
      <c r="G33" s="789"/>
      <c r="H33" s="789"/>
      <c r="I33" s="789"/>
      <c r="J33" s="789"/>
      <c r="K33" s="789"/>
      <c r="L33" s="789"/>
      <c r="M33" s="789"/>
      <c r="N33" s="789"/>
      <c r="O33" s="789"/>
      <c r="P33" s="789"/>
      <c r="Q33" s="789"/>
      <c r="R33" s="789"/>
      <c r="S33" s="789"/>
      <c r="T33" s="789"/>
    </row>
    <row r="34" spans="1:20">
      <c r="A34" s="802" t="s">
        <v>490</v>
      </c>
      <c r="B34" s="799">
        <v>0</v>
      </c>
      <c r="C34" s="797" t="s">
        <v>478</v>
      </c>
      <c r="D34" s="789"/>
      <c r="E34" s="789"/>
      <c r="F34" s="789"/>
      <c r="G34" s="789"/>
      <c r="H34" s="789"/>
      <c r="I34" s="789"/>
      <c r="J34" s="789"/>
      <c r="K34" s="789"/>
      <c r="L34" s="789"/>
      <c r="M34" s="789"/>
      <c r="N34" s="789"/>
      <c r="O34" s="789"/>
      <c r="P34" s="789"/>
      <c r="Q34" s="789"/>
      <c r="R34" s="789"/>
      <c r="S34" s="789"/>
      <c r="T34" s="789"/>
    </row>
    <row r="35" spans="1:20">
      <c r="A35" s="790"/>
      <c r="B35" s="795"/>
      <c r="C35" s="792"/>
      <c r="D35" s="789"/>
      <c r="E35" s="789"/>
      <c r="F35" s="789"/>
      <c r="G35" s="789"/>
      <c r="H35" s="789"/>
      <c r="I35" s="789"/>
      <c r="J35" s="789"/>
      <c r="K35" s="789"/>
      <c r="L35" s="789"/>
      <c r="M35" s="789"/>
      <c r="N35" s="789"/>
      <c r="O35" s="789"/>
      <c r="P35" s="789"/>
      <c r="Q35" s="789"/>
      <c r="R35" s="789"/>
      <c r="S35" s="789"/>
      <c r="T35" s="789"/>
    </row>
    <row r="36" spans="1:20">
      <c r="A36" s="1449" t="s">
        <v>491</v>
      </c>
      <c r="B36" s="1449"/>
      <c r="C36" s="792"/>
      <c r="D36" s="789"/>
      <c r="E36" s="789"/>
      <c r="F36" s="789"/>
      <c r="G36" s="789"/>
      <c r="H36" s="789"/>
      <c r="I36" s="789"/>
      <c r="J36" s="789"/>
      <c r="K36" s="789"/>
      <c r="L36" s="789"/>
      <c r="M36" s="789"/>
      <c r="N36" s="789"/>
      <c r="O36" s="789"/>
      <c r="P36" s="789"/>
      <c r="Q36" s="789"/>
      <c r="R36" s="789"/>
      <c r="S36" s="789"/>
      <c r="T36" s="789"/>
    </row>
    <row r="37" spans="1:20" s="786" customFormat="1">
      <c r="A37" s="802" t="s">
        <v>492</v>
      </c>
      <c r="B37" s="806" t="s">
        <v>493</v>
      </c>
      <c r="C37" s="807"/>
      <c r="D37" s="808"/>
      <c r="E37" s="808"/>
      <c r="F37" s="808"/>
      <c r="G37" s="808"/>
      <c r="H37" s="808"/>
      <c r="I37" s="808"/>
      <c r="J37" s="808"/>
      <c r="K37" s="808"/>
      <c r="L37" s="808"/>
      <c r="M37" s="808"/>
      <c r="N37" s="808"/>
      <c r="O37" s="808"/>
      <c r="P37" s="808"/>
      <c r="Q37" s="808"/>
      <c r="R37" s="808"/>
      <c r="S37" s="808"/>
      <c r="T37" s="808"/>
    </row>
    <row r="38" spans="1:20" s="786" customFormat="1">
      <c r="A38" s="802" t="s">
        <v>494</v>
      </c>
      <c r="B38" s="806" t="s">
        <v>495</v>
      </c>
      <c r="C38" s="807"/>
      <c r="D38" s="808"/>
      <c r="E38" s="808"/>
      <c r="F38" s="808"/>
      <c r="G38" s="808"/>
      <c r="H38" s="808"/>
      <c r="I38" s="808"/>
      <c r="J38" s="808"/>
      <c r="K38" s="808"/>
      <c r="L38" s="808"/>
      <c r="M38" s="808"/>
      <c r="N38" s="808"/>
      <c r="O38" s="808"/>
      <c r="P38" s="808"/>
      <c r="Q38" s="808"/>
      <c r="R38" s="808"/>
      <c r="S38" s="808"/>
      <c r="T38" s="808"/>
    </row>
    <row r="39" spans="1:20" s="786" customFormat="1">
      <c r="A39" s="802" t="s">
        <v>496</v>
      </c>
      <c r="B39" s="806" t="s">
        <v>497</v>
      </c>
      <c r="C39" s="807"/>
      <c r="D39" s="808"/>
      <c r="E39" s="808"/>
      <c r="F39" s="808"/>
      <c r="G39" s="808"/>
      <c r="H39" s="808"/>
      <c r="I39" s="808"/>
      <c r="J39" s="808"/>
      <c r="K39" s="808"/>
      <c r="L39" s="808"/>
      <c r="M39" s="808"/>
      <c r="N39" s="808"/>
      <c r="O39" s="808"/>
      <c r="P39" s="808"/>
      <c r="Q39" s="808"/>
      <c r="R39" s="808"/>
      <c r="S39" s="808"/>
      <c r="T39" s="808"/>
    </row>
    <row r="40" spans="1:20" s="786" customFormat="1">
      <c r="A40" s="802" t="s">
        <v>498</v>
      </c>
      <c r="B40" s="806" t="s">
        <v>499</v>
      </c>
      <c r="C40" s="807"/>
      <c r="D40" s="808"/>
      <c r="E40" s="808"/>
      <c r="F40" s="808"/>
      <c r="G40" s="808"/>
      <c r="H40" s="808"/>
      <c r="I40" s="808"/>
      <c r="J40" s="808"/>
      <c r="K40" s="808"/>
      <c r="L40" s="808"/>
      <c r="M40" s="808"/>
      <c r="N40" s="808"/>
      <c r="O40" s="808"/>
      <c r="P40" s="808"/>
      <c r="Q40" s="808"/>
      <c r="R40" s="808"/>
      <c r="S40" s="808"/>
      <c r="T40" s="808"/>
    </row>
    <row r="41" spans="1:20" s="786" customFormat="1">
      <c r="A41" s="802" t="s">
        <v>500</v>
      </c>
      <c r="B41" s="809" t="s">
        <v>501</v>
      </c>
      <c r="C41" s="807"/>
      <c r="D41" s="808"/>
      <c r="E41" s="808"/>
      <c r="F41" s="808"/>
      <c r="G41" s="808"/>
      <c r="H41" s="808"/>
      <c r="I41" s="808"/>
      <c r="J41" s="808"/>
      <c r="K41" s="808"/>
      <c r="L41" s="808"/>
      <c r="M41" s="808"/>
      <c r="N41" s="808"/>
      <c r="O41" s="808"/>
      <c r="P41" s="808"/>
      <c r="Q41" s="808"/>
      <c r="R41" s="808"/>
      <c r="S41" s="808"/>
      <c r="T41" s="808"/>
    </row>
    <row r="42" spans="1:20" s="786" customFormat="1">
      <c r="A42" s="802" t="s">
        <v>502</v>
      </c>
      <c r="B42" s="806" t="s">
        <v>503</v>
      </c>
      <c r="C42" s="807"/>
      <c r="D42" s="808"/>
      <c r="E42" s="808"/>
      <c r="F42" s="808"/>
      <c r="G42" s="808"/>
      <c r="H42" s="808"/>
      <c r="I42" s="808"/>
      <c r="J42" s="808"/>
      <c r="K42" s="808"/>
      <c r="L42" s="808"/>
      <c r="M42" s="808"/>
      <c r="N42" s="808"/>
      <c r="O42" s="808"/>
      <c r="P42" s="808"/>
      <c r="Q42" s="808"/>
      <c r="R42" s="808"/>
      <c r="S42" s="808"/>
      <c r="T42" s="808"/>
    </row>
    <row r="43" spans="1:20" s="786" customFormat="1">
      <c r="A43" s="802" t="s">
        <v>504</v>
      </c>
      <c r="B43" s="791" t="s">
        <v>505</v>
      </c>
      <c r="C43" s="807"/>
      <c r="D43" s="808"/>
      <c r="E43" s="808"/>
      <c r="F43" s="808"/>
      <c r="G43" s="808"/>
      <c r="H43" s="808"/>
      <c r="I43" s="808"/>
      <c r="J43" s="808"/>
      <c r="K43" s="808"/>
      <c r="L43" s="808"/>
      <c r="M43" s="808"/>
      <c r="N43" s="808"/>
      <c r="O43" s="808"/>
      <c r="P43" s="808"/>
      <c r="Q43" s="808"/>
      <c r="R43" s="808"/>
      <c r="S43" s="808"/>
      <c r="T43" s="808"/>
    </row>
    <row r="44" spans="1:20" s="786" customFormat="1">
      <c r="A44" s="802" t="s">
        <v>506</v>
      </c>
      <c r="B44" s="791" t="s">
        <v>507</v>
      </c>
      <c r="C44" s="807"/>
      <c r="D44" s="808"/>
      <c r="E44" s="808"/>
      <c r="F44" s="808"/>
      <c r="G44" s="808"/>
      <c r="H44" s="808"/>
      <c r="I44" s="808"/>
      <c r="J44" s="808"/>
      <c r="K44" s="808"/>
      <c r="L44" s="808"/>
      <c r="M44" s="808"/>
      <c r="N44" s="808"/>
      <c r="O44" s="808"/>
      <c r="P44" s="808"/>
      <c r="Q44" s="808"/>
      <c r="R44" s="808"/>
      <c r="S44" s="808"/>
      <c r="T44" s="808"/>
    </row>
    <row r="45" spans="1:20" s="786" customFormat="1">
      <c r="A45" s="802" t="s">
        <v>508</v>
      </c>
      <c r="B45" s="800">
        <v>1000</v>
      </c>
      <c r="C45" s="793" t="s">
        <v>478</v>
      </c>
      <c r="D45" s="808"/>
      <c r="E45" s="808"/>
      <c r="F45" s="808"/>
      <c r="G45" s="808"/>
      <c r="H45" s="808"/>
      <c r="I45" s="808"/>
      <c r="J45" s="808"/>
      <c r="K45" s="808"/>
      <c r="L45" s="808"/>
      <c r="M45" s="808"/>
      <c r="N45" s="808"/>
      <c r="O45" s="808"/>
      <c r="P45" s="808"/>
      <c r="Q45" s="808"/>
      <c r="R45" s="808"/>
      <c r="S45" s="808"/>
      <c r="T45" s="808"/>
    </row>
    <row r="46" spans="1:20" s="786" customFormat="1">
      <c r="A46" s="802" t="s">
        <v>509</v>
      </c>
      <c r="B46" s="800">
        <v>10000</v>
      </c>
      <c r="C46" s="793" t="s">
        <v>478</v>
      </c>
      <c r="D46" s="808"/>
      <c r="E46" s="808"/>
      <c r="F46" s="808"/>
      <c r="G46" s="808"/>
      <c r="H46" s="808"/>
      <c r="I46" s="808"/>
      <c r="J46" s="808"/>
      <c r="K46" s="808"/>
      <c r="L46" s="808"/>
      <c r="M46" s="808"/>
      <c r="N46" s="808"/>
      <c r="O46" s="808"/>
      <c r="P46" s="808"/>
      <c r="Q46" s="808"/>
      <c r="R46" s="808"/>
      <c r="S46" s="808"/>
      <c r="T46" s="808"/>
    </row>
    <row r="47" spans="1:20" s="786" customFormat="1" ht="13.2">
      <c r="A47" s="810" t="s">
        <v>510</v>
      </c>
      <c r="B47" s="799">
        <v>50</v>
      </c>
      <c r="C47" s="797" t="s">
        <v>478</v>
      </c>
      <c r="D47" s="808"/>
      <c r="E47" s="808"/>
      <c r="F47" s="808"/>
      <c r="G47" s="808"/>
      <c r="H47" s="808"/>
      <c r="I47" s="808"/>
      <c r="J47" s="808"/>
      <c r="K47" s="808"/>
      <c r="L47" s="808"/>
      <c r="M47" s="808"/>
      <c r="N47" s="808"/>
      <c r="O47" s="808"/>
      <c r="P47" s="808"/>
      <c r="Q47" s="808"/>
      <c r="R47" s="808"/>
      <c r="S47" s="808"/>
      <c r="T47" s="808"/>
    </row>
    <row r="48" spans="1:20" s="786" customFormat="1" ht="13.2">
      <c r="A48" s="810" t="s">
        <v>511</v>
      </c>
      <c r="B48" s="799">
        <v>5000</v>
      </c>
      <c r="C48" s="797" t="s">
        <v>478</v>
      </c>
      <c r="D48" s="808"/>
      <c r="E48" s="808"/>
      <c r="F48" s="808"/>
      <c r="G48" s="808"/>
      <c r="H48" s="808"/>
      <c r="I48" s="808"/>
      <c r="J48" s="808"/>
      <c r="K48" s="808"/>
      <c r="L48" s="808"/>
      <c r="M48" s="808"/>
      <c r="N48" s="808"/>
      <c r="O48" s="808"/>
      <c r="P48" s="808"/>
      <c r="Q48" s="808"/>
      <c r="R48" s="808"/>
      <c r="S48" s="808"/>
      <c r="T48" s="808"/>
    </row>
    <row r="49" spans="1:20">
      <c r="A49" s="802" t="s">
        <v>486</v>
      </c>
      <c r="B49" s="803">
        <v>4000</v>
      </c>
      <c r="C49" s="804" t="s">
        <v>478</v>
      </c>
      <c r="D49" s="789"/>
      <c r="E49" s="789"/>
      <c r="F49" s="789"/>
      <c r="G49" s="789"/>
      <c r="H49" s="789"/>
      <c r="I49" s="789"/>
      <c r="J49" s="789"/>
      <c r="K49" s="789"/>
      <c r="L49" s="789"/>
      <c r="M49" s="789"/>
      <c r="N49" s="789"/>
      <c r="O49" s="789"/>
      <c r="P49" s="789"/>
      <c r="Q49" s="789"/>
      <c r="R49" s="789"/>
      <c r="S49" s="789"/>
      <c r="T49" s="789"/>
    </row>
    <row r="50" spans="1:20" s="786" customFormat="1">
      <c r="A50" s="807" t="s">
        <v>487</v>
      </c>
      <c r="B50" s="811">
        <v>5000</v>
      </c>
      <c r="C50" s="804" t="s">
        <v>478</v>
      </c>
      <c r="D50" s="808"/>
      <c r="E50" s="808"/>
      <c r="F50" s="808"/>
      <c r="G50" s="808"/>
      <c r="H50" s="808"/>
      <c r="I50" s="808"/>
      <c r="J50" s="808"/>
      <c r="K50" s="808"/>
      <c r="L50" s="808"/>
      <c r="M50" s="808"/>
      <c r="N50" s="808"/>
      <c r="O50" s="808"/>
      <c r="P50" s="808"/>
      <c r="Q50" s="808"/>
      <c r="R50" s="808"/>
      <c r="S50" s="808"/>
      <c r="T50" s="808"/>
    </row>
    <row r="51" spans="1:20">
      <c r="A51" s="792"/>
      <c r="B51" s="812"/>
      <c r="C51" s="792"/>
      <c r="D51" s="789"/>
      <c r="E51" s="789"/>
      <c r="F51" s="789"/>
      <c r="G51" s="789"/>
      <c r="H51" s="789"/>
      <c r="I51" s="789"/>
      <c r="J51" s="789"/>
      <c r="K51" s="789"/>
      <c r="L51" s="789"/>
      <c r="M51" s="789"/>
      <c r="N51" s="789"/>
      <c r="O51" s="789"/>
      <c r="P51" s="789"/>
      <c r="Q51" s="789"/>
      <c r="R51" s="789"/>
      <c r="S51" s="789"/>
      <c r="T51" s="789"/>
    </row>
    <row r="52" spans="1:20">
      <c r="A52" s="792" t="s">
        <v>512</v>
      </c>
      <c r="B52" s="812" t="s">
        <v>513</v>
      </c>
      <c r="C52" s="797"/>
      <c r="D52" s="789"/>
      <c r="E52" s="789"/>
      <c r="F52" s="789"/>
      <c r="G52" s="789"/>
      <c r="H52" s="789"/>
      <c r="I52" s="789"/>
    </row>
    <row r="53" spans="1:20">
      <c r="A53" s="792" t="s">
        <v>514</v>
      </c>
      <c r="B53" s="905" t="s">
        <v>515</v>
      </c>
      <c r="C53" s="797"/>
      <c r="D53" s="789"/>
      <c r="E53" s="789"/>
      <c r="F53" s="789"/>
      <c r="G53" s="789"/>
      <c r="H53" s="789"/>
      <c r="I53" s="789"/>
    </row>
    <row r="54" spans="1:20">
      <c r="A54" s="792" t="s">
        <v>516</v>
      </c>
      <c r="B54" s="812"/>
      <c r="C54" s="797"/>
      <c r="D54" s="789"/>
      <c r="E54" s="789"/>
      <c r="F54" s="789"/>
      <c r="G54" s="789"/>
      <c r="H54" s="789"/>
      <c r="I54" s="789"/>
    </row>
    <row r="55" spans="1:20">
      <c r="A55" s="792" t="s">
        <v>517</v>
      </c>
      <c r="B55" s="812" t="s">
        <v>518</v>
      </c>
      <c r="C55" s="797"/>
      <c r="D55" s="789"/>
      <c r="E55" s="789"/>
      <c r="F55" s="789"/>
      <c r="G55" s="789"/>
      <c r="H55" s="789"/>
      <c r="I55" s="789"/>
    </row>
    <row r="56" spans="1:20">
      <c r="A56" s="792" t="s">
        <v>519</v>
      </c>
      <c r="B56" s="812" t="s">
        <v>520</v>
      </c>
      <c r="C56" s="797"/>
      <c r="D56" s="789"/>
      <c r="E56" s="789"/>
      <c r="F56" s="789"/>
      <c r="G56" s="789"/>
      <c r="H56" s="789"/>
      <c r="I56" s="789"/>
    </row>
    <row r="57" spans="1:20">
      <c r="A57" s="797"/>
      <c r="B57" s="812"/>
      <c r="C57" s="797"/>
      <c r="D57" s="789"/>
      <c r="E57" s="789"/>
      <c r="F57" s="789"/>
      <c r="G57" s="789"/>
      <c r="H57" s="789"/>
      <c r="I57" s="789"/>
    </row>
    <row r="58" spans="1:20" ht="14.25" customHeight="1">
      <c r="A58" s="792"/>
      <c r="B58" s="812"/>
      <c r="C58" s="797"/>
      <c r="D58" s="789"/>
      <c r="E58" s="789"/>
      <c r="F58" s="789"/>
      <c r="G58" s="789"/>
      <c r="H58" s="789"/>
      <c r="I58" s="789"/>
    </row>
    <row r="59" spans="1:20">
      <c r="A59" s="797" t="s">
        <v>521</v>
      </c>
      <c r="B59" s="812"/>
      <c r="C59" s="797"/>
      <c r="D59" s="789"/>
      <c r="E59" s="789"/>
      <c r="F59" s="789"/>
      <c r="G59" s="789"/>
      <c r="H59" s="789"/>
      <c r="I59" s="789"/>
    </row>
    <row r="60" spans="1:20">
      <c r="A60" s="797"/>
      <c r="B60" s="812"/>
      <c r="C60" s="797"/>
      <c r="D60" s="789"/>
      <c r="E60" s="789"/>
      <c r="F60" s="789"/>
      <c r="G60" s="789"/>
      <c r="H60" s="789"/>
      <c r="I60" s="789"/>
    </row>
    <row r="61" spans="1:20">
      <c r="A61" s="797"/>
      <c r="B61" s="812"/>
      <c r="C61" s="797"/>
      <c r="D61" s="789"/>
      <c r="E61" s="789"/>
      <c r="F61" s="789"/>
      <c r="G61" s="789"/>
      <c r="H61" s="789"/>
      <c r="I61" s="789"/>
    </row>
    <row r="62" spans="1:20">
      <c r="A62" s="797" t="s">
        <v>522</v>
      </c>
      <c r="B62" s="812"/>
      <c r="C62" s="797"/>
    </row>
  </sheetData>
  <sheetProtection formatCells="0" insertHyperlinks="0" autoFilter="0"/>
  <mergeCells count="4">
    <mergeCell ref="A4:B4"/>
    <mergeCell ref="A9:B9"/>
    <mergeCell ref="A36:B36"/>
    <mergeCell ref="A1:C3"/>
  </mergeCells>
  <phoneticPr fontId="97" type="noConversion"/>
  <dataValidations count="5">
    <dataValidation type="list" allowBlank="1" showErrorMessage="1" sqref="B7" xr:uid="{00000000-0002-0000-0300-000000000000}">
      <formula1>"DoCAN,DoIP,DoCAN&amp;DoIP"</formula1>
    </dataValidation>
    <dataValidation type="list" allowBlank="1" showInputMessage="1" showErrorMessage="1" sqref="B13" xr:uid="{00000000-0002-0000-0300-000001000000}">
      <formula1>"11bit, 29bit"</formula1>
    </dataValidation>
    <dataValidation type="list" allowBlank="1" showInputMessage="1" showErrorMessage="1" sqref="B14" xr:uid="{00000000-0002-0000-0300-000002000000}">
      <formula1>"Normal, Normal fixed, Extended"</formula1>
    </dataValidation>
    <dataValidation type="list" allowBlank="1" showInputMessage="1" showErrorMessage="1" sqref="B15" xr:uid="{00000000-0002-0000-0300-000003000000}">
      <formula1>"TX_DL=8 Classic CAN, TX_DL=8 CANFD, TX_DL=12 CANFD, TX_DL=16 CANFD, TX_DL=20 CANFD, TX_DL=24 CANFD, TX_DL=32 CANFD, TX_DL=48 CANFD, TX_DL=64 CANFD"</formula1>
    </dataValidation>
    <dataValidation type="list" allowBlank="1" showErrorMessage="1" sqref="B37" xr:uid="{00000000-0002-0000-0300-000004000000}">
      <formula1>"Ethernet1,Ethernet2"</formula1>
    </dataValidation>
  </dataValidations>
  <pageMargins left="0.7" right="0.7" top="0.75" bottom="0.75" header="0.3" footer="0.3"/>
  <pageSetup paperSize="9" orientation="portrait"/>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5"/>
  <dimension ref="A1:BK57"/>
  <sheetViews>
    <sheetView showGridLines="0" zoomScale="89" zoomScaleNormal="89" workbookViewId="0">
      <pane xSplit="4" ySplit="6" topLeftCell="E7" activePane="bottomRight" state="frozen"/>
      <selection pane="topRight"/>
      <selection pane="bottomLeft"/>
      <selection pane="bottomRight" activeCell="B35" sqref="B35:B40"/>
    </sheetView>
  </sheetViews>
  <sheetFormatPr defaultColWidth="7.88671875" defaultRowHeight="12"/>
  <cols>
    <col min="1" max="1" width="12.109375" style="734" customWidth="1"/>
    <col min="2" max="2" width="24.109375" style="734" customWidth="1"/>
    <col min="3" max="3" width="13.88671875" style="734" customWidth="1"/>
    <col min="4" max="4" width="38.88671875" style="734" customWidth="1"/>
    <col min="5" max="5" width="9.44140625" style="734" customWidth="1"/>
    <col min="6" max="6" width="32.44140625" style="734" customWidth="1"/>
    <col min="7" max="7" width="24.88671875" style="734" customWidth="1"/>
    <col min="8" max="8" width="23.88671875" style="758" customWidth="1"/>
    <col min="9" max="9" width="10.109375" style="758" customWidth="1"/>
    <col min="10" max="10" width="11.44140625" style="758" customWidth="1"/>
    <col min="11" max="13" width="8.88671875" style="758" customWidth="1"/>
    <col min="14" max="14" width="10" style="758" customWidth="1"/>
    <col min="15" max="16" width="9.88671875" style="758" customWidth="1"/>
    <col min="17" max="17" width="10.109375" style="758" customWidth="1"/>
    <col min="18" max="18" width="40.109375" style="759" customWidth="1"/>
    <col min="19" max="27" width="18.109375" style="734" customWidth="1"/>
    <col min="28" max="32" width="23.44140625" style="734" customWidth="1"/>
    <col min="33" max="33" width="18.109375" style="734" customWidth="1"/>
    <col min="34" max="34" width="23.44140625" style="734" customWidth="1"/>
    <col min="35" max="39" width="18.109375" style="734" customWidth="1"/>
    <col min="40" max="45" width="23.44140625" style="734" customWidth="1"/>
    <col min="46" max="46" width="21.109375" style="760" customWidth="1"/>
    <col min="47" max="47" width="17.33203125" style="734" customWidth="1"/>
    <col min="48" max="51" width="24.6640625" style="734" customWidth="1"/>
    <col min="52" max="52" width="13.5546875" style="734" customWidth="1"/>
    <col min="53" max="53" width="12.21875" style="734" customWidth="1"/>
    <col min="54" max="54" width="16.88671875" style="734" customWidth="1"/>
    <col min="55" max="55" width="23.44140625" style="734" customWidth="1"/>
    <col min="56" max="56" width="11.6640625" style="761" customWidth="1"/>
    <col min="57" max="57" width="14.44140625" style="734" customWidth="1"/>
    <col min="58" max="58" width="26.5546875" style="734" customWidth="1"/>
    <col min="59" max="59" width="14.44140625" style="734" customWidth="1"/>
    <col min="60" max="61" width="24.6640625" style="734" customWidth="1"/>
    <col min="62" max="62" width="18.77734375" style="734" customWidth="1"/>
    <col min="63" max="63" width="16.33203125" style="734" customWidth="1"/>
    <col min="64" max="16384" width="7.88671875" style="734"/>
  </cols>
  <sheetData>
    <row r="1" spans="1:63" ht="14.1" customHeight="1">
      <c r="A1" s="1456" t="s">
        <v>523</v>
      </c>
      <c r="B1" s="1457"/>
      <c r="C1" s="1457"/>
      <c r="D1" s="1457"/>
      <c r="E1" s="1457"/>
      <c r="AS1" s="774"/>
      <c r="AU1" s="774"/>
      <c r="AV1" s="774"/>
      <c r="AW1" s="774"/>
      <c r="AX1" s="774"/>
      <c r="AY1" s="774"/>
      <c r="AZ1" s="774"/>
      <c r="BA1" s="774"/>
      <c r="BB1" s="774"/>
      <c r="BE1" s="774"/>
      <c r="BF1" s="774"/>
      <c r="BG1" s="774"/>
      <c r="BH1" s="774"/>
      <c r="BI1" s="774"/>
      <c r="BJ1" s="774"/>
      <c r="BK1" s="317"/>
    </row>
    <row r="2" spans="1:63" ht="12.6">
      <c r="A2" s="1456"/>
      <c r="B2" s="1457"/>
      <c r="C2" s="1457"/>
      <c r="D2" s="1457"/>
      <c r="E2" s="1457"/>
      <c r="AS2" s="774"/>
      <c r="AU2" s="774"/>
      <c r="AV2" s="774"/>
      <c r="AW2" s="774"/>
      <c r="AX2" s="774"/>
      <c r="AY2" s="774"/>
      <c r="AZ2" s="774"/>
      <c r="BA2" s="774"/>
      <c r="BB2" s="774"/>
      <c r="BE2" s="774"/>
      <c r="BF2" s="774"/>
      <c r="BG2" s="774"/>
      <c r="BH2" s="774"/>
      <c r="BI2" s="774"/>
      <c r="BJ2" s="774"/>
      <c r="BK2" s="317"/>
    </row>
    <row r="3" spans="1:63" ht="12.6">
      <c r="A3" s="1458"/>
      <c r="B3" s="1459"/>
      <c r="C3" s="1459"/>
      <c r="D3" s="1459"/>
      <c r="E3" s="1459"/>
      <c r="AS3" s="774"/>
      <c r="AU3" s="774"/>
      <c r="AV3" s="774"/>
      <c r="AW3" s="774"/>
      <c r="AX3" s="774"/>
      <c r="AY3" s="774"/>
      <c r="AZ3" s="774"/>
      <c r="BA3" s="774"/>
      <c r="BB3" s="774"/>
      <c r="BE3" s="774"/>
      <c r="BF3" s="774"/>
      <c r="BG3" s="774"/>
      <c r="BH3" s="774"/>
      <c r="BI3" s="774"/>
      <c r="BJ3" s="774"/>
      <c r="BK3" s="317"/>
    </row>
    <row r="4" spans="1:63" s="752" customFormat="1" ht="33.75" customHeight="1">
      <c r="A4" s="1464" t="s">
        <v>524</v>
      </c>
      <c r="B4" s="1465"/>
      <c r="C4" s="1465"/>
      <c r="D4" s="1465"/>
      <c r="E4" s="1465"/>
      <c r="F4" s="1465"/>
      <c r="G4" s="1465"/>
      <c r="H4" s="1465"/>
      <c r="I4" s="1465"/>
      <c r="J4" s="1465"/>
      <c r="K4" s="1465"/>
      <c r="L4" s="1465"/>
      <c r="M4" s="1465"/>
      <c r="N4" s="1465"/>
      <c r="O4" s="1465"/>
      <c r="P4" s="1465"/>
      <c r="Q4" s="1465"/>
      <c r="R4" s="1466"/>
      <c r="S4" s="156" t="s">
        <v>525</v>
      </c>
      <c r="T4" s="156" t="s">
        <v>525</v>
      </c>
      <c r="U4" s="156" t="s">
        <v>525</v>
      </c>
      <c r="V4" s="156" t="s">
        <v>525</v>
      </c>
      <c r="W4" s="156" t="s">
        <v>525</v>
      </c>
      <c r="X4" s="156" t="s">
        <v>525</v>
      </c>
      <c r="Y4" s="156" t="s">
        <v>525</v>
      </c>
      <c r="Z4" s="156" t="s">
        <v>525</v>
      </c>
      <c r="AA4" s="156" t="s">
        <v>525</v>
      </c>
      <c r="AB4" s="156" t="s">
        <v>525</v>
      </c>
      <c r="AC4" s="156" t="s">
        <v>525</v>
      </c>
      <c r="AD4" s="156" t="s">
        <v>525</v>
      </c>
      <c r="AE4" s="156" t="s">
        <v>525</v>
      </c>
      <c r="AF4" s="156" t="s">
        <v>525</v>
      </c>
      <c r="AG4" s="156" t="s">
        <v>525</v>
      </c>
      <c r="AH4" s="156" t="s">
        <v>525</v>
      </c>
      <c r="AI4" s="156" t="s">
        <v>525</v>
      </c>
      <c r="AJ4" s="156" t="s">
        <v>525</v>
      </c>
      <c r="AK4" s="156" t="s">
        <v>525</v>
      </c>
      <c r="AL4" s="156" t="s">
        <v>525</v>
      </c>
      <c r="AM4" s="156" t="s">
        <v>525</v>
      </c>
      <c r="AN4" s="156" t="s">
        <v>525</v>
      </c>
      <c r="AO4" s="156" t="s">
        <v>525</v>
      </c>
      <c r="AP4" s="156" t="s">
        <v>525</v>
      </c>
      <c r="AQ4" s="156" t="s">
        <v>525</v>
      </c>
      <c r="AR4" s="156" t="s">
        <v>525</v>
      </c>
      <c r="AS4" s="166" t="s">
        <v>526</v>
      </c>
      <c r="AT4" s="166" t="s">
        <v>526</v>
      </c>
      <c r="AU4" s="510" t="s">
        <v>527</v>
      </c>
      <c r="AV4" s="166" t="s">
        <v>526</v>
      </c>
      <c r="AW4" s="166" t="s">
        <v>526</v>
      </c>
      <c r="AX4" s="166" t="s">
        <v>526</v>
      </c>
      <c r="AY4" s="166" t="s">
        <v>526</v>
      </c>
      <c r="AZ4" s="188" t="s">
        <v>528</v>
      </c>
      <c r="BA4" s="510" t="s">
        <v>529</v>
      </c>
      <c r="BB4" s="166" t="s">
        <v>526</v>
      </c>
      <c r="BC4" s="156" t="s">
        <v>525</v>
      </c>
      <c r="BD4" s="777" t="s">
        <v>530</v>
      </c>
      <c r="BE4" s="166" t="s">
        <v>526</v>
      </c>
      <c r="BF4" s="166" t="s">
        <v>526</v>
      </c>
      <c r="BG4" s="166" t="s">
        <v>526</v>
      </c>
      <c r="BH4" s="166" t="s">
        <v>526</v>
      </c>
      <c r="BI4" s="166" t="s">
        <v>526</v>
      </c>
      <c r="BJ4" s="166" t="s">
        <v>526</v>
      </c>
      <c r="BK4" s="166" t="s">
        <v>526</v>
      </c>
    </row>
    <row r="5" spans="1:63" s="753" customFormat="1" ht="52.2" customHeight="1">
      <c r="A5" s="1467" t="s">
        <v>531</v>
      </c>
      <c r="B5" s="1467"/>
      <c r="C5" s="1467"/>
      <c r="D5" s="1467"/>
      <c r="E5" s="1467"/>
      <c r="F5" s="738" t="s">
        <v>532</v>
      </c>
      <c r="G5" s="738"/>
      <c r="H5" s="738" t="s">
        <v>533</v>
      </c>
      <c r="I5" s="1467" t="s">
        <v>534</v>
      </c>
      <c r="J5" s="1467"/>
      <c r="K5" s="1467" t="s">
        <v>535</v>
      </c>
      <c r="L5" s="1467"/>
      <c r="M5" s="1467"/>
      <c r="N5" s="1464" t="s">
        <v>536</v>
      </c>
      <c r="O5" s="1465"/>
      <c r="P5" s="1465"/>
      <c r="Q5" s="1466"/>
      <c r="R5" s="738" t="s">
        <v>537</v>
      </c>
      <c r="S5" s="161" t="s">
        <v>538</v>
      </c>
      <c r="T5" s="161" t="s">
        <v>539</v>
      </c>
      <c r="U5" s="161" t="s">
        <v>538</v>
      </c>
      <c r="V5" s="161" t="s">
        <v>538</v>
      </c>
      <c r="W5" s="161" t="s">
        <v>539</v>
      </c>
      <c r="X5" s="161" t="s">
        <v>539</v>
      </c>
      <c r="Y5" s="690" t="s">
        <v>540</v>
      </c>
      <c r="Z5" s="161" t="s">
        <v>541</v>
      </c>
      <c r="AA5" s="161" t="s">
        <v>542</v>
      </c>
      <c r="AB5" s="161" t="s">
        <v>541</v>
      </c>
      <c r="AC5" s="161" t="s">
        <v>543</v>
      </c>
      <c r="AD5" s="161" t="s">
        <v>544</v>
      </c>
      <c r="AE5" s="161" t="s">
        <v>544</v>
      </c>
      <c r="AF5" s="161" t="s">
        <v>545</v>
      </c>
      <c r="AG5" s="161" t="s">
        <v>538</v>
      </c>
      <c r="AH5" s="161" t="s">
        <v>546</v>
      </c>
      <c r="AI5" s="161" t="s">
        <v>539</v>
      </c>
      <c r="AJ5" s="161" t="s">
        <v>540</v>
      </c>
      <c r="AK5" s="161" t="s">
        <v>547</v>
      </c>
      <c r="AL5" s="161" t="s">
        <v>548</v>
      </c>
      <c r="AM5" s="161" t="s">
        <v>549</v>
      </c>
      <c r="AN5" s="161" t="s">
        <v>550</v>
      </c>
      <c r="AO5" s="161" t="s">
        <v>551</v>
      </c>
      <c r="AP5" s="161" t="s">
        <v>552</v>
      </c>
      <c r="AQ5" s="161" t="s">
        <v>553</v>
      </c>
      <c r="AR5" s="161" t="s">
        <v>554</v>
      </c>
      <c r="AS5" s="168" t="s">
        <v>544</v>
      </c>
      <c r="AT5" s="168" t="s">
        <v>555</v>
      </c>
      <c r="AU5" s="168" t="s">
        <v>556</v>
      </c>
      <c r="AV5" s="168" t="s">
        <v>557</v>
      </c>
      <c r="AW5" s="168" t="s">
        <v>558</v>
      </c>
      <c r="AX5" s="168" t="s">
        <v>559</v>
      </c>
      <c r="AY5" s="168" t="s">
        <v>560</v>
      </c>
      <c r="AZ5" s="168" t="s">
        <v>561</v>
      </c>
      <c r="BA5" s="168" t="s">
        <v>562</v>
      </c>
      <c r="BB5" s="168" t="s">
        <v>562</v>
      </c>
      <c r="BC5" s="161" t="s">
        <v>563</v>
      </c>
      <c r="BD5" s="161" t="s">
        <v>549</v>
      </c>
      <c r="BE5" s="168" t="s">
        <v>564</v>
      </c>
      <c r="BF5" s="561" t="s">
        <v>565</v>
      </c>
      <c r="BG5" s="561" t="s">
        <v>566</v>
      </c>
      <c r="BH5" s="189" t="s">
        <v>567</v>
      </c>
      <c r="BI5" s="189" t="s">
        <v>568</v>
      </c>
      <c r="BJ5" s="168" t="s">
        <v>569</v>
      </c>
      <c r="BK5" s="168" t="s">
        <v>570</v>
      </c>
    </row>
    <row r="6" spans="1:63" s="754" customFormat="1" ht="90" customHeight="1">
      <c r="A6" s="739" t="s">
        <v>571</v>
      </c>
      <c r="B6" s="739" t="s">
        <v>572</v>
      </c>
      <c r="C6" s="739" t="s">
        <v>573</v>
      </c>
      <c r="D6" s="739" t="s">
        <v>574</v>
      </c>
      <c r="E6" s="739" t="s">
        <v>575</v>
      </c>
      <c r="F6" s="739" t="s">
        <v>576</v>
      </c>
      <c r="G6" s="739" t="s">
        <v>577</v>
      </c>
      <c r="H6" s="739" t="s">
        <v>578</v>
      </c>
      <c r="I6" s="740" t="s">
        <v>579</v>
      </c>
      <c r="J6" s="740" t="s">
        <v>580</v>
      </c>
      <c r="K6" s="741" t="s">
        <v>581</v>
      </c>
      <c r="L6" s="741" t="s">
        <v>582</v>
      </c>
      <c r="M6" s="741" t="s">
        <v>583</v>
      </c>
      <c r="N6" s="741" t="s">
        <v>584</v>
      </c>
      <c r="O6" s="741" t="s">
        <v>585</v>
      </c>
      <c r="P6" s="741" t="s">
        <v>586</v>
      </c>
      <c r="Q6" s="741" t="s">
        <v>587</v>
      </c>
      <c r="R6" s="739" t="s">
        <v>588</v>
      </c>
      <c r="S6" s="158" t="s">
        <v>589</v>
      </c>
      <c r="T6" s="158" t="s">
        <v>590</v>
      </c>
      <c r="U6" s="158" t="s">
        <v>591</v>
      </c>
      <c r="V6" s="158" t="s">
        <v>592</v>
      </c>
      <c r="W6" s="158" t="s">
        <v>593</v>
      </c>
      <c r="X6" s="158" t="s">
        <v>594</v>
      </c>
      <c r="Y6" s="160" t="s">
        <v>595</v>
      </c>
      <c r="Z6" s="158" t="s">
        <v>596</v>
      </c>
      <c r="AA6" s="160" t="s">
        <v>597</v>
      </c>
      <c r="AB6" s="158" t="s">
        <v>598</v>
      </c>
      <c r="AC6" s="158" t="s">
        <v>599</v>
      </c>
      <c r="AD6" s="158" t="s">
        <v>600</v>
      </c>
      <c r="AE6" s="158" t="s">
        <v>601</v>
      </c>
      <c r="AF6" s="158" t="s">
        <v>602</v>
      </c>
      <c r="AG6" s="160" t="s">
        <v>603</v>
      </c>
      <c r="AH6" s="158" t="s">
        <v>604</v>
      </c>
      <c r="AI6" s="160" t="s">
        <v>605</v>
      </c>
      <c r="AJ6" s="160" t="s">
        <v>606</v>
      </c>
      <c r="AK6" s="160" t="s">
        <v>607</v>
      </c>
      <c r="AL6" s="160" t="s">
        <v>608</v>
      </c>
      <c r="AM6" s="160" t="s">
        <v>609</v>
      </c>
      <c r="AN6" s="160" t="s">
        <v>610</v>
      </c>
      <c r="AO6" s="160" t="s">
        <v>611</v>
      </c>
      <c r="AP6" s="160" t="s">
        <v>612</v>
      </c>
      <c r="AQ6" s="158" t="s">
        <v>613</v>
      </c>
      <c r="AR6" s="158" t="s">
        <v>614</v>
      </c>
      <c r="AS6" s="160" t="s">
        <v>615</v>
      </c>
      <c r="AT6" s="175" t="s">
        <v>616</v>
      </c>
      <c r="AU6" s="160" t="s">
        <v>617</v>
      </c>
      <c r="AV6" s="160" t="s">
        <v>618</v>
      </c>
      <c r="AW6" s="160" t="s">
        <v>619</v>
      </c>
      <c r="AX6" s="160" t="s">
        <v>620</v>
      </c>
      <c r="AY6" s="160" t="s">
        <v>621</v>
      </c>
      <c r="AZ6" s="160" t="s">
        <v>622</v>
      </c>
      <c r="BA6" s="160" t="s">
        <v>623</v>
      </c>
      <c r="BB6" s="160" t="s">
        <v>624</v>
      </c>
      <c r="BC6" s="160" t="s">
        <v>625</v>
      </c>
      <c r="BD6" s="160" t="s">
        <v>626</v>
      </c>
      <c r="BE6" s="160" t="s">
        <v>627</v>
      </c>
      <c r="BF6" s="562" t="s">
        <v>628</v>
      </c>
      <c r="BG6" s="562" t="s">
        <v>629</v>
      </c>
      <c r="BH6" s="190" t="s">
        <v>630</v>
      </c>
      <c r="BI6" s="190" t="s">
        <v>631</v>
      </c>
      <c r="BJ6" s="175" t="s">
        <v>632</v>
      </c>
      <c r="BK6" s="160" t="s">
        <v>633</v>
      </c>
    </row>
    <row r="7" spans="1:63" s="755" customFormat="1" ht="32.1" customHeight="1">
      <c r="A7" s="1462" t="s">
        <v>634</v>
      </c>
      <c r="B7" s="1455" t="s">
        <v>635</v>
      </c>
      <c r="C7" s="762" t="s">
        <v>636</v>
      </c>
      <c r="D7" s="763" t="s">
        <v>637</v>
      </c>
      <c r="E7" s="764" t="s">
        <v>638</v>
      </c>
      <c r="F7" s="1455" t="s">
        <v>639</v>
      </c>
      <c r="G7" s="762" t="s">
        <v>342</v>
      </c>
      <c r="H7" s="762" t="s">
        <v>640</v>
      </c>
      <c r="I7" s="762" t="s">
        <v>640</v>
      </c>
      <c r="J7" s="762" t="s">
        <v>640</v>
      </c>
      <c r="K7" s="762" t="s">
        <v>640</v>
      </c>
      <c r="L7" s="762" t="s">
        <v>640</v>
      </c>
      <c r="M7" s="762" t="s">
        <v>640</v>
      </c>
      <c r="N7" s="762" t="s">
        <v>640</v>
      </c>
      <c r="O7" s="762" t="s">
        <v>640</v>
      </c>
      <c r="P7" s="762" t="s">
        <v>640</v>
      </c>
      <c r="Q7" s="762" t="s">
        <v>640</v>
      </c>
      <c r="R7" s="763"/>
      <c r="S7" s="766" t="s">
        <v>640</v>
      </c>
      <c r="T7" s="766" t="s">
        <v>640</v>
      </c>
      <c r="U7" s="766" t="s">
        <v>640</v>
      </c>
      <c r="V7" s="766" t="s">
        <v>640</v>
      </c>
      <c r="W7" s="766" t="s">
        <v>640</v>
      </c>
      <c r="X7" s="766" t="s">
        <v>640</v>
      </c>
      <c r="Y7" s="766" t="s">
        <v>640</v>
      </c>
      <c r="Z7" s="766" t="s">
        <v>640</v>
      </c>
      <c r="AA7" s="766" t="s">
        <v>640</v>
      </c>
      <c r="AB7" s="766" t="s">
        <v>640</v>
      </c>
      <c r="AC7" s="766" t="s">
        <v>640</v>
      </c>
      <c r="AD7" s="766" t="s">
        <v>640</v>
      </c>
      <c r="AE7" s="766" t="s">
        <v>640</v>
      </c>
      <c r="AF7" s="766" t="s">
        <v>640</v>
      </c>
      <c r="AG7" s="766" t="s">
        <v>640</v>
      </c>
      <c r="AH7" s="766" t="s">
        <v>640</v>
      </c>
      <c r="AI7" s="766" t="s">
        <v>640</v>
      </c>
      <c r="AJ7" s="766" t="s">
        <v>640</v>
      </c>
      <c r="AK7" s="766" t="s">
        <v>640</v>
      </c>
      <c r="AL7" s="766" t="s">
        <v>640</v>
      </c>
      <c r="AM7" s="766" t="s">
        <v>640</v>
      </c>
      <c r="AN7" s="766" t="s">
        <v>640</v>
      </c>
      <c r="AO7" s="766" t="s">
        <v>640</v>
      </c>
      <c r="AP7" s="766" t="s">
        <v>640</v>
      </c>
      <c r="AQ7" s="766" t="s">
        <v>640</v>
      </c>
      <c r="AR7" s="766" t="s">
        <v>640</v>
      </c>
      <c r="AS7" s="775" t="s">
        <v>640</v>
      </c>
      <c r="AT7" s="769" t="s">
        <v>640</v>
      </c>
      <c r="AU7" s="775" t="s">
        <v>640</v>
      </c>
      <c r="AV7" s="775" t="s">
        <v>640</v>
      </c>
      <c r="AW7" s="775" t="s">
        <v>640</v>
      </c>
      <c r="AX7" s="775" t="s">
        <v>640</v>
      </c>
      <c r="AY7" s="775" t="s">
        <v>640</v>
      </c>
      <c r="AZ7" s="775" t="s">
        <v>640</v>
      </c>
      <c r="BA7" s="775" t="s">
        <v>640</v>
      </c>
      <c r="BB7" s="775" t="s">
        <v>640</v>
      </c>
      <c r="BC7" s="766" t="s">
        <v>640</v>
      </c>
      <c r="BD7" s="778" t="s">
        <v>640</v>
      </c>
      <c r="BE7" s="775" t="s">
        <v>640</v>
      </c>
      <c r="BF7" s="780" t="s">
        <v>640</v>
      </c>
      <c r="BG7" s="780" t="s">
        <v>640</v>
      </c>
      <c r="BH7" s="775" t="s">
        <v>640</v>
      </c>
      <c r="BI7" s="775" t="s">
        <v>640</v>
      </c>
      <c r="BJ7" s="775" t="s">
        <v>640</v>
      </c>
      <c r="BK7" s="750" t="s">
        <v>640</v>
      </c>
    </row>
    <row r="8" spans="1:63" s="755" customFormat="1" ht="24">
      <c r="A8" s="1462"/>
      <c r="B8" s="1455"/>
      <c r="C8" s="762" t="s">
        <v>641</v>
      </c>
      <c r="D8" s="763" t="s">
        <v>642</v>
      </c>
      <c r="E8" s="764" t="s">
        <v>638</v>
      </c>
      <c r="F8" s="1455"/>
      <c r="G8" s="762" t="s">
        <v>342</v>
      </c>
      <c r="H8" s="762" t="s">
        <v>643</v>
      </c>
      <c r="I8" s="762" t="s">
        <v>640</v>
      </c>
      <c r="J8" s="762" t="s">
        <v>640</v>
      </c>
      <c r="K8" s="762" t="s">
        <v>643</v>
      </c>
      <c r="L8" s="762" t="s">
        <v>640</v>
      </c>
      <c r="M8" s="762" t="s">
        <v>640</v>
      </c>
      <c r="N8" s="762" t="s">
        <v>640</v>
      </c>
      <c r="O8" s="762" t="s">
        <v>640</v>
      </c>
      <c r="P8" s="762" t="s">
        <v>640</v>
      </c>
      <c r="Q8" s="762" t="s">
        <v>640</v>
      </c>
      <c r="R8" s="763"/>
      <c r="S8" s="767" t="s">
        <v>643</v>
      </c>
      <c r="T8" s="767" t="s">
        <v>643</v>
      </c>
      <c r="U8" s="767" t="s">
        <v>643</v>
      </c>
      <c r="V8" s="767" t="s">
        <v>643</v>
      </c>
      <c r="W8" s="767" t="s">
        <v>643</v>
      </c>
      <c r="X8" s="767" t="s">
        <v>643</v>
      </c>
      <c r="Y8" s="767" t="s">
        <v>643</v>
      </c>
      <c r="Z8" s="767" t="s">
        <v>643</v>
      </c>
      <c r="AA8" s="767" t="s">
        <v>643</v>
      </c>
      <c r="AB8" s="767" t="s">
        <v>643</v>
      </c>
      <c r="AC8" s="767" t="s">
        <v>643</v>
      </c>
      <c r="AD8" s="767" t="s">
        <v>643</v>
      </c>
      <c r="AE8" s="767" t="s">
        <v>643</v>
      </c>
      <c r="AF8" s="767" t="s">
        <v>643</v>
      </c>
      <c r="AG8" s="767" t="s">
        <v>643</v>
      </c>
      <c r="AH8" s="767" t="s">
        <v>643</v>
      </c>
      <c r="AI8" s="767" t="s">
        <v>643</v>
      </c>
      <c r="AJ8" s="767" t="s">
        <v>643</v>
      </c>
      <c r="AK8" s="767" t="s">
        <v>643</v>
      </c>
      <c r="AL8" s="767" t="s">
        <v>643</v>
      </c>
      <c r="AM8" s="767" t="s">
        <v>643</v>
      </c>
      <c r="AN8" s="767" t="s">
        <v>643</v>
      </c>
      <c r="AO8" s="767" t="s">
        <v>643</v>
      </c>
      <c r="AP8" s="767" t="s">
        <v>643</v>
      </c>
      <c r="AQ8" s="767" t="s">
        <v>643</v>
      </c>
      <c r="AR8" s="767" t="s">
        <v>643</v>
      </c>
      <c r="AS8" s="776" t="s">
        <v>643</v>
      </c>
      <c r="AT8" s="767" t="s">
        <v>643</v>
      </c>
      <c r="AU8" s="776" t="s">
        <v>643</v>
      </c>
      <c r="AV8" s="776" t="s">
        <v>643</v>
      </c>
      <c r="AW8" s="776" t="s">
        <v>643</v>
      </c>
      <c r="AX8" s="776" t="s">
        <v>643</v>
      </c>
      <c r="AY8" s="776" t="s">
        <v>643</v>
      </c>
      <c r="AZ8" s="776" t="s">
        <v>643</v>
      </c>
      <c r="BA8" s="776" t="s">
        <v>643</v>
      </c>
      <c r="BB8" s="775" t="s">
        <v>643</v>
      </c>
      <c r="BC8" s="767" t="s">
        <v>643</v>
      </c>
      <c r="BD8" s="747" t="s">
        <v>643</v>
      </c>
      <c r="BE8" s="776" t="s">
        <v>643</v>
      </c>
      <c r="BF8" s="780" t="s">
        <v>643</v>
      </c>
      <c r="BG8" s="780" t="s">
        <v>643</v>
      </c>
      <c r="BH8" s="776" t="s">
        <v>643</v>
      </c>
      <c r="BI8" s="776" t="s">
        <v>643</v>
      </c>
      <c r="BJ8" s="776" t="s">
        <v>643</v>
      </c>
      <c r="BK8" s="750" t="s">
        <v>643</v>
      </c>
    </row>
    <row r="9" spans="1:63" s="755" customFormat="1" ht="24">
      <c r="A9" s="1462"/>
      <c r="B9" s="1455"/>
      <c r="C9" s="762" t="s">
        <v>644</v>
      </c>
      <c r="D9" s="763" t="s">
        <v>645</v>
      </c>
      <c r="E9" s="764" t="s">
        <v>638</v>
      </c>
      <c r="F9" s="1455"/>
      <c r="G9" s="762" t="s">
        <v>342</v>
      </c>
      <c r="H9" s="762" t="s">
        <v>640</v>
      </c>
      <c r="I9" s="762" t="s">
        <v>640</v>
      </c>
      <c r="J9" s="762" t="s">
        <v>640</v>
      </c>
      <c r="K9" s="762" t="s">
        <v>640</v>
      </c>
      <c r="L9" s="762" t="s">
        <v>640</v>
      </c>
      <c r="M9" s="762" t="s">
        <v>640</v>
      </c>
      <c r="N9" s="762" t="s">
        <v>640</v>
      </c>
      <c r="O9" s="762" t="s">
        <v>640</v>
      </c>
      <c r="P9" s="762" t="s">
        <v>640</v>
      </c>
      <c r="Q9" s="768" t="s">
        <v>640</v>
      </c>
      <c r="R9" s="763"/>
      <c r="S9" s="766" t="s">
        <v>640</v>
      </c>
      <c r="T9" s="766" t="s">
        <v>640</v>
      </c>
      <c r="U9" s="766" t="s">
        <v>640</v>
      </c>
      <c r="V9" s="766" t="s">
        <v>640</v>
      </c>
      <c r="W9" s="766" t="s">
        <v>640</v>
      </c>
      <c r="X9" s="766" t="s">
        <v>640</v>
      </c>
      <c r="Y9" s="766" t="s">
        <v>640</v>
      </c>
      <c r="Z9" s="766" t="s">
        <v>640</v>
      </c>
      <c r="AA9" s="766" t="s">
        <v>640</v>
      </c>
      <c r="AB9" s="766" t="s">
        <v>640</v>
      </c>
      <c r="AC9" s="766" t="s">
        <v>640</v>
      </c>
      <c r="AD9" s="766" t="s">
        <v>640</v>
      </c>
      <c r="AE9" s="766" t="s">
        <v>640</v>
      </c>
      <c r="AF9" s="766" t="s">
        <v>640</v>
      </c>
      <c r="AG9" s="766" t="s">
        <v>640</v>
      </c>
      <c r="AH9" s="766" t="s">
        <v>640</v>
      </c>
      <c r="AI9" s="766" t="s">
        <v>640</v>
      </c>
      <c r="AJ9" s="766" t="s">
        <v>640</v>
      </c>
      <c r="AK9" s="766" t="s">
        <v>640</v>
      </c>
      <c r="AL9" s="766" t="s">
        <v>640</v>
      </c>
      <c r="AM9" s="766" t="s">
        <v>640</v>
      </c>
      <c r="AN9" s="766" t="s">
        <v>640</v>
      </c>
      <c r="AO9" s="766" t="s">
        <v>640</v>
      </c>
      <c r="AP9" s="766" t="s">
        <v>640</v>
      </c>
      <c r="AQ9" s="766" t="s">
        <v>640</v>
      </c>
      <c r="AR9" s="766" t="s">
        <v>640</v>
      </c>
      <c r="AS9" s="775" t="s">
        <v>640</v>
      </c>
      <c r="AT9" s="769" t="s">
        <v>640</v>
      </c>
      <c r="AU9" s="775" t="s">
        <v>640</v>
      </c>
      <c r="AV9" s="775" t="s">
        <v>640</v>
      </c>
      <c r="AW9" s="775" t="s">
        <v>640</v>
      </c>
      <c r="AX9" s="775" t="s">
        <v>640</v>
      </c>
      <c r="AY9" s="775" t="s">
        <v>640</v>
      </c>
      <c r="AZ9" s="775" t="s">
        <v>640</v>
      </c>
      <c r="BA9" s="775" t="s">
        <v>640</v>
      </c>
      <c r="BB9" s="775" t="s">
        <v>640</v>
      </c>
      <c r="BC9" s="766" t="s">
        <v>640</v>
      </c>
      <c r="BD9" s="747" t="s">
        <v>640</v>
      </c>
      <c r="BE9" s="775" t="s">
        <v>640</v>
      </c>
      <c r="BF9" s="780" t="s">
        <v>640</v>
      </c>
      <c r="BG9" s="780" t="s">
        <v>640</v>
      </c>
      <c r="BH9" s="775" t="s">
        <v>640</v>
      </c>
      <c r="BI9" s="775" t="s">
        <v>640</v>
      </c>
      <c r="BJ9" s="775" t="s">
        <v>640</v>
      </c>
      <c r="BK9" s="750" t="s">
        <v>640</v>
      </c>
    </row>
    <row r="10" spans="1:63" s="755" customFormat="1" ht="24">
      <c r="A10" s="1462" t="s">
        <v>646</v>
      </c>
      <c r="B10" s="1455" t="s">
        <v>647</v>
      </c>
      <c r="C10" s="762" t="s">
        <v>636</v>
      </c>
      <c r="D10" s="763" t="s">
        <v>648</v>
      </c>
      <c r="E10" s="764" t="s">
        <v>638</v>
      </c>
      <c r="F10" s="1455" t="s">
        <v>639</v>
      </c>
      <c r="G10" s="762" t="s">
        <v>342</v>
      </c>
      <c r="H10" s="762" t="s">
        <v>640</v>
      </c>
      <c r="I10" s="762" t="s">
        <v>640</v>
      </c>
      <c r="J10" s="762" t="s">
        <v>640</v>
      </c>
      <c r="K10" s="762" t="s">
        <v>640</v>
      </c>
      <c r="L10" s="762" t="s">
        <v>640</v>
      </c>
      <c r="M10" s="762" t="s">
        <v>640</v>
      </c>
      <c r="N10" s="762" t="s">
        <v>640</v>
      </c>
      <c r="O10" s="762" t="s">
        <v>640</v>
      </c>
      <c r="P10" s="762" t="s">
        <v>640</v>
      </c>
      <c r="Q10" s="762" t="s">
        <v>640</v>
      </c>
      <c r="R10" s="744" t="s">
        <v>649</v>
      </c>
      <c r="S10" s="766" t="s">
        <v>640</v>
      </c>
      <c r="T10" s="766" t="s">
        <v>640</v>
      </c>
      <c r="U10" s="766" t="s">
        <v>640</v>
      </c>
      <c r="V10" s="766" t="s">
        <v>640</v>
      </c>
      <c r="W10" s="766" t="s">
        <v>640</v>
      </c>
      <c r="X10" s="766" t="s">
        <v>640</v>
      </c>
      <c r="Y10" s="766" t="s">
        <v>640</v>
      </c>
      <c r="Z10" s="766" t="s">
        <v>640</v>
      </c>
      <c r="AA10" s="766" t="s">
        <v>640</v>
      </c>
      <c r="AB10" s="766" t="s">
        <v>640</v>
      </c>
      <c r="AC10" s="766" t="s">
        <v>640</v>
      </c>
      <c r="AD10" s="766" t="s">
        <v>640</v>
      </c>
      <c r="AE10" s="766" t="s">
        <v>640</v>
      </c>
      <c r="AF10" s="766" t="s">
        <v>640</v>
      </c>
      <c r="AG10" s="766" t="s">
        <v>640</v>
      </c>
      <c r="AH10" s="766" t="s">
        <v>640</v>
      </c>
      <c r="AI10" s="766" t="s">
        <v>640</v>
      </c>
      <c r="AJ10" s="766" t="s">
        <v>640</v>
      </c>
      <c r="AK10" s="766" t="s">
        <v>640</v>
      </c>
      <c r="AL10" s="766" t="s">
        <v>640</v>
      </c>
      <c r="AM10" s="766" t="s">
        <v>640</v>
      </c>
      <c r="AN10" s="766" t="s">
        <v>640</v>
      </c>
      <c r="AO10" s="766" t="s">
        <v>640</v>
      </c>
      <c r="AP10" s="766" t="s">
        <v>640</v>
      </c>
      <c r="AQ10" s="766" t="s">
        <v>640</v>
      </c>
      <c r="AR10" s="766" t="s">
        <v>640</v>
      </c>
      <c r="AS10" s="775" t="s">
        <v>640</v>
      </c>
      <c r="AT10" s="769" t="s">
        <v>640</v>
      </c>
      <c r="AU10" s="775" t="s">
        <v>640</v>
      </c>
      <c r="AV10" s="775" t="s">
        <v>640</v>
      </c>
      <c r="AW10" s="775" t="s">
        <v>640</v>
      </c>
      <c r="AX10" s="775" t="s">
        <v>640</v>
      </c>
      <c r="AY10" s="775" t="s">
        <v>640</v>
      </c>
      <c r="AZ10" s="775" t="s">
        <v>640</v>
      </c>
      <c r="BA10" s="775" t="s">
        <v>640</v>
      </c>
      <c r="BB10" s="775" t="s">
        <v>640</v>
      </c>
      <c r="BC10" s="766" t="s">
        <v>640</v>
      </c>
      <c r="BD10" s="747" t="s">
        <v>640</v>
      </c>
      <c r="BE10" s="775" t="s">
        <v>640</v>
      </c>
      <c r="BF10" s="780" t="s">
        <v>640</v>
      </c>
      <c r="BG10" s="780" t="s">
        <v>640</v>
      </c>
      <c r="BH10" s="775" t="s">
        <v>640</v>
      </c>
      <c r="BI10" s="775" t="s">
        <v>640</v>
      </c>
      <c r="BJ10" s="775" t="s">
        <v>640</v>
      </c>
      <c r="BK10" s="750" t="s">
        <v>640</v>
      </c>
    </row>
    <row r="11" spans="1:63" s="755" customFormat="1" ht="24">
      <c r="A11" s="1462"/>
      <c r="B11" s="1455"/>
      <c r="C11" s="762" t="s">
        <v>641</v>
      </c>
      <c r="D11" s="763" t="s">
        <v>650</v>
      </c>
      <c r="E11" s="764" t="s">
        <v>651</v>
      </c>
      <c r="F11" s="1455"/>
      <c r="G11" s="762" t="s">
        <v>342</v>
      </c>
      <c r="H11" s="762" t="s">
        <v>640</v>
      </c>
      <c r="I11" s="762" t="s">
        <v>640</v>
      </c>
      <c r="J11" s="762" t="s">
        <v>640</v>
      </c>
      <c r="K11" s="762" t="s">
        <v>640</v>
      </c>
      <c r="L11" s="762" t="s">
        <v>640</v>
      </c>
      <c r="M11" s="762" t="s">
        <v>640</v>
      </c>
      <c r="N11" s="762" t="s">
        <v>640</v>
      </c>
      <c r="O11" s="762" t="s">
        <v>640</v>
      </c>
      <c r="P11" s="762" t="s">
        <v>640</v>
      </c>
      <c r="Q11" s="762" t="s">
        <v>640</v>
      </c>
      <c r="R11" s="763"/>
      <c r="S11" s="766" t="s">
        <v>643</v>
      </c>
      <c r="T11" s="766" t="s">
        <v>643</v>
      </c>
      <c r="U11" s="766" t="s">
        <v>643</v>
      </c>
      <c r="V11" s="766" t="s">
        <v>643</v>
      </c>
      <c r="W11" s="766" t="s">
        <v>643</v>
      </c>
      <c r="X11" s="766" t="s">
        <v>643</v>
      </c>
      <c r="Y11" s="766" t="s">
        <v>643</v>
      </c>
      <c r="Z11" s="766" t="s">
        <v>643</v>
      </c>
      <c r="AA11" s="766" t="s">
        <v>643</v>
      </c>
      <c r="AB11" s="766" t="s">
        <v>643</v>
      </c>
      <c r="AC11" s="766" t="s">
        <v>643</v>
      </c>
      <c r="AD11" s="766" t="s">
        <v>643</v>
      </c>
      <c r="AE11" s="766" t="s">
        <v>643</v>
      </c>
      <c r="AF11" s="766" t="s">
        <v>643</v>
      </c>
      <c r="AG11" s="766" t="s">
        <v>643</v>
      </c>
      <c r="AH11" s="766" t="s">
        <v>643</v>
      </c>
      <c r="AI11" s="766" t="s">
        <v>643</v>
      </c>
      <c r="AJ11" s="766" t="s">
        <v>643</v>
      </c>
      <c r="AK11" s="766" t="s">
        <v>643</v>
      </c>
      <c r="AL11" s="766" t="s">
        <v>643</v>
      </c>
      <c r="AM11" s="766" t="s">
        <v>643</v>
      </c>
      <c r="AN11" s="766" t="s">
        <v>643</v>
      </c>
      <c r="AO11" s="766" t="s">
        <v>643</v>
      </c>
      <c r="AP11" s="766" t="s">
        <v>643</v>
      </c>
      <c r="AQ11" s="766" t="s">
        <v>643</v>
      </c>
      <c r="AR11" s="766" t="s">
        <v>643</v>
      </c>
      <c r="AS11" s="775" t="s">
        <v>643</v>
      </c>
      <c r="AT11" s="769" t="s">
        <v>643</v>
      </c>
      <c r="AU11" s="775" t="s">
        <v>643</v>
      </c>
      <c r="AV11" s="775" t="s">
        <v>643</v>
      </c>
      <c r="AW11" s="775" t="s">
        <v>643</v>
      </c>
      <c r="AX11" s="775" t="s">
        <v>643</v>
      </c>
      <c r="AY11" s="775" t="s">
        <v>643</v>
      </c>
      <c r="AZ11" s="775" t="s">
        <v>643</v>
      </c>
      <c r="BA11" s="775" t="s">
        <v>643</v>
      </c>
      <c r="BB11" s="775" t="s">
        <v>643</v>
      </c>
      <c r="BC11" s="766" t="s">
        <v>643</v>
      </c>
      <c r="BD11" s="747" t="s">
        <v>643</v>
      </c>
      <c r="BE11" s="775" t="s">
        <v>643</v>
      </c>
      <c r="BF11" s="780" t="s">
        <v>643</v>
      </c>
      <c r="BG11" s="780" t="s">
        <v>643</v>
      </c>
      <c r="BH11" s="775" t="s">
        <v>643</v>
      </c>
      <c r="BI11" s="775" t="s">
        <v>643</v>
      </c>
      <c r="BJ11" s="775" t="s">
        <v>643</v>
      </c>
      <c r="BK11" s="750" t="s">
        <v>643</v>
      </c>
    </row>
    <row r="12" spans="1:63" s="755" customFormat="1" ht="24">
      <c r="A12" s="1462"/>
      <c r="B12" s="1455"/>
      <c r="C12" s="762" t="s">
        <v>644</v>
      </c>
      <c r="D12" s="763" t="s">
        <v>652</v>
      </c>
      <c r="E12" s="764" t="s">
        <v>651</v>
      </c>
      <c r="F12" s="1455"/>
      <c r="G12" s="762" t="s">
        <v>342</v>
      </c>
      <c r="H12" s="762" t="s">
        <v>640</v>
      </c>
      <c r="I12" s="762" t="s">
        <v>640</v>
      </c>
      <c r="J12" s="762" t="s">
        <v>640</v>
      </c>
      <c r="K12" s="762" t="s">
        <v>640</v>
      </c>
      <c r="L12" s="762" t="s">
        <v>640</v>
      </c>
      <c r="M12" s="762" t="s">
        <v>640</v>
      </c>
      <c r="N12" s="762" t="s">
        <v>640</v>
      </c>
      <c r="O12" s="762" t="s">
        <v>640</v>
      </c>
      <c r="P12" s="762" t="s">
        <v>640</v>
      </c>
      <c r="Q12" s="762" t="s">
        <v>640</v>
      </c>
      <c r="R12" s="763"/>
      <c r="S12" s="767" t="s">
        <v>640</v>
      </c>
      <c r="T12" s="767" t="s">
        <v>640</v>
      </c>
      <c r="U12" s="767" t="s">
        <v>640</v>
      </c>
      <c r="V12" s="767" t="s">
        <v>640</v>
      </c>
      <c r="W12" s="767" t="s">
        <v>640</v>
      </c>
      <c r="X12" s="767" t="s">
        <v>640</v>
      </c>
      <c r="Y12" s="767" t="s">
        <v>640</v>
      </c>
      <c r="Z12" s="767" t="s">
        <v>640</v>
      </c>
      <c r="AA12" s="767" t="s">
        <v>640</v>
      </c>
      <c r="AB12" s="767" t="s">
        <v>640</v>
      </c>
      <c r="AC12" s="767" t="s">
        <v>640</v>
      </c>
      <c r="AD12" s="767" t="s">
        <v>640</v>
      </c>
      <c r="AE12" s="767" t="s">
        <v>640</v>
      </c>
      <c r="AF12" s="767" t="s">
        <v>640</v>
      </c>
      <c r="AG12" s="767" t="s">
        <v>640</v>
      </c>
      <c r="AH12" s="767" t="s">
        <v>640</v>
      </c>
      <c r="AI12" s="767" t="s">
        <v>640</v>
      </c>
      <c r="AJ12" s="767" t="s">
        <v>640</v>
      </c>
      <c r="AK12" s="767" t="s">
        <v>640</v>
      </c>
      <c r="AL12" s="767" t="s">
        <v>640</v>
      </c>
      <c r="AM12" s="767" t="s">
        <v>640</v>
      </c>
      <c r="AN12" s="767" t="s">
        <v>640</v>
      </c>
      <c r="AO12" s="767" t="s">
        <v>640</v>
      </c>
      <c r="AP12" s="767" t="s">
        <v>640</v>
      </c>
      <c r="AQ12" s="767" t="s">
        <v>640</v>
      </c>
      <c r="AR12" s="767" t="s">
        <v>640</v>
      </c>
      <c r="AS12" s="776" t="s">
        <v>640</v>
      </c>
      <c r="AT12" s="767" t="s">
        <v>640</v>
      </c>
      <c r="AU12" s="776" t="s">
        <v>640</v>
      </c>
      <c r="AV12" s="776" t="s">
        <v>640</v>
      </c>
      <c r="AW12" s="776" t="s">
        <v>640</v>
      </c>
      <c r="AX12" s="776" t="s">
        <v>640</v>
      </c>
      <c r="AY12" s="776" t="s">
        <v>640</v>
      </c>
      <c r="AZ12" s="776" t="s">
        <v>640</v>
      </c>
      <c r="BA12" s="776" t="s">
        <v>640</v>
      </c>
      <c r="BB12" s="775" t="s">
        <v>640</v>
      </c>
      <c r="BC12" s="767" t="s">
        <v>640</v>
      </c>
      <c r="BD12" s="747" t="s">
        <v>640</v>
      </c>
      <c r="BE12" s="776" t="s">
        <v>640</v>
      </c>
      <c r="BF12" s="780" t="s">
        <v>640</v>
      </c>
      <c r="BG12" s="780" t="s">
        <v>640</v>
      </c>
      <c r="BH12" s="776" t="s">
        <v>640</v>
      </c>
      <c r="BI12" s="776" t="s">
        <v>640</v>
      </c>
      <c r="BJ12" s="776" t="s">
        <v>640</v>
      </c>
      <c r="BK12" s="750" t="s">
        <v>640</v>
      </c>
    </row>
    <row r="13" spans="1:63" s="756" customFormat="1" ht="51" customHeight="1">
      <c r="A13" s="1463" t="s">
        <v>653</v>
      </c>
      <c r="B13" s="1452" t="s">
        <v>654</v>
      </c>
      <c r="C13" s="762" t="s">
        <v>636</v>
      </c>
      <c r="D13" s="763" t="s">
        <v>655</v>
      </c>
      <c r="E13" s="764" t="s">
        <v>638</v>
      </c>
      <c r="F13" s="763" t="s">
        <v>656</v>
      </c>
      <c r="G13" s="762" t="s">
        <v>342</v>
      </c>
      <c r="H13" s="762" t="s">
        <v>643</v>
      </c>
      <c r="I13" s="762" t="s">
        <v>640</v>
      </c>
      <c r="J13" s="762" t="s">
        <v>643</v>
      </c>
      <c r="K13" s="762" t="s">
        <v>643</v>
      </c>
      <c r="L13" s="762" t="s">
        <v>643</v>
      </c>
      <c r="M13" s="762" t="s">
        <v>640</v>
      </c>
      <c r="N13" s="762" t="s">
        <v>640</v>
      </c>
      <c r="O13" s="762" t="s">
        <v>640</v>
      </c>
      <c r="P13" s="762" t="s">
        <v>643</v>
      </c>
      <c r="Q13" s="762" t="s">
        <v>643</v>
      </c>
      <c r="R13" s="763" t="s">
        <v>657</v>
      </c>
      <c r="S13" s="769" t="s">
        <v>640</v>
      </c>
      <c r="T13" s="769" t="s">
        <v>640</v>
      </c>
      <c r="U13" s="769" t="s">
        <v>640</v>
      </c>
      <c r="V13" s="769" t="s">
        <v>640</v>
      </c>
      <c r="W13" s="769" t="s">
        <v>640</v>
      </c>
      <c r="X13" s="769" t="s">
        <v>640</v>
      </c>
      <c r="Y13" s="769" t="s">
        <v>640</v>
      </c>
      <c r="Z13" s="769" t="s">
        <v>640</v>
      </c>
      <c r="AA13" s="769" t="s">
        <v>640</v>
      </c>
      <c r="AB13" s="769" t="s">
        <v>640</v>
      </c>
      <c r="AC13" s="769" t="s">
        <v>640</v>
      </c>
      <c r="AD13" s="769" t="s">
        <v>640</v>
      </c>
      <c r="AE13" s="769" t="s">
        <v>640</v>
      </c>
      <c r="AF13" s="769" t="s">
        <v>640</v>
      </c>
      <c r="AG13" s="769" t="s">
        <v>640</v>
      </c>
      <c r="AH13" s="769" t="s">
        <v>640</v>
      </c>
      <c r="AI13" s="769" t="s">
        <v>640</v>
      </c>
      <c r="AJ13" s="769" t="s">
        <v>640</v>
      </c>
      <c r="AK13" s="769" t="s">
        <v>640</v>
      </c>
      <c r="AL13" s="769" t="s">
        <v>640</v>
      </c>
      <c r="AM13" s="769" t="s">
        <v>640</v>
      </c>
      <c r="AN13" s="769" t="s">
        <v>640</v>
      </c>
      <c r="AO13" s="769" t="s">
        <v>640</v>
      </c>
      <c r="AP13" s="769" t="s">
        <v>640</v>
      </c>
      <c r="AQ13" s="769" t="s">
        <v>640</v>
      </c>
      <c r="AR13" s="769" t="s">
        <v>640</v>
      </c>
      <c r="AS13" s="775" t="s">
        <v>640</v>
      </c>
      <c r="AT13" s="769" t="s">
        <v>640</v>
      </c>
      <c r="AU13" s="775" t="s">
        <v>640</v>
      </c>
      <c r="AV13" s="775" t="s">
        <v>640</v>
      </c>
      <c r="AW13" s="775" t="s">
        <v>640</v>
      </c>
      <c r="AX13" s="775" t="s">
        <v>640</v>
      </c>
      <c r="AY13" s="775" t="s">
        <v>640</v>
      </c>
      <c r="AZ13" s="775" t="s">
        <v>640</v>
      </c>
      <c r="BA13" s="775" t="s">
        <v>640</v>
      </c>
      <c r="BB13" s="775" t="s">
        <v>640</v>
      </c>
      <c r="BC13" s="769" t="s">
        <v>640</v>
      </c>
      <c r="BD13" s="747" t="s">
        <v>640</v>
      </c>
      <c r="BE13" s="775" t="s">
        <v>640</v>
      </c>
      <c r="BF13" s="780" t="s">
        <v>640</v>
      </c>
      <c r="BG13" s="780" t="s">
        <v>640</v>
      </c>
      <c r="BH13" s="775" t="s">
        <v>640</v>
      </c>
      <c r="BI13" s="775" t="s">
        <v>640</v>
      </c>
      <c r="BJ13" s="775" t="s">
        <v>640</v>
      </c>
      <c r="BK13" s="750" t="s">
        <v>640</v>
      </c>
    </row>
    <row r="14" spans="1:63" s="756" customFormat="1" ht="24">
      <c r="A14" s="1460"/>
      <c r="B14" s="1453"/>
      <c r="C14" s="762" t="s">
        <v>641</v>
      </c>
      <c r="D14" s="763" t="s">
        <v>658</v>
      </c>
      <c r="E14" s="764" t="s">
        <v>638</v>
      </c>
      <c r="F14" s="763" t="s">
        <v>659</v>
      </c>
      <c r="G14" s="762" t="s">
        <v>342</v>
      </c>
      <c r="H14" s="762" t="s">
        <v>643</v>
      </c>
      <c r="I14" s="762" t="s">
        <v>640</v>
      </c>
      <c r="J14" s="762" t="s">
        <v>643</v>
      </c>
      <c r="K14" s="762" t="s">
        <v>643</v>
      </c>
      <c r="L14" s="762" t="s">
        <v>643</v>
      </c>
      <c r="M14" s="762" t="s">
        <v>640</v>
      </c>
      <c r="N14" s="762" t="s">
        <v>640</v>
      </c>
      <c r="O14" s="762" t="s">
        <v>640</v>
      </c>
      <c r="P14" s="762" t="s">
        <v>643</v>
      </c>
      <c r="Q14" s="762" t="s">
        <v>643</v>
      </c>
      <c r="R14" s="763" t="s">
        <v>5498</v>
      </c>
      <c r="S14" s="769" t="s">
        <v>640</v>
      </c>
      <c r="T14" s="769" t="s">
        <v>640</v>
      </c>
      <c r="U14" s="769" t="s">
        <v>640</v>
      </c>
      <c r="V14" s="769" t="s">
        <v>640</v>
      </c>
      <c r="W14" s="769" t="s">
        <v>640</v>
      </c>
      <c r="X14" s="769" t="s">
        <v>640</v>
      </c>
      <c r="Y14" s="769" t="s">
        <v>640</v>
      </c>
      <c r="Z14" s="769" t="s">
        <v>640</v>
      </c>
      <c r="AA14" s="769" t="s">
        <v>640</v>
      </c>
      <c r="AB14" s="769" t="s">
        <v>640</v>
      </c>
      <c r="AC14" s="769" t="s">
        <v>640</v>
      </c>
      <c r="AD14" s="769" t="s">
        <v>640</v>
      </c>
      <c r="AE14" s="769" t="s">
        <v>640</v>
      </c>
      <c r="AF14" s="769" t="s">
        <v>640</v>
      </c>
      <c r="AG14" s="769" t="s">
        <v>640</v>
      </c>
      <c r="AH14" s="769" t="s">
        <v>640</v>
      </c>
      <c r="AI14" s="769" t="s">
        <v>640</v>
      </c>
      <c r="AJ14" s="769" t="s">
        <v>640</v>
      </c>
      <c r="AK14" s="769" t="s">
        <v>640</v>
      </c>
      <c r="AL14" s="769" t="s">
        <v>640</v>
      </c>
      <c r="AM14" s="769" t="s">
        <v>640</v>
      </c>
      <c r="AN14" s="769" t="s">
        <v>640</v>
      </c>
      <c r="AO14" s="769" t="s">
        <v>640</v>
      </c>
      <c r="AP14" s="769" t="s">
        <v>640</v>
      </c>
      <c r="AQ14" s="769" t="s">
        <v>640</v>
      </c>
      <c r="AR14" s="769" t="s">
        <v>640</v>
      </c>
      <c r="AS14" s="775" t="s">
        <v>640</v>
      </c>
      <c r="AT14" s="769" t="s">
        <v>640</v>
      </c>
      <c r="AU14" s="775" t="s">
        <v>640</v>
      </c>
      <c r="AV14" s="775" t="s">
        <v>640</v>
      </c>
      <c r="AW14" s="775" t="s">
        <v>640</v>
      </c>
      <c r="AX14" s="775" t="s">
        <v>640</v>
      </c>
      <c r="AY14" s="775" t="s">
        <v>640</v>
      </c>
      <c r="AZ14" s="775" t="s">
        <v>640</v>
      </c>
      <c r="BA14" s="775" t="s">
        <v>640</v>
      </c>
      <c r="BB14" s="775" t="s">
        <v>640</v>
      </c>
      <c r="BC14" s="769" t="s">
        <v>640</v>
      </c>
      <c r="BD14" s="747" t="s">
        <v>640</v>
      </c>
      <c r="BE14" s="775" t="s">
        <v>640</v>
      </c>
      <c r="BF14" s="780" t="s">
        <v>640</v>
      </c>
      <c r="BG14" s="780" t="s">
        <v>640</v>
      </c>
      <c r="BH14" s="775" t="s">
        <v>640</v>
      </c>
      <c r="BI14" s="775" t="s">
        <v>640</v>
      </c>
      <c r="BJ14" s="775" t="s">
        <v>640</v>
      </c>
      <c r="BK14" s="750" t="s">
        <v>640</v>
      </c>
    </row>
    <row r="15" spans="1:63" s="756" customFormat="1" ht="24">
      <c r="A15" s="1460"/>
      <c r="B15" s="1453"/>
      <c r="C15" s="762" t="s">
        <v>646</v>
      </c>
      <c r="D15" s="763" t="s">
        <v>655</v>
      </c>
      <c r="E15" s="764" t="s">
        <v>638</v>
      </c>
      <c r="F15" s="763" t="s">
        <v>656</v>
      </c>
      <c r="G15" s="762" t="s">
        <v>342</v>
      </c>
      <c r="H15" s="762" t="s">
        <v>643</v>
      </c>
      <c r="I15" s="762" t="s">
        <v>640</v>
      </c>
      <c r="J15" s="762" t="s">
        <v>643</v>
      </c>
      <c r="K15" s="762" t="s">
        <v>643</v>
      </c>
      <c r="L15" s="762" t="s">
        <v>640</v>
      </c>
      <c r="M15" s="762" t="s">
        <v>643</v>
      </c>
      <c r="N15" s="762" t="s">
        <v>640</v>
      </c>
      <c r="O15" s="762" t="s">
        <v>643</v>
      </c>
      <c r="P15" s="762" t="s">
        <v>643</v>
      </c>
      <c r="Q15" s="762" t="s">
        <v>640</v>
      </c>
      <c r="R15" s="763" t="s">
        <v>660</v>
      </c>
      <c r="S15" s="766" t="s">
        <v>643</v>
      </c>
      <c r="T15" s="766" t="s">
        <v>643</v>
      </c>
      <c r="U15" s="766" t="s">
        <v>643</v>
      </c>
      <c r="V15" s="766" t="s">
        <v>643</v>
      </c>
      <c r="W15" s="766" t="s">
        <v>643</v>
      </c>
      <c r="X15" s="766" t="s">
        <v>643</v>
      </c>
      <c r="Y15" s="766" t="s">
        <v>643</v>
      </c>
      <c r="Z15" s="766" t="s">
        <v>643</v>
      </c>
      <c r="AA15" s="766" t="s">
        <v>643</v>
      </c>
      <c r="AB15" s="766" t="s">
        <v>643</v>
      </c>
      <c r="AC15" s="766" t="s">
        <v>643</v>
      </c>
      <c r="AD15" s="766" t="s">
        <v>643</v>
      </c>
      <c r="AE15" s="766" t="s">
        <v>643</v>
      </c>
      <c r="AF15" s="766" t="s">
        <v>643</v>
      </c>
      <c r="AG15" s="766" t="s">
        <v>643</v>
      </c>
      <c r="AH15" s="766" t="s">
        <v>643</v>
      </c>
      <c r="AI15" s="766" t="s">
        <v>643</v>
      </c>
      <c r="AJ15" s="766" t="s">
        <v>643</v>
      </c>
      <c r="AK15" s="766" t="s">
        <v>643</v>
      </c>
      <c r="AL15" s="766" t="s">
        <v>643</v>
      </c>
      <c r="AM15" s="766" t="s">
        <v>643</v>
      </c>
      <c r="AN15" s="766" t="s">
        <v>643</v>
      </c>
      <c r="AO15" s="766" t="s">
        <v>643</v>
      </c>
      <c r="AP15" s="766" t="s">
        <v>643</v>
      </c>
      <c r="AQ15" s="766" t="s">
        <v>643</v>
      </c>
      <c r="AR15" s="766" t="s">
        <v>643</v>
      </c>
      <c r="AS15" s="775" t="s">
        <v>643</v>
      </c>
      <c r="AT15" s="769" t="s">
        <v>643</v>
      </c>
      <c r="AU15" s="775" t="s">
        <v>643</v>
      </c>
      <c r="AV15" s="775" t="s">
        <v>643</v>
      </c>
      <c r="AW15" s="775" t="s">
        <v>643</v>
      </c>
      <c r="AX15" s="775" t="s">
        <v>643</v>
      </c>
      <c r="AY15" s="775" t="s">
        <v>643</v>
      </c>
      <c r="AZ15" s="775" t="s">
        <v>643</v>
      </c>
      <c r="BA15" s="775" t="s">
        <v>643</v>
      </c>
      <c r="BB15" s="775" t="s">
        <v>643</v>
      </c>
      <c r="BC15" s="766" t="s">
        <v>643</v>
      </c>
      <c r="BD15" s="747" t="s">
        <v>643</v>
      </c>
      <c r="BE15" s="775" t="s">
        <v>643</v>
      </c>
      <c r="BF15" s="780" t="s">
        <v>643</v>
      </c>
      <c r="BG15" s="780" t="s">
        <v>643</v>
      </c>
      <c r="BH15" s="775" t="s">
        <v>643</v>
      </c>
      <c r="BI15" s="775" t="s">
        <v>643</v>
      </c>
      <c r="BJ15" s="775" t="s">
        <v>643</v>
      </c>
      <c r="BK15" s="750" t="s">
        <v>643</v>
      </c>
    </row>
    <row r="16" spans="1:63" s="756" customFormat="1" ht="24">
      <c r="A16" s="1460"/>
      <c r="B16" s="1453"/>
      <c r="C16" s="762" t="s">
        <v>661</v>
      </c>
      <c r="D16" s="763" t="s">
        <v>658</v>
      </c>
      <c r="E16" s="764" t="s">
        <v>638</v>
      </c>
      <c r="F16" s="763" t="s">
        <v>659</v>
      </c>
      <c r="G16" s="762" t="s">
        <v>342</v>
      </c>
      <c r="H16" s="762" t="s">
        <v>643</v>
      </c>
      <c r="I16" s="762" t="s">
        <v>640</v>
      </c>
      <c r="J16" s="762" t="s">
        <v>643</v>
      </c>
      <c r="K16" s="762" t="s">
        <v>643</v>
      </c>
      <c r="L16" s="762" t="s">
        <v>640</v>
      </c>
      <c r="M16" s="762" t="s">
        <v>643</v>
      </c>
      <c r="N16" s="762" t="s">
        <v>640</v>
      </c>
      <c r="O16" s="762" t="s">
        <v>643</v>
      </c>
      <c r="P16" s="762" t="s">
        <v>643</v>
      </c>
      <c r="Q16" s="762" t="s">
        <v>640</v>
      </c>
      <c r="R16" s="763" t="s">
        <v>660</v>
      </c>
      <c r="S16" s="766" t="s">
        <v>643</v>
      </c>
      <c r="T16" s="766" t="s">
        <v>643</v>
      </c>
      <c r="U16" s="766" t="s">
        <v>643</v>
      </c>
      <c r="V16" s="766" t="s">
        <v>643</v>
      </c>
      <c r="W16" s="766" t="s">
        <v>643</v>
      </c>
      <c r="X16" s="766" t="s">
        <v>643</v>
      </c>
      <c r="Y16" s="766" t="s">
        <v>643</v>
      </c>
      <c r="Z16" s="766" t="s">
        <v>643</v>
      </c>
      <c r="AA16" s="766" t="s">
        <v>643</v>
      </c>
      <c r="AB16" s="766" t="s">
        <v>643</v>
      </c>
      <c r="AC16" s="766" t="s">
        <v>643</v>
      </c>
      <c r="AD16" s="766" t="s">
        <v>643</v>
      </c>
      <c r="AE16" s="766" t="s">
        <v>643</v>
      </c>
      <c r="AF16" s="766" t="s">
        <v>643</v>
      </c>
      <c r="AG16" s="766" t="s">
        <v>643</v>
      </c>
      <c r="AH16" s="766" t="s">
        <v>643</v>
      </c>
      <c r="AI16" s="766" t="s">
        <v>643</v>
      </c>
      <c r="AJ16" s="766" t="s">
        <v>643</v>
      </c>
      <c r="AK16" s="766" t="s">
        <v>643</v>
      </c>
      <c r="AL16" s="766" t="s">
        <v>643</v>
      </c>
      <c r="AM16" s="766" t="s">
        <v>643</v>
      </c>
      <c r="AN16" s="766" t="s">
        <v>643</v>
      </c>
      <c r="AO16" s="766" t="s">
        <v>643</v>
      </c>
      <c r="AP16" s="766" t="s">
        <v>643</v>
      </c>
      <c r="AQ16" s="766" t="s">
        <v>643</v>
      </c>
      <c r="AR16" s="766" t="s">
        <v>643</v>
      </c>
      <c r="AS16" s="775" t="s">
        <v>643</v>
      </c>
      <c r="AT16" s="769" t="s">
        <v>643</v>
      </c>
      <c r="AU16" s="775" t="s">
        <v>643</v>
      </c>
      <c r="AV16" s="775" t="s">
        <v>643</v>
      </c>
      <c r="AW16" s="775" t="s">
        <v>643</v>
      </c>
      <c r="AX16" s="775" t="s">
        <v>643</v>
      </c>
      <c r="AY16" s="775" t="s">
        <v>643</v>
      </c>
      <c r="AZ16" s="775" t="s">
        <v>643</v>
      </c>
      <c r="BA16" s="775" t="s">
        <v>643</v>
      </c>
      <c r="BB16" s="775" t="s">
        <v>643</v>
      </c>
      <c r="BC16" s="766" t="s">
        <v>643</v>
      </c>
      <c r="BD16" s="747" t="s">
        <v>643</v>
      </c>
      <c r="BE16" s="775" t="s">
        <v>643</v>
      </c>
      <c r="BF16" s="780" t="s">
        <v>643</v>
      </c>
      <c r="BG16" s="780" t="s">
        <v>643</v>
      </c>
      <c r="BH16" s="775" t="s">
        <v>643</v>
      </c>
      <c r="BI16" s="775" t="s">
        <v>643</v>
      </c>
      <c r="BJ16" s="775" t="s">
        <v>643</v>
      </c>
      <c r="BK16" s="750" t="s">
        <v>643</v>
      </c>
    </row>
    <row r="17" spans="1:63" s="756" customFormat="1" ht="24">
      <c r="A17" s="1460"/>
      <c r="B17" s="1453"/>
      <c r="C17" s="762" t="s">
        <v>662</v>
      </c>
      <c r="D17" s="763" t="s">
        <v>655</v>
      </c>
      <c r="E17" s="764" t="s">
        <v>638</v>
      </c>
      <c r="F17" s="763" t="s">
        <v>656</v>
      </c>
      <c r="G17" s="762" t="s">
        <v>342</v>
      </c>
      <c r="H17" s="762" t="s">
        <v>643</v>
      </c>
      <c r="I17" s="762" t="s">
        <v>640</v>
      </c>
      <c r="J17" s="762" t="s">
        <v>643</v>
      </c>
      <c r="K17" s="762" t="s">
        <v>643</v>
      </c>
      <c r="L17" s="762" t="s">
        <v>643</v>
      </c>
      <c r="M17" s="762" t="s">
        <v>640</v>
      </c>
      <c r="N17" s="762" t="s">
        <v>640</v>
      </c>
      <c r="O17" s="762" t="s">
        <v>640</v>
      </c>
      <c r="P17" s="762" t="s">
        <v>640</v>
      </c>
      <c r="Q17" s="762" t="s">
        <v>643</v>
      </c>
      <c r="R17" s="763" t="s">
        <v>5499</v>
      </c>
      <c r="S17" s="769" t="s">
        <v>643</v>
      </c>
      <c r="T17" s="769" t="s">
        <v>643</v>
      </c>
      <c r="U17" s="769" t="s">
        <v>643</v>
      </c>
      <c r="V17" s="769" t="s">
        <v>643</v>
      </c>
      <c r="W17" s="769" t="s">
        <v>643</v>
      </c>
      <c r="X17" s="769" t="s">
        <v>643</v>
      </c>
      <c r="Y17" s="769" t="s">
        <v>643</v>
      </c>
      <c r="Z17" s="769" t="s">
        <v>640</v>
      </c>
      <c r="AA17" s="769" t="s">
        <v>640</v>
      </c>
      <c r="AB17" s="769" t="s">
        <v>640</v>
      </c>
      <c r="AC17" s="769" t="s">
        <v>640</v>
      </c>
      <c r="AD17" s="769" t="s">
        <v>640</v>
      </c>
      <c r="AE17" s="769" t="s">
        <v>640</v>
      </c>
      <c r="AF17" s="769" t="s">
        <v>640</v>
      </c>
      <c r="AG17" s="769" t="s">
        <v>643</v>
      </c>
      <c r="AH17" s="769" t="s">
        <v>640</v>
      </c>
      <c r="AI17" s="769" t="s">
        <v>643</v>
      </c>
      <c r="AJ17" s="769" t="s">
        <v>643</v>
      </c>
      <c r="AK17" s="773" t="s">
        <v>640</v>
      </c>
      <c r="AL17" s="773" t="s">
        <v>640</v>
      </c>
      <c r="AM17" s="773" t="s">
        <v>640</v>
      </c>
      <c r="AN17" s="769" t="s">
        <v>640</v>
      </c>
      <c r="AO17" s="769" t="s">
        <v>640</v>
      </c>
      <c r="AP17" s="769" t="s">
        <v>640</v>
      </c>
      <c r="AQ17" s="769" t="s">
        <v>640</v>
      </c>
      <c r="AR17" s="769" t="s">
        <v>640</v>
      </c>
      <c r="AS17" s="775" t="s">
        <v>640</v>
      </c>
      <c r="AT17" s="773" t="s">
        <v>643</v>
      </c>
      <c r="AU17" s="775" t="s">
        <v>640</v>
      </c>
      <c r="AV17" s="775" t="s">
        <v>640</v>
      </c>
      <c r="AW17" s="775" t="s">
        <v>640</v>
      </c>
      <c r="AX17" s="775" t="s">
        <v>640</v>
      </c>
      <c r="AY17" s="775" t="s">
        <v>640</v>
      </c>
      <c r="AZ17" s="775" t="s">
        <v>640</v>
      </c>
      <c r="BA17" s="779" t="s">
        <v>640</v>
      </c>
      <c r="BB17" s="775" t="s">
        <v>640</v>
      </c>
      <c r="BC17" s="769" t="s">
        <v>640</v>
      </c>
      <c r="BD17" s="747" t="s">
        <v>640</v>
      </c>
      <c r="BE17" s="781" t="s">
        <v>640</v>
      </c>
      <c r="BF17" s="780" t="s">
        <v>640</v>
      </c>
      <c r="BG17" s="780" t="s">
        <v>640</v>
      </c>
      <c r="BH17" s="775" t="s">
        <v>640</v>
      </c>
      <c r="BI17" s="775" t="s">
        <v>640</v>
      </c>
      <c r="BJ17" s="775" t="s">
        <v>640</v>
      </c>
      <c r="BK17" s="750" t="s">
        <v>640</v>
      </c>
    </row>
    <row r="18" spans="1:63" s="756" customFormat="1" ht="24">
      <c r="A18" s="1461"/>
      <c r="B18" s="1454"/>
      <c r="C18" s="762" t="s">
        <v>664</v>
      </c>
      <c r="D18" s="763" t="s">
        <v>658</v>
      </c>
      <c r="E18" s="764" t="s">
        <v>638</v>
      </c>
      <c r="F18" s="763" t="s">
        <v>659</v>
      </c>
      <c r="G18" s="762" t="s">
        <v>342</v>
      </c>
      <c r="H18" s="762" t="s">
        <v>643</v>
      </c>
      <c r="I18" s="762" t="s">
        <v>640</v>
      </c>
      <c r="J18" s="762" t="s">
        <v>643</v>
      </c>
      <c r="K18" s="762" t="s">
        <v>643</v>
      </c>
      <c r="L18" s="762" t="s">
        <v>643</v>
      </c>
      <c r="M18" s="762" t="s">
        <v>640</v>
      </c>
      <c r="N18" s="762" t="s">
        <v>640</v>
      </c>
      <c r="O18" s="762" t="s">
        <v>640</v>
      </c>
      <c r="P18" s="762" t="s">
        <v>640</v>
      </c>
      <c r="Q18" s="762" t="s">
        <v>643</v>
      </c>
      <c r="R18" s="763" t="s">
        <v>663</v>
      </c>
      <c r="S18" s="769" t="s">
        <v>643</v>
      </c>
      <c r="T18" s="769" t="s">
        <v>643</v>
      </c>
      <c r="U18" s="769" t="s">
        <v>643</v>
      </c>
      <c r="V18" s="769" t="s">
        <v>643</v>
      </c>
      <c r="W18" s="769" t="s">
        <v>643</v>
      </c>
      <c r="X18" s="769" t="s">
        <v>643</v>
      </c>
      <c r="Y18" s="769" t="s">
        <v>643</v>
      </c>
      <c r="Z18" s="769" t="s">
        <v>640</v>
      </c>
      <c r="AA18" s="769" t="s">
        <v>640</v>
      </c>
      <c r="AB18" s="769" t="s">
        <v>640</v>
      </c>
      <c r="AC18" s="769" t="s">
        <v>640</v>
      </c>
      <c r="AD18" s="769" t="s">
        <v>640</v>
      </c>
      <c r="AE18" s="769" t="s">
        <v>640</v>
      </c>
      <c r="AF18" s="769" t="s">
        <v>640</v>
      </c>
      <c r="AG18" s="769" t="s">
        <v>643</v>
      </c>
      <c r="AH18" s="769" t="s">
        <v>640</v>
      </c>
      <c r="AI18" s="769" t="s">
        <v>643</v>
      </c>
      <c r="AJ18" s="769" t="s">
        <v>643</v>
      </c>
      <c r="AK18" s="773" t="s">
        <v>640</v>
      </c>
      <c r="AL18" s="773" t="s">
        <v>640</v>
      </c>
      <c r="AM18" s="773" t="s">
        <v>640</v>
      </c>
      <c r="AN18" s="769" t="s">
        <v>640</v>
      </c>
      <c r="AO18" s="769" t="s">
        <v>640</v>
      </c>
      <c r="AP18" s="769" t="s">
        <v>640</v>
      </c>
      <c r="AQ18" s="769" t="s">
        <v>640</v>
      </c>
      <c r="AR18" s="769" t="s">
        <v>640</v>
      </c>
      <c r="AS18" s="775" t="s">
        <v>640</v>
      </c>
      <c r="AT18" s="773" t="s">
        <v>643</v>
      </c>
      <c r="AU18" s="775" t="s">
        <v>640</v>
      </c>
      <c r="AV18" s="775" t="s">
        <v>640</v>
      </c>
      <c r="AW18" s="775" t="s">
        <v>640</v>
      </c>
      <c r="AX18" s="775" t="s">
        <v>640</v>
      </c>
      <c r="AY18" s="775" t="s">
        <v>640</v>
      </c>
      <c r="AZ18" s="775" t="s">
        <v>640</v>
      </c>
      <c r="BA18" s="779" t="s">
        <v>640</v>
      </c>
      <c r="BB18" s="775" t="s">
        <v>640</v>
      </c>
      <c r="BC18" s="769" t="s">
        <v>640</v>
      </c>
      <c r="BD18" s="747" t="s">
        <v>640</v>
      </c>
      <c r="BE18" s="781" t="s">
        <v>640</v>
      </c>
      <c r="BF18" s="780" t="s">
        <v>640</v>
      </c>
      <c r="BG18" s="780" t="s">
        <v>640</v>
      </c>
      <c r="BH18" s="775" t="s">
        <v>640</v>
      </c>
      <c r="BI18" s="775" t="s">
        <v>640</v>
      </c>
      <c r="BJ18" s="775" t="s">
        <v>640</v>
      </c>
      <c r="BK18" s="750" t="s">
        <v>640</v>
      </c>
    </row>
    <row r="19" spans="1:63" s="756" customFormat="1" ht="24">
      <c r="A19" s="1462" t="s">
        <v>665</v>
      </c>
      <c r="B19" s="1455" t="s">
        <v>666</v>
      </c>
      <c r="C19" s="762" t="s">
        <v>667</v>
      </c>
      <c r="D19" s="763" t="s">
        <v>668</v>
      </c>
      <c r="E19" s="764" t="s">
        <v>638</v>
      </c>
      <c r="F19" s="1455" t="s">
        <v>669</v>
      </c>
      <c r="G19" s="762" t="s">
        <v>342</v>
      </c>
      <c r="H19" s="762" t="s">
        <v>640</v>
      </c>
      <c r="I19" s="762" t="s">
        <v>640</v>
      </c>
      <c r="J19" s="762" t="s">
        <v>640</v>
      </c>
      <c r="K19" s="762" t="s">
        <v>643</v>
      </c>
      <c r="L19" s="762" t="s">
        <v>640</v>
      </c>
      <c r="M19" s="762" t="s">
        <v>640</v>
      </c>
      <c r="N19" s="762" t="s">
        <v>640</v>
      </c>
      <c r="O19" s="762" t="s">
        <v>640</v>
      </c>
      <c r="P19" s="762" t="s">
        <v>640</v>
      </c>
      <c r="Q19" s="762" t="s">
        <v>640</v>
      </c>
      <c r="R19" s="770"/>
      <c r="S19" s="766" t="s">
        <v>640</v>
      </c>
      <c r="T19" s="766" t="s">
        <v>640</v>
      </c>
      <c r="U19" s="766" t="s">
        <v>640</v>
      </c>
      <c r="V19" s="766" t="s">
        <v>640</v>
      </c>
      <c r="W19" s="766" t="s">
        <v>640</v>
      </c>
      <c r="X19" s="766" t="s">
        <v>640</v>
      </c>
      <c r="Y19" s="766" t="s">
        <v>640</v>
      </c>
      <c r="Z19" s="766" t="s">
        <v>640</v>
      </c>
      <c r="AA19" s="766" t="s">
        <v>640</v>
      </c>
      <c r="AB19" s="766" t="s">
        <v>640</v>
      </c>
      <c r="AC19" s="766" t="s">
        <v>640</v>
      </c>
      <c r="AD19" s="766" t="s">
        <v>640</v>
      </c>
      <c r="AE19" s="766" t="s">
        <v>640</v>
      </c>
      <c r="AF19" s="766" t="s">
        <v>640</v>
      </c>
      <c r="AG19" s="766" t="s">
        <v>640</v>
      </c>
      <c r="AH19" s="766" t="s">
        <v>640</v>
      </c>
      <c r="AI19" s="766" t="s">
        <v>640</v>
      </c>
      <c r="AJ19" s="766" t="s">
        <v>640</v>
      </c>
      <c r="AK19" s="766" t="s">
        <v>640</v>
      </c>
      <c r="AL19" s="766" t="s">
        <v>640</v>
      </c>
      <c r="AM19" s="766" t="s">
        <v>640</v>
      </c>
      <c r="AN19" s="766" t="s">
        <v>640</v>
      </c>
      <c r="AO19" s="766" t="s">
        <v>640</v>
      </c>
      <c r="AP19" s="766" t="s">
        <v>640</v>
      </c>
      <c r="AQ19" s="766" t="s">
        <v>640</v>
      </c>
      <c r="AR19" s="766" t="s">
        <v>640</v>
      </c>
      <c r="AS19" s="775" t="s">
        <v>640</v>
      </c>
      <c r="AT19" s="769" t="s">
        <v>640</v>
      </c>
      <c r="AU19" s="775" t="s">
        <v>640</v>
      </c>
      <c r="AV19" s="775" t="s">
        <v>640</v>
      </c>
      <c r="AW19" s="775" t="s">
        <v>640</v>
      </c>
      <c r="AX19" s="775" t="s">
        <v>640</v>
      </c>
      <c r="AY19" s="775" t="s">
        <v>640</v>
      </c>
      <c r="AZ19" s="775" t="s">
        <v>640</v>
      </c>
      <c r="BA19" s="775" t="s">
        <v>640</v>
      </c>
      <c r="BB19" s="775" t="s">
        <v>640</v>
      </c>
      <c r="BC19" s="766" t="s">
        <v>640</v>
      </c>
      <c r="BD19" s="747" t="s">
        <v>640</v>
      </c>
      <c r="BE19" s="775" t="s">
        <v>640</v>
      </c>
      <c r="BF19" s="780" t="s">
        <v>640</v>
      </c>
      <c r="BG19" s="780" t="s">
        <v>640</v>
      </c>
      <c r="BH19" s="775" t="s">
        <v>640</v>
      </c>
      <c r="BI19" s="775" t="s">
        <v>640</v>
      </c>
      <c r="BJ19" s="775" t="s">
        <v>640</v>
      </c>
      <c r="BK19" s="750" t="s">
        <v>640</v>
      </c>
    </row>
    <row r="20" spans="1:63" s="756" customFormat="1" ht="24">
      <c r="A20" s="1462"/>
      <c r="B20" s="1455"/>
      <c r="C20" s="762" t="s">
        <v>636</v>
      </c>
      <c r="D20" s="763" t="s">
        <v>670</v>
      </c>
      <c r="E20" s="764" t="s">
        <v>651</v>
      </c>
      <c r="F20" s="1455"/>
      <c r="G20" s="762" t="s">
        <v>342</v>
      </c>
      <c r="H20" s="762" t="s">
        <v>640</v>
      </c>
      <c r="I20" s="762" t="s">
        <v>640</v>
      </c>
      <c r="J20" s="762" t="s">
        <v>640</v>
      </c>
      <c r="K20" s="762" t="s">
        <v>643</v>
      </c>
      <c r="L20" s="762" t="s">
        <v>640</v>
      </c>
      <c r="M20" s="762" t="s">
        <v>640</v>
      </c>
      <c r="N20" s="762" t="s">
        <v>640</v>
      </c>
      <c r="O20" s="762" t="s">
        <v>640</v>
      </c>
      <c r="P20" s="762" t="s">
        <v>640</v>
      </c>
      <c r="Q20" s="762" t="s">
        <v>640</v>
      </c>
      <c r="R20" s="763"/>
      <c r="S20" s="766" t="s">
        <v>643</v>
      </c>
      <c r="T20" s="766" t="s">
        <v>643</v>
      </c>
      <c r="U20" s="766" t="s">
        <v>643</v>
      </c>
      <c r="V20" s="766" t="s">
        <v>643</v>
      </c>
      <c r="W20" s="766" t="s">
        <v>643</v>
      </c>
      <c r="X20" s="766" t="s">
        <v>643</v>
      </c>
      <c r="Y20" s="766" t="s">
        <v>643</v>
      </c>
      <c r="Z20" s="766" t="s">
        <v>643</v>
      </c>
      <c r="AA20" s="766" t="s">
        <v>643</v>
      </c>
      <c r="AB20" s="766" t="s">
        <v>643</v>
      </c>
      <c r="AC20" s="766" t="s">
        <v>643</v>
      </c>
      <c r="AD20" s="766" t="s">
        <v>643</v>
      </c>
      <c r="AE20" s="766" t="s">
        <v>643</v>
      </c>
      <c r="AF20" s="766" t="s">
        <v>643</v>
      </c>
      <c r="AG20" s="766" t="s">
        <v>643</v>
      </c>
      <c r="AH20" s="766" t="s">
        <v>643</v>
      </c>
      <c r="AI20" s="766" t="s">
        <v>643</v>
      </c>
      <c r="AJ20" s="766" t="s">
        <v>643</v>
      </c>
      <c r="AK20" s="766" t="s">
        <v>643</v>
      </c>
      <c r="AL20" s="766" t="s">
        <v>643</v>
      </c>
      <c r="AM20" s="766" t="s">
        <v>643</v>
      </c>
      <c r="AN20" s="766" t="s">
        <v>643</v>
      </c>
      <c r="AO20" s="766" t="s">
        <v>643</v>
      </c>
      <c r="AP20" s="766" t="s">
        <v>643</v>
      </c>
      <c r="AQ20" s="766" t="s">
        <v>643</v>
      </c>
      <c r="AR20" s="766" t="s">
        <v>643</v>
      </c>
      <c r="AS20" s="775" t="s">
        <v>643</v>
      </c>
      <c r="AT20" s="769" t="s">
        <v>643</v>
      </c>
      <c r="AU20" s="775" t="s">
        <v>643</v>
      </c>
      <c r="AV20" s="775" t="s">
        <v>643</v>
      </c>
      <c r="AW20" s="775" t="s">
        <v>643</v>
      </c>
      <c r="AX20" s="775" t="s">
        <v>643</v>
      </c>
      <c r="AY20" s="775" t="s">
        <v>643</v>
      </c>
      <c r="AZ20" s="775" t="s">
        <v>643</v>
      </c>
      <c r="BA20" s="775" t="s">
        <v>643</v>
      </c>
      <c r="BB20" s="775" t="s">
        <v>643</v>
      </c>
      <c r="BC20" s="766" t="s">
        <v>643</v>
      </c>
      <c r="BD20" s="747" t="s">
        <v>643</v>
      </c>
      <c r="BE20" s="775" t="s">
        <v>643</v>
      </c>
      <c r="BF20" s="780" t="s">
        <v>643</v>
      </c>
      <c r="BG20" s="780" t="s">
        <v>643</v>
      </c>
      <c r="BH20" s="775" t="s">
        <v>643</v>
      </c>
      <c r="BI20" s="775" t="s">
        <v>643</v>
      </c>
      <c r="BJ20" s="775" t="s">
        <v>643</v>
      </c>
      <c r="BK20" s="750" t="s">
        <v>643</v>
      </c>
    </row>
    <row r="21" spans="1:63" s="756" customFormat="1" ht="24">
      <c r="A21" s="1462"/>
      <c r="B21" s="1455"/>
      <c r="C21" s="762" t="s">
        <v>641</v>
      </c>
      <c r="D21" s="763" t="s">
        <v>671</v>
      </c>
      <c r="E21" s="764" t="s">
        <v>651</v>
      </c>
      <c r="F21" s="1455"/>
      <c r="G21" s="762" t="s">
        <v>342</v>
      </c>
      <c r="H21" s="762" t="s">
        <v>640</v>
      </c>
      <c r="I21" s="762" t="s">
        <v>640</v>
      </c>
      <c r="J21" s="762" t="s">
        <v>640</v>
      </c>
      <c r="K21" s="762" t="s">
        <v>643</v>
      </c>
      <c r="L21" s="762" t="s">
        <v>640</v>
      </c>
      <c r="M21" s="762" t="s">
        <v>640</v>
      </c>
      <c r="N21" s="762" t="s">
        <v>640</v>
      </c>
      <c r="O21" s="762" t="s">
        <v>640</v>
      </c>
      <c r="P21" s="762" t="s">
        <v>640</v>
      </c>
      <c r="Q21" s="762" t="s">
        <v>640</v>
      </c>
      <c r="R21" s="763"/>
      <c r="S21" s="766" t="s">
        <v>643</v>
      </c>
      <c r="T21" s="766" t="s">
        <v>643</v>
      </c>
      <c r="U21" s="766" t="s">
        <v>643</v>
      </c>
      <c r="V21" s="766" t="s">
        <v>643</v>
      </c>
      <c r="W21" s="766" t="s">
        <v>643</v>
      </c>
      <c r="X21" s="766" t="s">
        <v>643</v>
      </c>
      <c r="Y21" s="766" t="s">
        <v>643</v>
      </c>
      <c r="Z21" s="766" t="s">
        <v>643</v>
      </c>
      <c r="AA21" s="766" t="s">
        <v>643</v>
      </c>
      <c r="AB21" s="766" t="s">
        <v>643</v>
      </c>
      <c r="AC21" s="766" t="s">
        <v>643</v>
      </c>
      <c r="AD21" s="766" t="s">
        <v>643</v>
      </c>
      <c r="AE21" s="766" t="s">
        <v>643</v>
      </c>
      <c r="AF21" s="766" t="s">
        <v>643</v>
      </c>
      <c r="AG21" s="766" t="s">
        <v>643</v>
      </c>
      <c r="AH21" s="766" t="s">
        <v>643</v>
      </c>
      <c r="AI21" s="766" t="s">
        <v>643</v>
      </c>
      <c r="AJ21" s="766" t="s">
        <v>643</v>
      </c>
      <c r="AK21" s="766" t="s">
        <v>643</v>
      </c>
      <c r="AL21" s="766" t="s">
        <v>643</v>
      </c>
      <c r="AM21" s="766" t="s">
        <v>643</v>
      </c>
      <c r="AN21" s="766" t="s">
        <v>643</v>
      </c>
      <c r="AO21" s="766" t="s">
        <v>643</v>
      </c>
      <c r="AP21" s="766" t="s">
        <v>643</v>
      </c>
      <c r="AQ21" s="766" t="s">
        <v>643</v>
      </c>
      <c r="AR21" s="766" t="s">
        <v>643</v>
      </c>
      <c r="AS21" s="775" t="s">
        <v>643</v>
      </c>
      <c r="AT21" s="769" t="s">
        <v>643</v>
      </c>
      <c r="AU21" s="775" t="s">
        <v>643</v>
      </c>
      <c r="AV21" s="775" t="s">
        <v>643</v>
      </c>
      <c r="AW21" s="775" t="s">
        <v>643</v>
      </c>
      <c r="AX21" s="775" t="s">
        <v>643</v>
      </c>
      <c r="AY21" s="775" t="s">
        <v>643</v>
      </c>
      <c r="AZ21" s="775" t="s">
        <v>643</v>
      </c>
      <c r="BA21" s="775" t="s">
        <v>643</v>
      </c>
      <c r="BB21" s="775" t="s">
        <v>643</v>
      </c>
      <c r="BC21" s="766" t="s">
        <v>643</v>
      </c>
      <c r="BD21" s="747" t="s">
        <v>643</v>
      </c>
      <c r="BE21" s="775" t="s">
        <v>643</v>
      </c>
      <c r="BF21" s="780" t="s">
        <v>643</v>
      </c>
      <c r="BG21" s="780" t="s">
        <v>643</v>
      </c>
      <c r="BH21" s="775" t="s">
        <v>643</v>
      </c>
      <c r="BI21" s="775" t="s">
        <v>643</v>
      </c>
      <c r="BJ21" s="775" t="s">
        <v>643</v>
      </c>
      <c r="BK21" s="750" t="s">
        <v>643</v>
      </c>
    </row>
    <row r="22" spans="1:63" s="756" customFormat="1" ht="24">
      <c r="A22" s="1462"/>
      <c r="B22" s="1455"/>
      <c r="C22" s="762" t="s">
        <v>644</v>
      </c>
      <c r="D22" s="763" t="s">
        <v>672</v>
      </c>
      <c r="E22" s="764" t="s">
        <v>638</v>
      </c>
      <c r="F22" s="1455"/>
      <c r="G22" s="762" t="s">
        <v>342</v>
      </c>
      <c r="H22" s="762" t="s">
        <v>640</v>
      </c>
      <c r="I22" s="762" t="s">
        <v>640</v>
      </c>
      <c r="J22" s="762" t="s">
        <v>640</v>
      </c>
      <c r="K22" s="762" t="s">
        <v>643</v>
      </c>
      <c r="L22" s="762" t="s">
        <v>640</v>
      </c>
      <c r="M22" s="762" t="s">
        <v>640</v>
      </c>
      <c r="N22" s="762" t="s">
        <v>640</v>
      </c>
      <c r="O22" s="762" t="s">
        <v>640</v>
      </c>
      <c r="P22" s="762" t="s">
        <v>640</v>
      </c>
      <c r="Q22" s="762" t="s">
        <v>640</v>
      </c>
      <c r="R22" s="770"/>
      <c r="S22" s="766" t="s">
        <v>640</v>
      </c>
      <c r="T22" s="766" t="s">
        <v>640</v>
      </c>
      <c r="U22" s="766" t="s">
        <v>640</v>
      </c>
      <c r="V22" s="766" t="s">
        <v>640</v>
      </c>
      <c r="W22" s="766" t="s">
        <v>640</v>
      </c>
      <c r="X22" s="766" t="s">
        <v>640</v>
      </c>
      <c r="Y22" s="766" t="s">
        <v>640</v>
      </c>
      <c r="Z22" s="766" t="s">
        <v>640</v>
      </c>
      <c r="AA22" s="766" t="s">
        <v>640</v>
      </c>
      <c r="AB22" s="766" t="s">
        <v>640</v>
      </c>
      <c r="AC22" s="766" t="s">
        <v>640</v>
      </c>
      <c r="AD22" s="766" t="s">
        <v>640</v>
      </c>
      <c r="AE22" s="766" t="s">
        <v>640</v>
      </c>
      <c r="AF22" s="766" t="s">
        <v>640</v>
      </c>
      <c r="AG22" s="766" t="s">
        <v>640</v>
      </c>
      <c r="AH22" s="766" t="s">
        <v>640</v>
      </c>
      <c r="AI22" s="766" t="s">
        <v>640</v>
      </c>
      <c r="AJ22" s="766" t="s">
        <v>640</v>
      </c>
      <c r="AK22" s="766" t="s">
        <v>640</v>
      </c>
      <c r="AL22" s="766" t="s">
        <v>640</v>
      </c>
      <c r="AM22" s="766" t="s">
        <v>640</v>
      </c>
      <c r="AN22" s="766" t="s">
        <v>640</v>
      </c>
      <c r="AO22" s="766" t="s">
        <v>640</v>
      </c>
      <c r="AP22" s="766" t="s">
        <v>640</v>
      </c>
      <c r="AQ22" s="766" t="s">
        <v>640</v>
      </c>
      <c r="AR22" s="766" t="s">
        <v>640</v>
      </c>
      <c r="AS22" s="775" t="s">
        <v>640</v>
      </c>
      <c r="AT22" s="769" t="s">
        <v>640</v>
      </c>
      <c r="AU22" s="775" t="s">
        <v>640</v>
      </c>
      <c r="AV22" s="775" t="s">
        <v>640</v>
      </c>
      <c r="AW22" s="775" t="s">
        <v>640</v>
      </c>
      <c r="AX22" s="775" t="s">
        <v>640</v>
      </c>
      <c r="AY22" s="775" t="s">
        <v>640</v>
      </c>
      <c r="AZ22" s="775" t="s">
        <v>640</v>
      </c>
      <c r="BA22" s="775" t="s">
        <v>640</v>
      </c>
      <c r="BB22" s="775" t="s">
        <v>640</v>
      </c>
      <c r="BC22" s="766" t="s">
        <v>640</v>
      </c>
      <c r="BD22" s="747" t="s">
        <v>640</v>
      </c>
      <c r="BE22" s="775" t="s">
        <v>640</v>
      </c>
      <c r="BF22" s="780" t="s">
        <v>640</v>
      </c>
      <c r="BG22" s="780" t="s">
        <v>640</v>
      </c>
      <c r="BH22" s="775" t="s">
        <v>640</v>
      </c>
      <c r="BI22" s="775" t="s">
        <v>640</v>
      </c>
      <c r="BJ22" s="780" t="s">
        <v>640</v>
      </c>
      <c r="BK22" s="750" t="s">
        <v>640</v>
      </c>
    </row>
    <row r="23" spans="1:63" s="755" customFormat="1" ht="24">
      <c r="A23" s="1462" t="s">
        <v>673</v>
      </c>
      <c r="B23" s="1455" t="s">
        <v>674</v>
      </c>
      <c r="C23" s="762" t="s">
        <v>636</v>
      </c>
      <c r="D23" s="763" t="s">
        <v>675</v>
      </c>
      <c r="E23" s="764" t="s">
        <v>638</v>
      </c>
      <c r="F23" s="1455" t="s">
        <v>639</v>
      </c>
      <c r="G23" s="762" t="s">
        <v>342</v>
      </c>
      <c r="H23" s="762" t="s">
        <v>640</v>
      </c>
      <c r="I23" s="762" t="s">
        <v>640</v>
      </c>
      <c r="J23" s="762" t="s">
        <v>640</v>
      </c>
      <c r="K23" s="762" t="s">
        <v>643</v>
      </c>
      <c r="L23" s="762" t="s">
        <v>640</v>
      </c>
      <c r="M23" s="762" t="s">
        <v>640</v>
      </c>
      <c r="N23" s="762" t="s">
        <v>640</v>
      </c>
      <c r="O23" s="762" t="s">
        <v>640</v>
      </c>
      <c r="P23" s="762" t="s">
        <v>640</v>
      </c>
      <c r="Q23" s="762" t="s">
        <v>640</v>
      </c>
      <c r="R23" s="770"/>
      <c r="S23" s="766" t="s">
        <v>640</v>
      </c>
      <c r="T23" s="766" t="s">
        <v>640</v>
      </c>
      <c r="U23" s="766" t="s">
        <v>640</v>
      </c>
      <c r="V23" s="766" t="s">
        <v>640</v>
      </c>
      <c r="W23" s="766" t="s">
        <v>640</v>
      </c>
      <c r="X23" s="766" t="s">
        <v>640</v>
      </c>
      <c r="Y23" s="766" t="s">
        <v>640</v>
      </c>
      <c r="Z23" s="766" t="s">
        <v>640</v>
      </c>
      <c r="AA23" s="766" t="s">
        <v>640</v>
      </c>
      <c r="AB23" s="766" t="s">
        <v>640</v>
      </c>
      <c r="AC23" s="766" t="s">
        <v>640</v>
      </c>
      <c r="AD23" s="766" t="s">
        <v>640</v>
      </c>
      <c r="AE23" s="766" t="s">
        <v>640</v>
      </c>
      <c r="AF23" s="766" t="s">
        <v>640</v>
      </c>
      <c r="AG23" s="766" t="s">
        <v>640</v>
      </c>
      <c r="AH23" s="766" t="s">
        <v>640</v>
      </c>
      <c r="AI23" s="766" t="s">
        <v>640</v>
      </c>
      <c r="AJ23" s="766" t="s">
        <v>640</v>
      </c>
      <c r="AK23" s="766" t="s">
        <v>640</v>
      </c>
      <c r="AL23" s="766" t="s">
        <v>640</v>
      </c>
      <c r="AM23" s="766" t="s">
        <v>640</v>
      </c>
      <c r="AN23" s="766" t="s">
        <v>640</v>
      </c>
      <c r="AO23" s="766" t="s">
        <v>640</v>
      </c>
      <c r="AP23" s="766" t="s">
        <v>640</v>
      </c>
      <c r="AQ23" s="766" t="s">
        <v>640</v>
      </c>
      <c r="AR23" s="766" t="s">
        <v>640</v>
      </c>
      <c r="AS23" s="775" t="s">
        <v>640</v>
      </c>
      <c r="AT23" s="769" t="s">
        <v>640</v>
      </c>
      <c r="AU23" s="775" t="s">
        <v>640</v>
      </c>
      <c r="AV23" s="775" t="s">
        <v>640</v>
      </c>
      <c r="AW23" s="775" t="s">
        <v>640</v>
      </c>
      <c r="AX23" s="775" t="s">
        <v>640</v>
      </c>
      <c r="AY23" s="775" t="s">
        <v>640</v>
      </c>
      <c r="AZ23" s="775" t="s">
        <v>640</v>
      </c>
      <c r="BA23" s="775" t="s">
        <v>640</v>
      </c>
      <c r="BB23" s="775" t="s">
        <v>640</v>
      </c>
      <c r="BC23" s="766" t="s">
        <v>640</v>
      </c>
      <c r="BD23" s="747" t="s">
        <v>640</v>
      </c>
      <c r="BE23" s="780" t="s">
        <v>640</v>
      </c>
      <c r="BF23" s="780" t="s">
        <v>640</v>
      </c>
      <c r="BG23" s="780" t="s">
        <v>640</v>
      </c>
      <c r="BH23" s="775" t="s">
        <v>640</v>
      </c>
      <c r="BI23" s="775" t="s">
        <v>640</v>
      </c>
      <c r="BJ23" s="780" t="s">
        <v>640</v>
      </c>
      <c r="BK23" s="750" t="s">
        <v>640</v>
      </c>
    </row>
    <row r="24" spans="1:63" s="755" customFormat="1" ht="24">
      <c r="A24" s="1462"/>
      <c r="B24" s="1455"/>
      <c r="C24" s="762" t="s">
        <v>641</v>
      </c>
      <c r="D24" s="763" t="s">
        <v>676</v>
      </c>
      <c r="E24" s="764" t="s">
        <v>638</v>
      </c>
      <c r="F24" s="1455"/>
      <c r="G24" s="762" t="s">
        <v>342</v>
      </c>
      <c r="H24" s="762" t="s">
        <v>640</v>
      </c>
      <c r="I24" s="762" t="s">
        <v>640</v>
      </c>
      <c r="J24" s="762" t="s">
        <v>640</v>
      </c>
      <c r="K24" s="762" t="s">
        <v>643</v>
      </c>
      <c r="L24" s="762" t="s">
        <v>640</v>
      </c>
      <c r="M24" s="762" t="s">
        <v>640</v>
      </c>
      <c r="N24" s="762" t="s">
        <v>640</v>
      </c>
      <c r="O24" s="762" t="s">
        <v>640</v>
      </c>
      <c r="P24" s="762" t="s">
        <v>640</v>
      </c>
      <c r="Q24" s="762" t="s">
        <v>640</v>
      </c>
      <c r="R24" s="770"/>
      <c r="S24" s="766" t="s">
        <v>640</v>
      </c>
      <c r="T24" s="766" t="s">
        <v>640</v>
      </c>
      <c r="U24" s="766" t="s">
        <v>640</v>
      </c>
      <c r="V24" s="766" t="s">
        <v>640</v>
      </c>
      <c r="W24" s="766" t="s">
        <v>640</v>
      </c>
      <c r="X24" s="766" t="s">
        <v>640</v>
      </c>
      <c r="Y24" s="766" t="s">
        <v>640</v>
      </c>
      <c r="Z24" s="766" t="s">
        <v>640</v>
      </c>
      <c r="AA24" s="766" t="s">
        <v>640</v>
      </c>
      <c r="AB24" s="766" t="s">
        <v>640</v>
      </c>
      <c r="AC24" s="766" t="s">
        <v>640</v>
      </c>
      <c r="AD24" s="766" t="s">
        <v>640</v>
      </c>
      <c r="AE24" s="766" t="s">
        <v>640</v>
      </c>
      <c r="AF24" s="766" t="s">
        <v>640</v>
      </c>
      <c r="AG24" s="766" t="s">
        <v>640</v>
      </c>
      <c r="AH24" s="766" t="s">
        <v>640</v>
      </c>
      <c r="AI24" s="766" t="s">
        <v>640</v>
      </c>
      <c r="AJ24" s="766" t="s">
        <v>640</v>
      </c>
      <c r="AK24" s="766" t="s">
        <v>640</v>
      </c>
      <c r="AL24" s="766" t="s">
        <v>640</v>
      </c>
      <c r="AM24" s="766" t="s">
        <v>640</v>
      </c>
      <c r="AN24" s="766" t="s">
        <v>640</v>
      </c>
      <c r="AO24" s="766" t="s">
        <v>640</v>
      </c>
      <c r="AP24" s="766" t="s">
        <v>640</v>
      </c>
      <c r="AQ24" s="766" t="s">
        <v>640</v>
      </c>
      <c r="AR24" s="766" t="s">
        <v>640</v>
      </c>
      <c r="AS24" s="775" t="s">
        <v>640</v>
      </c>
      <c r="AT24" s="769" t="s">
        <v>640</v>
      </c>
      <c r="AU24" s="775" t="s">
        <v>640</v>
      </c>
      <c r="AV24" s="775" t="s">
        <v>640</v>
      </c>
      <c r="AW24" s="775" t="s">
        <v>640</v>
      </c>
      <c r="AX24" s="775" t="s">
        <v>640</v>
      </c>
      <c r="AY24" s="775" t="s">
        <v>640</v>
      </c>
      <c r="AZ24" s="775" t="s">
        <v>640</v>
      </c>
      <c r="BA24" s="775" t="s">
        <v>640</v>
      </c>
      <c r="BB24" s="775" t="s">
        <v>640</v>
      </c>
      <c r="BC24" s="766" t="s">
        <v>640</v>
      </c>
      <c r="BD24" s="747" t="s">
        <v>640</v>
      </c>
      <c r="BE24" s="780" t="s">
        <v>640</v>
      </c>
      <c r="BF24" s="780" t="s">
        <v>640</v>
      </c>
      <c r="BG24" s="780" t="s">
        <v>640</v>
      </c>
      <c r="BH24" s="775" t="s">
        <v>640</v>
      </c>
      <c r="BI24" s="775" t="s">
        <v>640</v>
      </c>
      <c r="BJ24" s="780" t="s">
        <v>640</v>
      </c>
      <c r="BK24" s="750" t="s">
        <v>640</v>
      </c>
    </row>
    <row r="25" spans="1:63" s="755" customFormat="1" ht="28.35" customHeight="1">
      <c r="A25" s="762" t="s">
        <v>677</v>
      </c>
      <c r="B25" s="763" t="s">
        <v>678</v>
      </c>
      <c r="C25" s="762" t="s">
        <v>667</v>
      </c>
      <c r="D25" s="763" t="s">
        <v>679</v>
      </c>
      <c r="E25" s="764" t="s">
        <v>638</v>
      </c>
      <c r="F25" s="763" t="s">
        <v>680</v>
      </c>
      <c r="G25" s="762" t="s">
        <v>342</v>
      </c>
      <c r="H25" s="762" t="s">
        <v>640</v>
      </c>
      <c r="I25" s="762" t="s">
        <v>640</v>
      </c>
      <c r="J25" s="762" t="s">
        <v>640</v>
      </c>
      <c r="K25" s="762" t="s">
        <v>640</v>
      </c>
      <c r="L25" s="762" t="s">
        <v>640</v>
      </c>
      <c r="M25" s="762" t="s">
        <v>640</v>
      </c>
      <c r="N25" s="762" t="s">
        <v>640</v>
      </c>
      <c r="O25" s="762" t="s">
        <v>640</v>
      </c>
      <c r="P25" s="762" t="s">
        <v>640</v>
      </c>
      <c r="Q25" s="762" t="s">
        <v>640</v>
      </c>
      <c r="R25" s="762"/>
      <c r="S25" s="766" t="s">
        <v>640</v>
      </c>
      <c r="T25" s="766" t="s">
        <v>640</v>
      </c>
      <c r="U25" s="766" t="s">
        <v>640</v>
      </c>
      <c r="V25" s="766" t="s">
        <v>640</v>
      </c>
      <c r="W25" s="766" t="s">
        <v>640</v>
      </c>
      <c r="X25" s="766" t="s">
        <v>640</v>
      </c>
      <c r="Y25" s="766" t="s">
        <v>640</v>
      </c>
      <c r="Z25" s="766" t="s">
        <v>640</v>
      </c>
      <c r="AA25" s="766" t="s">
        <v>640</v>
      </c>
      <c r="AB25" s="766" t="s">
        <v>640</v>
      </c>
      <c r="AC25" s="766" t="s">
        <v>640</v>
      </c>
      <c r="AD25" s="766" t="s">
        <v>640</v>
      </c>
      <c r="AE25" s="766" t="s">
        <v>640</v>
      </c>
      <c r="AF25" s="766" t="s">
        <v>640</v>
      </c>
      <c r="AG25" s="766" t="s">
        <v>640</v>
      </c>
      <c r="AH25" s="766" t="s">
        <v>640</v>
      </c>
      <c r="AI25" s="766" t="s">
        <v>640</v>
      </c>
      <c r="AJ25" s="766" t="s">
        <v>640</v>
      </c>
      <c r="AK25" s="766" t="s">
        <v>640</v>
      </c>
      <c r="AL25" s="766" t="s">
        <v>640</v>
      </c>
      <c r="AM25" s="766" t="s">
        <v>640</v>
      </c>
      <c r="AN25" s="766" t="s">
        <v>640</v>
      </c>
      <c r="AO25" s="766" t="s">
        <v>640</v>
      </c>
      <c r="AP25" s="766" t="s">
        <v>640</v>
      </c>
      <c r="AQ25" s="766" t="s">
        <v>640</v>
      </c>
      <c r="AR25" s="766" t="s">
        <v>640</v>
      </c>
      <c r="AS25" s="775" t="s">
        <v>640</v>
      </c>
      <c r="AT25" s="769" t="s">
        <v>640</v>
      </c>
      <c r="AU25" s="775" t="s">
        <v>640</v>
      </c>
      <c r="AV25" s="775" t="s">
        <v>640</v>
      </c>
      <c r="AW25" s="775" t="s">
        <v>640</v>
      </c>
      <c r="AX25" s="775" t="s">
        <v>640</v>
      </c>
      <c r="AY25" s="775" t="s">
        <v>640</v>
      </c>
      <c r="AZ25" s="775" t="s">
        <v>640</v>
      </c>
      <c r="BA25" s="775" t="s">
        <v>640</v>
      </c>
      <c r="BB25" s="775" t="s">
        <v>640</v>
      </c>
      <c r="BC25" s="766" t="s">
        <v>640</v>
      </c>
      <c r="BD25" s="747" t="s">
        <v>640</v>
      </c>
      <c r="BE25" s="780" t="s">
        <v>640</v>
      </c>
      <c r="BF25" s="780" t="s">
        <v>640</v>
      </c>
      <c r="BG25" s="780" t="s">
        <v>640</v>
      </c>
      <c r="BH25" s="775" t="s">
        <v>640</v>
      </c>
      <c r="BI25" s="775" t="s">
        <v>640</v>
      </c>
      <c r="BJ25" s="780" t="s">
        <v>640</v>
      </c>
      <c r="BK25" s="750" t="s">
        <v>640</v>
      </c>
    </row>
    <row r="26" spans="1:63" s="756" customFormat="1" ht="24">
      <c r="A26" s="762" t="s">
        <v>681</v>
      </c>
      <c r="B26" s="763" t="s">
        <v>682</v>
      </c>
      <c r="C26" s="762" t="s">
        <v>342</v>
      </c>
      <c r="D26" s="762" t="s">
        <v>342</v>
      </c>
      <c r="E26" s="764" t="s">
        <v>638</v>
      </c>
      <c r="F26" s="763" t="s">
        <v>683</v>
      </c>
      <c r="G26" s="762" t="s">
        <v>342</v>
      </c>
      <c r="H26" s="762" t="s">
        <v>643</v>
      </c>
      <c r="I26" s="762" t="s">
        <v>640</v>
      </c>
      <c r="J26" s="762" t="s">
        <v>640</v>
      </c>
      <c r="K26" s="762" t="s">
        <v>640</v>
      </c>
      <c r="L26" s="762" t="s">
        <v>640</v>
      </c>
      <c r="M26" s="762" t="s">
        <v>640</v>
      </c>
      <c r="N26" s="762" t="s">
        <v>640</v>
      </c>
      <c r="O26" s="762" t="s">
        <v>640</v>
      </c>
      <c r="P26" s="762" t="s">
        <v>640</v>
      </c>
      <c r="Q26" s="762" t="s">
        <v>640</v>
      </c>
      <c r="R26" s="763"/>
      <c r="S26" s="766" t="s">
        <v>640</v>
      </c>
      <c r="T26" s="766" t="s">
        <v>640</v>
      </c>
      <c r="U26" s="766" t="s">
        <v>640</v>
      </c>
      <c r="V26" s="766" t="s">
        <v>640</v>
      </c>
      <c r="W26" s="766" t="s">
        <v>640</v>
      </c>
      <c r="X26" s="766" t="s">
        <v>640</v>
      </c>
      <c r="Y26" s="766" t="s">
        <v>640</v>
      </c>
      <c r="Z26" s="766" t="s">
        <v>640</v>
      </c>
      <c r="AA26" s="766" t="s">
        <v>640</v>
      </c>
      <c r="AB26" s="766" t="s">
        <v>640</v>
      </c>
      <c r="AC26" s="766" t="s">
        <v>640</v>
      </c>
      <c r="AD26" s="766" t="s">
        <v>640</v>
      </c>
      <c r="AE26" s="766" t="s">
        <v>640</v>
      </c>
      <c r="AF26" s="766" t="s">
        <v>640</v>
      </c>
      <c r="AG26" s="766" t="s">
        <v>640</v>
      </c>
      <c r="AH26" s="766" t="s">
        <v>640</v>
      </c>
      <c r="AI26" s="766" t="s">
        <v>640</v>
      </c>
      <c r="AJ26" s="766" t="s">
        <v>640</v>
      </c>
      <c r="AK26" s="766" t="s">
        <v>640</v>
      </c>
      <c r="AL26" s="766" t="s">
        <v>640</v>
      </c>
      <c r="AM26" s="766" t="s">
        <v>640</v>
      </c>
      <c r="AN26" s="766" t="s">
        <v>640</v>
      </c>
      <c r="AO26" s="766" t="s">
        <v>640</v>
      </c>
      <c r="AP26" s="766" t="s">
        <v>640</v>
      </c>
      <c r="AQ26" s="766" t="s">
        <v>640</v>
      </c>
      <c r="AR26" s="766" t="s">
        <v>640</v>
      </c>
      <c r="AS26" s="775" t="s">
        <v>640</v>
      </c>
      <c r="AT26" s="769" t="s">
        <v>640</v>
      </c>
      <c r="AU26" s="775" t="s">
        <v>640</v>
      </c>
      <c r="AV26" s="775" t="s">
        <v>640</v>
      </c>
      <c r="AW26" s="775" t="s">
        <v>640</v>
      </c>
      <c r="AX26" s="775" t="s">
        <v>640</v>
      </c>
      <c r="AY26" s="775" t="s">
        <v>640</v>
      </c>
      <c r="AZ26" s="775" t="s">
        <v>640</v>
      </c>
      <c r="BA26" s="775" t="s">
        <v>640</v>
      </c>
      <c r="BB26" s="775" t="s">
        <v>640</v>
      </c>
      <c r="BC26" s="766" t="s">
        <v>640</v>
      </c>
      <c r="BD26" s="747" t="s">
        <v>640</v>
      </c>
      <c r="BE26" s="780" t="s">
        <v>640</v>
      </c>
      <c r="BF26" s="780" t="s">
        <v>640</v>
      </c>
      <c r="BG26" s="780" t="s">
        <v>640</v>
      </c>
      <c r="BH26" s="775" t="s">
        <v>640</v>
      </c>
      <c r="BI26" s="775" t="s">
        <v>640</v>
      </c>
      <c r="BJ26" s="780" t="s">
        <v>640</v>
      </c>
      <c r="BK26" s="750" t="s">
        <v>640</v>
      </c>
    </row>
    <row r="27" spans="1:63" s="756" customFormat="1" ht="24">
      <c r="A27" s="762" t="s">
        <v>684</v>
      </c>
      <c r="B27" s="763" t="s">
        <v>685</v>
      </c>
      <c r="C27" s="762" t="s">
        <v>342</v>
      </c>
      <c r="D27" s="762" t="s">
        <v>342</v>
      </c>
      <c r="E27" s="764" t="s">
        <v>638</v>
      </c>
      <c r="F27" s="763" t="s">
        <v>686</v>
      </c>
      <c r="G27" s="762" t="s">
        <v>342</v>
      </c>
      <c r="H27" s="762" t="s">
        <v>643</v>
      </c>
      <c r="I27" s="762" t="s">
        <v>640</v>
      </c>
      <c r="J27" s="762" t="s">
        <v>643</v>
      </c>
      <c r="K27" s="762" t="s">
        <v>643</v>
      </c>
      <c r="L27" s="762" t="s">
        <v>640</v>
      </c>
      <c r="M27" s="762" t="s">
        <v>640</v>
      </c>
      <c r="N27" s="762" t="s">
        <v>643</v>
      </c>
      <c r="O27" s="762" t="s">
        <v>640</v>
      </c>
      <c r="P27" s="762" t="s">
        <v>640</v>
      </c>
      <c r="Q27" s="762" t="s">
        <v>640</v>
      </c>
      <c r="R27" s="763"/>
      <c r="S27" s="766" t="s">
        <v>640</v>
      </c>
      <c r="T27" s="766" t="s">
        <v>640</v>
      </c>
      <c r="U27" s="766" t="s">
        <v>640</v>
      </c>
      <c r="V27" s="766" t="s">
        <v>640</v>
      </c>
      <c r="W27" s="766" t="s">
        <v>640</v>
      </c>
      <c r="X27" s="766" t="s">
        <v>640</v>
      </c>
      <c r="Y27" s="769" t="s">
        <v>640</v>
      </c>
      <c r="Z27" s="769" t="s">
        <v>640</v>
      </c>
      <c r="AA27" s="769" t="s">
        <v>640</v>
      </c>
      <c r="AB27" s="769" t="s">
        <v>640</v>
      </c>
      <c r="AC27" s="769" t="s">
        <v>640</v>
      </c>
      <c r="AD27" s="769" t="s">
        <v>640</v>
      </c>
      <c r="AE27" s="769" t="s">
        <v>640</v>
      </c>
      <c r="AF27" s="769" t="s">
        <v>640</v>
      </c>
      <c r="AG27" s="769" t="s">
        <v>640</v>
      </c>
      <c r="AH27" s="769" t="s">
        <v>640</v>
      </c>
      <c r="AI27" s="769" t="s">
        <v>640</v>
      </c>
      <c r="AJ27" s="769" t="s">
        <v>640</v>
      </c>
      <c r="AK27" s="769" t="s">
        <v>640</v>
      </c>
      <c r="AL27" s="769" t="s">
        <v>640</v>
      </c>
      <c r="AM27" s="769" t="s">
        <v>640</v>
      </c>
      <c r="AN27" s="769" t="s">
        <v>640</v>
      </c>
      <c r="AO27" s="769" t="s">
        <v>640</v>
      </c>
      <c r="AP27" s="769" t="s">
        <v>640</v>
      </c>
      <c r="AQ27" s="769" t="s">
        <v>640</v>
      </c>
      <c r="AR27" s="769" t="s">
        <v>640</v>
      </c>
      <c r="AS27" s="775" t="s">
        <v>640</v>
      </c>
      <c r="AT27" s="769" t="s">
        <v>640</v>
      </c>
      <c r="AU27" s="775" t="s">
        <v>640</v>
      </c>
      <c r="AV27" s="775" t="s">
        <v>640</v>
      </c>
      <c r="AW27" s="775" t="s">
        <v>640</v>
      </c>
      <c r="AX27" s="775" t="s">
        <v>640</v>
      </c>
      <c r="AY27" s="775" t="s">
        <v>640</v>
      </c>
      <c r="AZ27" s="775" t="s">
        <v>640</v>
      </c>
      <c r="BA27" s="775" t="s">
        <v>640</v>
      </c>
      <c r="BB27" s="775" t="s">
        <v>640</v>
      </c>
      <c r="BC27" s="769" t="s">
        <v>640</v>
      </c>
      <c r="BD27" s="747" t="s">
        <v>640</v>
      </c>
      <c r="BE27" s="780" t="s">
        <v>640</v>
      </c>
      <c r="BF27" s="780" t="s">
        <v>640</v>
      </c>
      <c r="BG27" s="780" t="s">
        <v>640</v>
      </c>
      <c r="BH27" s="775" t="s">
        <v>640</v>
      </c>
      <c r="BI27" s="775" t="s">
        <v>640</v>
      </c>
      <c r="BJ27" s="780" t="s">
        <v>640</v>
      </c>
      <c r="BK27" s="750" t="s">
        <v>640</v>
      </c>
    </row>
    <row r="28" spans="1:63" s="755" customFormat="1" ht="36">
      <c r="A28" s="762" t="s">
        <v>687</v>
      </c>
      <c r="B28" s="763" t="s">
        <v>688</v>
      </c>
      <c r="C28" s="762" t="s">
        <v>342</v>
      </c>
      <c r="D28" s="762" t="s">
        <v>342</v>
      </c>
      <c r="E28" s="764" t="s">
        <v>638</v>
      </c>
      <c r="F28" s="763" t="s">
        <v>689</v>
      </c>
      <c r="G28" s="762" t="s">
        <v>342</v>
      </c>
      <c r="H28" s="762" t="s">
        <v>643</v>
      </c>
      <c r="I28" s="762" t="s">
        <v>640</v>
      </c>
      <c r="J28" s="762" t="s">
        <v>640</v>
      </c>
      <c r="K28" s="762" t="s">
        <v>640</v>
      </c>
      <c r="L28" s="762" t="s">
        <v>643</v>
      </c>
      <c r="M28" s="762" t="s">
        <v>640</v>
      </c>
      <c r="N28" s="762" t="s">
        <v>640</v>
      </c>
      <c r="O28" s="762" t="s">
        <v>640</v>
      </c>
      <c r="P28" s="762" t="s">
        <v>643</v>
      </c>
      <c r="Q28" s="762" t="s">
        <v>643</v>
      </c>
      <c r="R28" s="763"/>
      <c r="S28" s="766" t="s">
        <v>640</v>
      </c>
      <c r="T28" s="766" t="s">
        <v>640</v>
      </c>
      <c r="U28" s="766" t="s">
        <v>640</v>
      </c>
      <c r="V28" s="766" t="s">
        <v>640</v>
      </c>
      <c r="W28" s="766" t="s">
        <v>640</v>
      </c>
      <c r="X28" s="766" t="s">
        <v>640</v>
      </c>
      <c r="Y28" s="769" t="s">
        <v>640</v>
      </c>
      <c r="Z28" s="769" t="s">
        <v>640</v>
      </c>
      <c r="AA28" s="769" t="s">
        <v>640</v>
      </c>
      <c r="AB28" s="769" t="s">
        <v>640</v>
      </c>
      <c r="AC28" s="769" t="s">
        <v>640</v>
      </c>
      <c r="AD28" s="769" t="s">
        <v>640</v>
      </c>
      <c r="AE28" s="769" t="s">
        <v>640</v>
      </c>
      <c r="AF28" s="769" t="s">
        <v>640</v>
      </c>
      <c r="AG28" s="769" t="s">
        <v>640</v>
      </c>
      <c r="AH28" s="769" t="s">
        <v>640</v>
      </c>
      <c r="AI28" s="769" t="s">
        <v>640</v>
      </c>
      <c r="AJ28" s="769" t="s">
        <v>640</v>
      </c>
      <c r="AK28" s="769" t="s">
        <v>640</v>
      </c>
      <c r="AL28" s="769" t="s">
        <v>640</v>
      </c>
      <c r="AM28" s="769" t="s">
        <v>640</v>
      </c>
      <c r="AN28" s="769" t="s">
        <v>640</v>
      </c>
      <c r="AO28" s="769" t="s">
        <v>640</v>
      </c>
      <c r="AP28" s="769" t="s">
        <v>640</v>
      </c>
      <c r="AQ28" s="769" t="s">
        <v>640</v>
      </c>
      <c r="AR28" s="769" t="s">
        <v>640</v>
      </c>
      <c r="AS28" s="775" t="s">
        <v>640</v>
      </c>
      <c r="AT28" s="769" t="s">
        <v>640</v>
      </c>
      <c r="AU28" s="775" t="s">
        <v>640</v>
      </c>
      <c r="AV28" s="775" t="s">
        <v>640</v>
      </c>
      <c r="AW28" s="775" t="s">
        <v>640</v>
      </c>
      <c r="AX28" s="775" t="s">
        <v>640</v>
      </c>
      <c r="AY28" s="775" t="s">
        <v>640</v>
      </c>
      <c r="AZ28" s="775" t="s">
        <v>640</v>
      </c>
      <c r="BA28" s="775" t="s">
        <v>640</v>
      </c>
      <c r="BB28" s="775" t="s">
        <v>640</v>
      </c>
      <c r="BC28" s="769" t="s">
        <v>640</v>
      </c>
      <c r="BD28" s="747" t="s">
        <v>640</v>
      </c>
      <c r="BE28" s="780" t="s">
        <v>640</v>
      </c>
      <c r="BF28" s="780" t="s">
        <v>640</v>
      </c>
      <c r="BG28" s="780" t="s">
        <v>640</v>
      </c>
      <c r="BH28" s="775" t="s">
        <v>640</v>
      </c>
      <c r="BI28" s="775" t="s">
        <v>640</v>
      </c>
      <c r="BJ28" s="780" t="s">
        <v>640</v>
      </c>
      <c r="BK28" s="750" t="s">
        <v>640</v>
      </c>
    </row>
    <row r="29" spans="1:63" s="755" customFormat="1" ht="24">
      <c r="A29" s="1462" t="s">
        <v>690</v>
      </c>
      <c r="B29" s="1455" t="s">
        <v>691</v>
      </c>
      <c r="C29" s="762" t="s">
        <v>636</v>
      </c>
      <c r="D29" s="763" t="s">
        <v>692</v>
      </c>
      <c r="E29" s="765" t="s">
        <v>651</v>
      </c>
      <c r="F29" s="1455" t="s">
        <v>693</v>
      </c>
      <c r="G29" s="762" t="s">
        <v>342</v>
      </c>
      <c r="H29" s="762" t="s">
        <v>643</v>
      </c>
      <c r="I29" s="762" t="s">
        <v>640</v>
      </c>
      <c r="J29" s="762" t="s">
        <v>643</v>
      </c>
      <c r="K29" s="762" t="s">
        <v>640</v>
      </c>
      <c r="L29" s="762" t="s">
        <v>643</v>
      </c>
      <c r="M29" s="762" t="s">
        <v>640</v>
      </c>
      <c r="N29" s="762" t="s">
        <v>640</v>
      </c>
      <c r="O29" s="762" t="s">
        <v>640</v>
      </c>
      <c r="P29" s="762" t="s">
        <v>643</v>
      </c>
      <c r="Q29" s="762" t="s">
        <v>643</v>
      </c>
      <c r="R29" s="763"/>
      <c r="S29" s="771" t="s">
        <v>643</v>
      </c>
      <c r="T29" s="771" t="s">
        <v>643</v>
      </c>
      <c r="U29" s="771" t="s">
        <v>643</v>
      </c>
      <c r="V29" s="771" t="s">
        <v>643</v>
      </c>
      <c r="W29" s="771" t="s">
        <v>643</v>
      </c>
      <c r="X29" s="771" t="s">
        <v>643</v>
      </c>
      <c r="Y29" s="769" t="s">
        <v>643</v>
      </c>
      <c r="Z29" s="769" t="s">
        <v>643</v>
      </c>
      <c r="AA29" s="769" t="s">
        <v>643</v>
      </c>
      <c r="AB29" s="769" t="s">
        <v>643</v>
      </c>
      <c r="AC29" s="769" t="s">
        <v>643</v>
      </c>
      <c r="AD29" s="769" t="s">
        <v>643</v>
      </c>
      <c r="AE29" s="769" t="s">
        <v>643</v>
      </c>
      <c r="AF29" s="769" t="s">
        <v>643</v>
      </c>
      <c r="AG29" s="769" t="s">
        <v>643</v>
      </c>
      <c r="AH29" s="769" t="s">
        <v>643</v>
      </c>
      <c r="AI29" s="769" t="s">
        <v>643</v>
      </c>
      <c r="AJ29" s="769" t="s">
        <v>643</v>
      </c>
      <c r="AK29" s="769" t="s">
        <v>643</v>
      </c>
      <c r="AL29" s="769" t="s">
        <v>643</v>
      </c>
      <c r="AM29" s="769" t="s">
        <v>643</v>
      </c>
      <c r="AN29" s="769" t="s">
        <v>643</v>
      </c>
      <c r="AO29" s="769" t="s">
        <v>643</v>
      </c>
      <c r="AP29" s="769" t="s">
        <v>643</v>
      </c>
      <c r="AQ29" s="769" t="s">
        <v>643</v>
      </c>
      <c r="AR29" s="769" t="s">
        <v>643</v>
      </c>
      <c r="AS29" s="775" t="s">
        <v>643</v>
      </c>
      <c r="AT29" s="769" t="s">
        <v>643</v>
      </c>
      <c r="AU29" s="775" t="s">
        <v>643</v>
      </c>
      <c r="AV29" s="775" t="s">
        <v>643</v>
      </c>
      <c r="AW29" s="775" t="s">
        <v>643</v>
      </c>
      <c r="AX29" s="775" t="s">
        <v>643</v>
      </c>
      <c r="AY29" s="775" t="s">
        <v>643</v>
      </c>
      <c r="AZ29" s="775" t="s">
        <v>643</v>
      </c>
      <c r="BA29" s="775" t="s">
        <v>643</v>
      </c>
      <c r="BB29" s="775" t="s">
        <v>643</v>
      </c>
      <c r="BC29" s="769" t="s">
        <v>643</v>
      </c>
      <c r="BD29" s="747" t="s">
        <v>643</v>
      </c>
      <c r="BE29" s="780" t="s">
        <v>643</v>
      </c>
      <c r="BF29" s="780" t="s">
        <v>643</v>
      </c>
      <c r="BG29" s="780" t="s">
        <v>643</v>
      </c>
      <c r="BH29" s="775" t="s">
        <v>643</v>
      </c>
      <c r="BI29" s="775" t="s">
        <v>643</v>
      </c>
      <c r="BJ29" s="780" t="s">
        <v>643</v>
      </c>
      <c r="BK29" s="750" t="s">
        <v>643</v>
      </c>
    </row>
    <row r="30" spans="1:63" s="757" customFormat="1" ht="24">
      <c r="A30" s="1462"/>
      <c r="B30" s="1455"/>
      <c r="C30" s="762" t="s">
        <v>641</v>
      </c>
      <c r="D30" s="763" t="s">
        <v>694</v>
      </c>
      <c r="E30" s="765" t="s">
        <v>638</v>
      </c>
      <c r="F30" s="1455"/>
      <c r="G30" s="762" t="s">
        <v>342</v>
      </c>
      <c r="H30" s="762" t="s">
        <v>643</v>
      </c>
      <c r="I30" s="762" t="s">
        <v>640</v>
      </c>
      <c r="J30" s="762" t="s">
        <v>643</v>
      </c>
      <c r="K30" s="762" t="s">
        <v>640</v>
      </c>
      <c r="L30" s="762" t="s">
        <v>643</v>
      </c>
      <c r="M30" s="762" t="s">
        <v>640</v>
      </c>
      <c r="N30" s="762" t="s">
        <v>640</v>
      </c>
      <c r="O30" s="762" t="s">
        <v>640</v>
      </c>
      <c r="P30" s="762" t="s">
        <v>643</v>
      </c>
      <c r="Q30" s="762" t="s">
        <v>643</v>
      </c>
      <c r="R30" s="763"/>
      <c r="S30" s="766" t="s">
        <v>640</v>
      </c>
      <c r="T30" s="766" t="s">
        <v>640</v>
      </c>
      <c r="U30" s="766" t="s">
        <v>640</v>
      </c>
      <c r="V30" s="766" t="s">
        <v>640</v>
      </c>
      <c r="W30" s="766" t="s">
        <v>640</v>
      </c>
      <c r="X30" s="766" t="s">
        <v>640</v>
      </c>
      <c r="Y30" s="769" t="s">
        <v>640</v>
      </c>
      <c r="Z30" s="769" t="s">
        <v>640</v>
      </c>
      <c r="AA30" s="769" t="s">
        <v>640</v>
      </c>
      <c r="AB30" s="769" t="s">
        <v>640</v>
      </c>
      <c r="AC30" s="769" t="s">
        <v>640</v>
      </c>
      <c r="AD30" s="769" t="s">
        <v>640</v>
      </c>
      <c r="AE30" s="769" t="s">
        <v>640</v>
      </c>
      <c r="AF30" s="769" t="s">
        <v>640</v>
      </c>
      <c r="AG30" s="769" t="s">
        <v>640</v>
      </c>
      <c r="AH30" s="769" t="s">
        <v>640</v>
      </c>
      <c r="AI30" s="769" t="s">
        <v>640</v>
      </c>
      <c r="AJ30" s="769" t="s">
        <v>640</v>
      </c>
      <c r="AK30" s="769" t="s">
        <v>640</v>
      </c>
      <c r="AL30" s="769" t="s">
        <v>640</v>
      </c>
      <c r="AM30" s="769" t="s">
        <v>640</v>
      </c>
      <c r="AN30" s="769" t="s">
        <v>640</v>
      </c>
      <c r="AO30" s="769" t="s">
        <v>640</v>
      </c>
      <c r="AP30" s="769" t="s">
        <v>640</v>
      </c>
      <c r="AQ30" s="769" t="s">
        <v>640</v>
      </c>
      <c r="AR30" s="769" t="s">
        <v>640</v>
      </c>
      <c r="AS30" s="775" t="s">
        <v>640</v>
      </c>
      <c r="AT30" s="769" t="s">
        <v>640</v>
      </c>
      <c r="AU30" s="775" t="s">
        <v>640</v>
      </c>
      <c r="AV30" s="775" t="s">
        <v>640</v>
      </c>
      <c r="AW30" s="775" t="s">
        <v>640</v>
      </c>
      <c r="AX30" s="775" t="s">
        <v>640</v>
      </c>
      <c r="AY30" s="775" t="s">
        <v>640</v>
      </c>
      <c r="AZ30" s="775" t="s">
        <v>640</v>
      </c>
      <c r="BA30" s="775" t="s">
        <v>640</v>
      </c>
      <c r="BB30" s="775" t="s">
        <v>640</v>
      </c>
      <c r="BC30" s="769" t="s">
        <v>640</v>
      </c>
      <c r="BD30" s="747" t="s">
        <v>640</v>
      </c>
      <c r="BE30" s="780" t="s">
        <v>640</v>
      </c>
      <c r="BF30" s="780" t="s">
        <v>640</v>
      </c>
      <c r="BG30" s="780" t="s">
        <v>640</v>
      </c>
      <c r="BH30" s="775" t="s">
        <v>640</v>
      </c>
      <c r="BI30" s="775" t="s">
        <v>640</v>
      </c>
      <c r="BJ30" s="780" t="s">
        <v>640</v>
      </c>
      <c r="BK30" s="750" t="s">
        <v>640</v>
      </c>
    </row>
    <row r="31" spans="1:63" s="757" customFormat="1" ht="24">
      <c r="A31" s="1462"/>
      <c r="B31" s="1455"/>
      <c r="C31" s="762" t="s">
        <v>644</v>
      </c>
      <c r="D31" s="763" t="s">
        <v>695</v>
      </c>
      <c r="E31" s="765" t="s">
        <v>651</v>
      </c>
      <c r="F31" s="1455"/>
      <c r="G31" s="762" t="s">
        <v>342</v>
      </c>
      <c r="H31" s="762" t="s">
        <v>643</v>
      </c>
      <c r="I31" s="762" t="s">
        <v>640</v>
      </c>
      <c r="J31" s="762" t="s">
        <v>643</v>
      </c>
      <c r="K31" s="762" t="s">
        <v>640</v>
      </c>
      <c r="L31" s="762" t="s">
        <v>643</v>
      </c>
      <c r="M31" s="762" t="s">
        <v>640</v>
      </c>
      <c r="N31" s="762" t="s">
        <v>640</v>
      </c>
      <c r="O31" s="762" t="s">
        <v>640</v>
      </c>
      <c r="P31" s="762" t="s">
        <v>643</v>
      </c>
      <c r="Q31" s="762" t="s">
        <v>643</v>
      </c>
      <c r="R31" s="763"/>
      <c r="S31" s="772" t="s">
        <v>643</v>
      </c>
      <c r="T31" s="772" t="s">
        <v>643</v>
      </c>
      <c r="U31" s="772" t="s">
        <v>643</v>
      </c>
      <c r="V31" s="772" t="s">
        <v>643</v>
      </c>
      <c r="W31" s="772" t="s">
        <v>643</v>
      </c>
      <c r="X31" s="772" t="s">
        <v>643</v>
      </c>
      <c r="Y31" s="769" t="s">
        <v>643</v>
      </c>
      <c r="Z31" s="769" t="s">
        <v>643</v>
      </c>
      <c r="AA31" s="769" t="s">
        <v>643</v>
      </c>
      <c r="AB31" s="769" t="s">
        <v>643</v>
      </c>
      <c r="AC31" s="769" t="s">
        <v>643</v>
      </c>
      <c r="AD31" s="769" t="s">
        <v>643</v>
      </c>
      <c r="AE31" s="769" t="s">
        <v>643</v>
      </c>
      <c r="AF31" s="769" t="s">
        <v>643</v>
      </c>
      <c r="AG31" s="769" t="s">
        <v>643</v>
      </c>
      <c r="AH31" s="769" t="s">
        <v>643</v>
      </c>
      <c r="AI31" s="769" t="s">
        <v>643</v>
      </c>
      <c r="AJ31" s="769" t="s">
        <v>643</v>
      </c>
      <c r="AK31" s="769" t="s">
        <v>643</v>
      </c>
      <c r="AL31" s="769" t="s">
        <v>643</v>
      </c>
      <c r="AM31" s="769" t="s">
        <v>643</v>
      </c>
      <c r="AN31" s="769" t="s">
        <v>643</v>
      </c>
      <c r="AO31" s="769" t="s">
        <v>643</v>
      </c>
      <c r="AP31" s="769" t="s">
        <v>643</v>
      </c>
      <c r="AQ31" s="769" t="s">
        <v>643</v>
      </c>
      <c r="AR31" s="769" t="s">
        <v>643</v>
      </c>
      <c r="AS31" s="775" t="s">
        <v>643</v>
      </c>
      <c r="AT31" s="769" t="s">
        <v>643</v>
      </c>
      <c r="AU31" s="775" t="s">
        <v>643</v>
      </c>
      <c r="AV31" s="775" t="s">
        <v>643</v>
      </c>
      <c r="AW31" s="775" t="s">
        <v>643</v>
      </c>
      <c r="AX31" s="775" t="s">
        <v>643</v>
      </c>
      <c r="AY31" s="775" t="s">
        <v>643</v>
      </c>
      <c r="AZ31" s="775" t="s">
        <v>643</v>
      </c>
      <c r="BA31" s="775" t="s">
        <v>643</v>
      </c>
      <c r="BB31" s="775" t="s">
        <v>643</v>
      </c>
      <c r="BC31" s="769" t="s">
        <v>643</v>
      </c>
      <c r="BD31" s="747" t="s">
        <v>643</v>
      </c>
      <c r="BE31" s="780" t="s">
        <v>643</v>
      </c>
      <c r="BF31" s="780" t="s">
        <v>643</v>
      </c>
      <c r="BG31" s="780" t="s">
        <v>643</v>
      </c>
      <c r="BH31" s="775" t="s">
        <v>643</v>
      </c>
      <c r="BI31" s="775" t="s">
        <v>643</v>
      </c>
      <c r="BJ31" s="780" t="s">
        <v>643</v>
      </c>
      <c r="BK31" s="750" t="s">
        <v>643</v>
      </c>
    </row>
    <row r="32" spans="1:63" s="757" customFormat="1" ht="32.85" customHeight="1">
      <c r="A32" s="1462"/>
      <c r="B32" s="1455"/>
      <c r="C32" s="762" t="s">
        <v>696</v>
      </c>
      <c r="D32" s="763" t="s">
        <v>697</v>
      </c>
      <c r="E32" s="765" t="s">
        <v>651</v>
      </c>
      <c r="F32" s="1455"/>
      <c r="G32" s="762" t="s">
        <v>342</v>
      </c>
      <c r="H32" s="762" t="s">
        <v>643</v>
      </c>
      <c r="I32" s="762" t="s">
        <v>640</v>
      </c>
      <c r="J32" s="762" t="s">
        <v>643</v>
      </c>
      <c r="K32" s="762" t="s">
        <v>640</v>
      </c>
      <c r="L32" s="762" t="s">
        <v>643</v>
      </c>
      <c r="M32" s="762" t="s">
        <v>640</v>
      </c>
      <c r="N32" s="762" t="s">
        <v>640</v>
      </c>
      <c r="O32" s="762" t="s">
        <v>640</v>
      </c>
      <c r="P32" s="762" t="s">
        <v>643</v>
      </c>
      <c r="Q32" s="762" t="s">
        <v>643</v>
      </c>
      <c r="R32" s="763"/>
      <c r="S32" s="771" t="s">
        <v>643</v>
      </c>
      <c r="T32" s="771" t="s">
        <v>643</v>
      </c>
      <c r="U32" s="771" t="s">
        <v>643</v>
      </c>
      <c r="V32" s="771" t="s">
        <v>643</v>
      </c>
      <c r="W32" s="771" t="s">
        <v>643</v>
      </c>
      <c r="X32" s="771" t="s">
        <v>643</v>
      </c>
      <c r="Y32" s="769" t="s">
        <v>643</v>
      </c>
      <c r="Z32" s="769" t="s">
        <v>643</v>
      </c>
      <c r="AA32" s="769" t="s">
        <v>643</v>
      </c>
      <c r="AB32" s="769" t="s">
        <v>643</v>
      </c>
      <c r="AC32" s="769" t="s">
        <v>643</v>
      </c>
      <c r="AD32" s="769" t="s">
        <v>643</v>
      </c>
      <c r="AE32" s="769" t="s">
        <v>643</v>
      </c>
      <c r="AF32" s="769" t="s">
        <v>643</v>
      </c>
      <c r="AG32" s="769" t="s">
        <v>643</v>
      </c>
      <c r="AH32" s="769" t="s">
        <v>643</v>
      </c>
      <c r="AI32" s="769" t="s">
        <v>643</v>
      </c>
      <c r="AJ32" s="769" t="s">
        <v>643</v>
      </c>
      <c r="AK32" s="769" t="s">
        <v>643</v>
      </c>
      <c r="AL32" s="769" t="s">
        <v>643</v>
      </c>
      <c r="AM32" s="769" t="s">
        <v>643</v>
      </c>
      <c r="AN32" s="769" t="s">
        <v>643</v>
      </c>
      <c r="AO32" s="769" t="s">
        <v>643</v>
      </c>
      <c r="AP32" s="769" t="s">
        <v>643</v>
      </c>
      <c r="AQ32" s="769" t="s">
        <v>643</v>
      </c>
      <c r="AR32" s="769" t="s">
        <v>643</v>
      </c>
      <c r="AS32" s="775" t="s">
        <v>643</v>
      </c>
      <c r="AT32" s="769" t="s">
        <v>643</v>
      </c>
      <c r="AU32" s="775" t="s">
        <v>643</v>
      </c>
      <c r="AV32" s="775" t="s">
        <v>643</v>
      </c>
      <c r="AW32" s="775" t="s">
        <v>643</v>
      </c>
      <c r="AX32" s="775" t="s">
        <v>643</v>
      </c>
      <c r="AY32" s="775" t="s">
        <v>643</v>
      </c>
      <c r="AZ32" s="775" t="s">
        <v>643</v>
      </c>
      <c r="BA32" s="775" t="s">
        <v>643</v>
      </c>
      <c r="BB32" s="775" t="s">
        <v>643</v>
      </c>
      <c r="BC32" s="769" t="s">
        <v>643</v>
      </c>
      <c r="BD32" s="747" t="s">
        <v>643</v>
      </c>
      <c r="BE32" s="780" t="s">
        <v>643</v>
      </c>
      <c r="BF32" s="780" t="s">
        <v>643</v>
      </c>
      <c r="BG32" s="780" t="s">
        <v>643</v>
      </c>
      <c r="BH32" s="775" t="s">
        <v>643</v>
      </c>
      <c r="BI32" s="775" t="s">
        <v>643</v>
      </c>
      <c r="BJ32" s="780" t="s">
        <v>643</v>
      </c>
      <c r="BK32" s="750" t="s">
        <v>643</v>
      </c>
    </row>
    <row r="33" spans="1:63" s="757" customFormat="1" ht="42" customHeight="1">
      <c r="A33" s="1462"/>
      <c r="B33" s="1455"/>
      <c r="C33" s="762" t="s">
        <v>664</v>
      </c>
      <c r="D33" s="763" t="s">
        <v>698</v>
      </c>
      <c r="E33" s="765" t="s">
        <v>651</v>
      </c>
      <c r="F33" s="1455"/>
      <c r="G33" s="762" t="s">
        <v>342</v>
      </c>
      <c r="H33" s="762" t="s">
        <v>643</v>
      </c>
      <c r="I33" s="762" t="s">
        <v>640</v>
      </c>
      <c r="J33" s="762" t="s">
        <v>643</v>
      </c>
      <c r="K33" s="762" t="s">
        <v>640</v>
      </c>
      <c r="L33" s="762" t="s">
        <v>643</v>
      </c>
      <c r="M33" s="762" t="s">
        <v>640</v>
      </c>
      <c r="N33" s="762" t="s">
        <v>640</v>
      </c>
      <c r="O33" s="762" t="s">
        <v>640</v>
      </c>
      <c r="P33" s="762" t="s">
        <v>643</v>
      </c>
      <c r="Q33" s="762" t="s">
        <v>643</v>
      </c>
      <c r="R33" s="763"/>
      <c r="S33" s="771" t="s">
        <v>643</v>
      </c>
      <c r="T33" s="771" t="s">
        <v>643</v>
      </c>
      <c r="U33" s="771" t="s">
        <v>643</v>
      </c>
      <c r="V33" s="771" t="s">
        <v>643</v>
      </c>
      <c r="W33" s="771" t="s">
        <v>643</v>
      </c>
      <c r="X33" s="771" t="s">
        <v>643</v>
      </c>
      <c r="Y33" s="769" t="s">
        <v>643</v>
      </c>
      <c r="Z33" s="769" t="s">
        <v>643</v>
      </c>
      <c r="AA33" s="769" t="s">
        <v>643</v>
      </c>
      <c r="AB33" s="769" t="s">
        <v>643</v>
      </c>
      <c r="AC33" s="769" t="s">
        <v>643</v>
      </c>
      <c r="AD33" s="769" t="s">
        <v>643</v>
      </c>
      <c r="AE33" s="769" t="s">
        <v>643</v>
      </c>
      <c r="AF33" s="769" t="s">
        <v>643</v>
      </c>
      <c r="AG33" s="769" t="s">
        <v>643</v>
      </c>
      <c r="AH33" s="769" t="s">
        <v>643</v>
      </c>
      <c r="AI33" s="769" t="s">
        <v>643</v>
      </c>
      <c r="AJ33" s="769" t="s">
        <v>643</v>
      </c>
      <c r="AK33" s="769" t="s">
        <v>643</v>
      </c>
      <c r="AL33" s="769" t="s">
        <v>643</v>
      </c>
      <c r="AM33" s="769" t="s">
        <v>643</v>
      </c>
      <c r="AN33" s="769" t="s">
        <v>643</v>
      </c>
      <c r="AO33" s="769" t="s">
        <v>643</v>
      </c>
      <c r="AP33" s="769" t="s">
        <v>643</v>
      </c>
      <c r="AQ33" s="769" t="s">
        <v>643</v>
      </c>
      <c r="AR33" s="769" t="s">
        <v>643</v>
      </c>
      <c r="AS33" s="775" t="s">
        <v>643</v>
      </c>
      <c r="AT33" s="769" t="s">
        <v>643</v>
      </c>
      <c r="AU33" s="775" t="s">
        <v>643</v>
      </c>
      <c r="AV33" s="775" t="s">
        <v>643</v>
      </c>
      <c r="AW33" s="775" t="s">
        <v>643</v>
      </c>
      <c r="AX33" s="775" t="s">
        <v>643</v>
      </c>
      <c r="AY33" s="775" t="s">
        <v>643</v>
      </c>
      <c r="AZ33" s="775" t="s">
        <v>643</v>
      </c>
      <c r="BA33" s="775" t="s">
        <v>643</v>
      </c>
      <c r="BB33" s="775" t="s">
        <v>643</v>
      </c>
      <c r="BC33" s="769" t="s">
        <v>643</v>
      </c>
      <c r="BD33" s="747" t="s">
        <v>643</v>
      </c>
      <c r="BE33" s="780" t="s">
        <v>643</v>
      </c>
      <c r="BF33" s="780" t="s">
        <v>643</v>
      </c>
      <c r="BG33" s="780" t="s">
        <v>643</v>
      </c>
      <c r="BH33" s="775" t="s">
        <v>643</v>
      </c>
      <c r="BI33" s="775" t="s">
        <v>643</v>
      </c>
      <c r="BJ33" s="780" t="s">
        <v>643</v>
      </c>
      <c r="BK33" s="750" t="s">
        <v>643</v>
      </c>
    </row>
    <row r="34" spans="1:63" s="757" customFormat="1" ht="24">
      <c r="A34" s="1462"/>
      <c r="B34" s="1455"/>
      <c r="C34" s="762" t="s">
        <v>699</v>
      </c>
      <c r="D34" s="763" t="s">
        <v>700</v>
      </c>
      <c r="E34" s="764" t="s">
        <v>638</v>
      </c>
      <c r="F34" s="1455"/>
      <c r="G34" s="762" t="s">
        <v>342</v>
      </c>
      <c r="H34" s="762" t="s">
        <v>643</v>
      </c>
      <c r="I34" s="762" t="s">
        <v>640</v>
      </c>
      <c r="J34" s="762" t="s">
        <v>643</v>
      </c>
      <c r="K34" s="762" t="s">
        <v>640</v>
      </c>
      <c r="L34" s="762" t="s">
        <v>643</v>
      </c>
      <c r="M34" s="762" t="s">
        <v>640</v>
      </c>
      <c r="N34" s="762" t="s">
        <v>640</v>
      </c>
      <c r="O34" s="762" t="s">
        <v>640</v>
      </c>
      <c r="P34" s="762" t="s">
        <v>643</v>
      </c>
      <c r="Q34" s="762" t="s">
        <v>643</v>
      </c>
      <c r="R34" s="763"/>
      <c r="S34" s="766" t="s">
        <v>640</v>
      </c>
      <c r="T34" s="766" t="s">
        <v>640</v>
      </c>
      <c r="U34" s="766" t="s">
        <v>640</v>
      </c>
      <c r="V34" s="766" t="s">
        <v>640</v>
      </c>
      <c r="W34" s="766" t="s">
        <v>640</v>
      </c>
      <c r="X34" s="766" t="s">
        <v>640</v>
      </c>
      <c r="Y34" s="769" t="s">
        <v>640</v>
      </c>
      <c r="Z34" s="769" t="s">
        <v>640</v>
      </c>
      <c r="AA34" s="769" t="s">
        <v>640</v>
      </c>
      <c r="AB34" s="769" t="s">
        <v>640</v>
      </c>
      <c r="AC34" s="769" t="s">
        <v>640</v>
      </c>
      <c r="AD34" s="769" t="s">
        <v>640</v>
      </c>
      <c r="AE34" s="769" t="s">
        <v>640</v>
      </c>
      <c r="AF34" s="769" t="s">
        <v>640</v>
      </c>
      <c r="AG34" s="769" t="s">
        <v>640</v>
      </c>
      <c r="AH34" s="769" t="s">
        <v>640</v>
      </c>
      <c r="AI34" s="769" t="s">
        <v>640</v>
      </c>
      <c r="AJ34" s="769" t="s">
        <v>640</v>
      </c>
      <c r="AK34" s="769" t="s">
        <v>640</v>
      </c>
      <c r="AL34" s="769" t="s">
        <v>640</v>
      </c>
      <c r="AM34" s="769" t="s">
        <v>640</v>
      </c>
      <c r="AN34" s="769" t="s">
        <v>640</v>
      </c>
      <c r="AO34" s="769" t="s">
        <v>640</v>
      </c>
      <c r="AP34" s="769" t="s">
        <v>640</v>
      </c>
      <c r="AQ34" s="769" t="s">
        <v>640</v>
      </c>
      <c r="AR34" s="769" t="s">
        <v>640</v>
      </c>
      <c r="AS34" s="775" t="s">
        <v>640</v>
      </c>
      <c r="AT34" s="769" t="s">
        <v>640</v>
      </c>
      <c r="AU34" s="775" t="s">
        <v>640</v>
      </c>
      <c r="AV34" s="775" t="s">
        <v>640</v>
      </c>
      <c r="AW34" s="775" t="s">
        <v>640</v>
      </c>
      <c r="AX34" s="775" t="s">
        <v>640</v>
      </c>
      <c r="AY34" s="775" t="s">
        <v>640</v>
      </c>
      <c r="AZ34" s="775" t="s">
        <v>640</v>
      </c>
      <c r="BA34" s="775" t="s">
        <v>640</v>
      </c>
      <c r="BB34" s="775" t="s">
        <v>640</v>
      </c>
      <c r="BC34" s="769" t="s">
        <v>640</v>
      </c>
      <c r="BD34" s="747" t="s">
        <v>640</v>
      </c>
      <c r="BE34" s="780" t="s">
        <v>640</v>
      </c>
      <c r="BF34" s="780" t="s">
        <v>640</v>
      </c>
      <c r="BG34" s="780" t="s">
        <v>640</v>
      </c>
      <c r="BH34" s="775" t="s">
        <v>640</v>
      </c>
      <c r="BI34" s="775" t="s">
        <v>640</v>
      </c>
      <c r="BJ34" s="780" t="s">
        <v>640</v>
      </c>
      <c r="BK34" s="750" t="s">
        <v>640</v>
      </c>
    </row>
    <row r="35" spans="1:63" s="757" customFormat="1" ht="24">
      <c r="A35" s="1463" t="s">
        <v>701</v>
      </c>
      <c r="B35" s="1452" t="s">
        <v>702</v>
      </c>
      <c r="C35" s="768" t="s">
        <v>667</v>
      </c>
      <c r="D35" s="782" t="s">
        <v>703</v>
      </c>
      <c r="E35" s="764" t="s">
        <v>651</v>
      </c>
      <c r="F35" s="1452" t="s">
        <v>704</v>
      </c>
      <c r="G35" s="762" t="s">
        <v>342</v>
      </c>
      <c r="H35" s="762" t="s">
        <v>643</v>
      </c>
      <c r="I35" s="762" t="s">
        <v>640</v>
      </c>
      <c r="J35" s="762" t="s">
        <v>643</v>
      </c>
      <c r="K35" s="762" t="s">
        <v>640</v>
      </c>
      <c r="L35" s="762" t="s">
        <v>640</v>
      </c>
      <c r="M35" s="762" t="s">
        <v>640</v>
      </c>
      <c r="N35" s="762" t="s">
        <v>640</v>
      </c>
      <c r="O35" s="762" t="s">
        <v>640</v>
      </c>
      <c r="P35" s="762" t="s">
        <v>640</v>
      </c>
      <c r="Q35" s="762" t="s">
        <v>640</v>
      </c>
      <c r="R35" s="763"/>
      <c r="S35" s="766" t="s">
        <v>643</v>
      </c>
      <c r="T35" s="766" t="s">
        <v>643</v>
      </c>
      <c r="U35" s="766" t="s">
        <v>643</v>
      </c>
      <c r="V35" s="766" t="s">
        <v>643</v>
      </c>
      <c r="W35" s="766" t="s">
        <v>643</v>
      </c>
      <c r="X35" s="766" t="s">
        <v>643</v>
      </c>
      <c r="Y35" s="769" t="s">
        <v>643</v>
      </c>
      <c r="Z35" s="769" t="s">
        <v>643</v>
      </c>
      <c r="AA35" s="769" t="s">
        <v>643</v>
      </c>
      <c r="AB35" s="769" t="s">
        <v>643</v>
      </c>
      <c r="AC35" s="769" t="s">
        <v>643</v>
      </c>
      <c r="AD35" s="769" t="s">
        <v>643</v>
      </c>
      <c r="AE35" s="769" t="s">
        <v>643</v>
      </c>
      <c r="AF35" s="769" t="s">
        <v>643</v>
      </c>
      <c r="AG35" s="769" t="s">
        <v>643</v>
      </c>
      <c r="AH35" s="769" t="s">
        <v>643</v>
      </c>
      <c r="AI35" s="769" t="s">
        <v>643</v>
      </c>
      <c r="AJ35" s="769" t="s">
        <v>643</v>
      </c>
      <c r="AK35" s="769" t="s">
        <v>643</v>
      </c>
      <c r="AL35" s="769" t="s">
        <v>643</v>
      </c>
      <c r="AM35" s="769" t="s">
        <v>643</v>
      </c>
      <c r="AN35" s="769" t="s">
        <v>643</v>
      </c>
      <c r="AO35" s="769" t="s">
        <v>643</v>
      </c>
      <c r="AP35" s="769" t="s">
        <v>643</v>
      </c>
      <c r="AQ35" s="769" t="s">
        <v>643</v>
      </c>
      <c r="AR35" s="769" t="s">
        <v>643</v>
      </c>
      <c r="AS35" s="775" t="s">
        <v>643</v>
      </c>
      <c r="AT35" s="769" t="s">
        <v>643</v>
      </c>
      <c r="AU35" s="775" t="s">
        <v>643</v>
      </c>
      <c r="AV35" s="775" t="s">
        <v>643</v>
      </c>
      <c r="AW35" s="775" t="s">
        <v>643</v>
      </c>
      <c r="AX35" s="775" t="s">
        <v>643</v>
      </c>
      <c r="AY35" s="775" t="s">
        <v>643</v>
      </c>
      <c r="AZ35" s="775" t="s">
        <v>643</v>
      </c>
      <c r="BA35" s="775" t="s">
        <v>643</v>
      </c>
      <c r="BB35" s="775" t="s">
        <v>643</v>
      </c>
      <c r="BC35" s="769" t="s">
        <v>643</v>
      </c>
      <c r="BD35" s="747" t="s">
        <v>643</v>
      </c>
      <c r="BE35" s="780" t="s">
        <v>643</v>
      </c>
      <c r="BF35" s="780" t="s">
        <v>643</v>
      </c>
      <c r="BG35" s="780" t="s">
        <v>643</v>
      </c>
      <c r="BH35" s="775" t="s">
        <v>643</v>
      </c>
      <c r="BI35" s="775" t="s">
        <v>643</v>
      </c>
      <c r="BJ35" s="780" t="s">
        <v>643</v>
      </c>
      <c r="BK35" s="750" t="s">
        <v>643</v>
      </c>
    </row>
    <row r="36" spans="1:63" s="757" customFormat="1" ht="24">
      <c r="A36" s="1460"/>
      <c r="B36" s="1460"/>
      <c r="C36" s="768" t="s">
        <v>636</v>
      </c>
      <c r="D36" s="782" t="s">
        <v>705</v>
      </c>
      <c r="E36" s="764" t="s">
        <v>651</v>
      </c>
      <c r="F36" s="1453"/>
      <c r="G36" s="762" t="s">
        <v>342</v>
      </c>
      <c r="H36" s="762" t="s">
        <v>643</v>
      </c>
      <c r="I36" s="762" t="s">
        <v>640</v>
      </c>
      <c r="J36" s="762" t="s">
        <v>643</v>
      </c>
      <c r="K36" s="762" t="s">
        <v>640</v>
      </c>
      <c r="L36" s="762" t="s">
        <v>640</v>
      </c>
      <c r="M36" s="762" t="s">
        <v>640</v>
      </c>
      <c r="N36" s="762" t="s">
        <v>640</v>
      </c>
      <c r="O36" s="762" t="s">
        <v>640</v>
      </c>
      <c r="P36" s="762" t="s">
        <v>640</v>
      </c>
      <c r="Q36" s="762" t="s">
        <v>640</v>
      </c>
      <c r="R36" s="763"/>
      <c r="S36" s="766" t="s">
        <v>643</v>
      </c>
      <c r="T36" s="766" t="s">
        <v>643</v>
      </c>
      <c r="U36" s="766" t="s">
        <v>643</v>
      </c>
      <c r="V36" s="766" t="s">
        <v>643</v>
      </c>
      <c r="W36" s="766" t="s">
        <v>643</v>
      </c>
      <c r="X36" s="766" t="s">
        <v>643</v>
      </c>
      <c r="Y36" s="769" t="s">
        <v>643</v>
      </c>
      <c r="Z36" s="769" t="s">
        <v>643</v>
      </c>
      <c r="AA36" s="769" t="s">
        <v>643</v>
      </c>
      <c r="AB36" s="769" t="s">
        <v>643</v>
      </c>
      <c r="AC36" s="769" t="s">
        <v>643</v>
      </c>
      <c r="AD36" s="769" t="s">
        <v>643</v>
      </c>
      <c r="AE36" s="769" t="s">
        <v>643</v>
      </c>
      <c r="AF36" s="769" t="s">
        <v>643</v>
      </c>
      <c r="AG36" s="769" t="s">
        <v>643</v>
      </c>
      <c r="AH36" s="769" t="s">
        <v>643</v>
      </c>
      <c r="AI36" s="769" t="s">
        <v>643</v>
      </c>
      <c r="AJ36" s="769" t="s">
        <v>643</v>
      </c>
      <c r="AK36" s="769" t="s">
        <v>643</v>
      </c>
      <c r="AL36" s="769" t="s">
        <v>643</v>
      </c>
      <c r="AM36" s="769" t="s">
        <v>643</v>
      </c>
      <c r="AN36" s="769" t="s">
        <v>643</v>
      </c>
      <c r="AO36" s="769" t="s">
        <v>643</v>
      </c>
      <c r="AP36" s="769" t="s">
        <v>643</v>
      </c>
      <c r="AQ36" s="769" t="s">
        <v>643</v>
      </c>
      <c r="AR36" s="769" t="s">
        <v>643</v>
      </c>
      <c r="AS36" s="775" t="s">
        <v>643</v>
      </c>
      <c r="AT36" s="769" t="s">
        <v>643</v>
      </c>
      <c r="AU36" s="775" t="s">
        <v>643</v>
      </c>
      <c r="AV36" s="775" t="s">
        <v>643</v>
      </c>
      <c r="AW36" s="775" t="s">
        <v>643</v>
      </c>
      <c r="AX36" s="775" t="s">
        <v>643</v>
      </c>
      <c r="AY36" s="775" t="s">
        <v>643</v>
      </c>
      <c r="AZ36" s="775" t="s">
        <v>643</v>
      </c>
      <c r="BA36" s="775" t="s">
        <v>643</v>
      </c>
      <c r="BB36" s="775" t="s">
        <v>643</v>
      </c>
      <c r="BC36" s="769" t="s">
        <v>643</v>
      </c>
      <c r="BD36" s="747" t="s">
        <v>643</v>
      </c>
      <c r="BE36" s="780" t="s">
        <v>643</v>
      </c>
      <c r="BF36" s="780" t="s">
        <v>643</v>
      </c>
      <c r="BG36" s="780" t="s">
        <v>643</v>
      </c>
      <c r="BH36" s="775" t="s">
        <v>643</v>
      </c>
      <c r="BI36" s="775" t="s">
        <v>643</v>
      </c>
      <c r="BJ36" s="780" t="s">
        <v>643</v>
      </c>
      <c r="BK36" s="750" t="s">
        <v>643</v>
      </c>
    </row>
    <row r="37" spans="1:63" s="757" customFormat="1" ht="24">
      <c r="A37" s="1460"/>
      <c r="B37" s="1460"/>
      <c r="C37" s="768" t="s">
        <v>644</v>
      </c>
      <c r="D37" s="782" t="s">
        <v>706</v>
      </c>
      <c r="E37" s="764" t="s">
        <v>651</v>
      </c>
      <c r="F37" s="1453"/>
      <c r="G37" s="762" t="s">
        <v>342</v>
      </c>
      <c r="H37" s="762" t="s">
        <v>643</v>
      </c>
      <c r="I37" s="762" t="s">
        <v>640</v>
      </c>
      <c r="J37" s="762" t="s">
        <v>643</v>
      </c>
      <c r="K37" s="762" t="s">
        <v>640</v>
      </c>
      <c r="L37" s="762" t="s">
        <v>640</v>
      </c>
      <c r="M37" s="762" t="s">
        <v>640</v>
      </c>
      <c r="N37" s="762" t="s">
        <v>640</v>
      </c>
      <c r="O37" s="762" t="s">
        <v>640</v>
      </c>
      <c r="P37" s="762" t="s">
        <v>640</v>
      </c>
      <c r="Q37" s="762" t="s">
        <v>640</v>
      </c>
      <c r="R37" s="763"/>
      <c r="S37" s="766" t="s">
        <v>643</v>
      </c>
      <c r="T37" s="766" t="s">
        <v>643</v>
      </c>
      <c r="U37" s="766" t="s">
        <v>643</v>
      </c>
      <c r="V37" s="766" t="s">
        <v>643</v>
      </c>
      <c r="W37" s="766" t="s">
        <v>643</v>
      </c>
      <c r="X37" s="766" t="s">
        <v>643</v>
      </c>
      <c r="Y37" s="769" t="s">
        <v>643</v>
      </c>
      <c r="Z37" s="769" t="s">
        <v>643</v>
      </c>
      <c r="AA37" s="769" t="s">
        <v>643</v>
      </c>
      <c r="AB37" s="769" t="s">
        <v>643</v>
      </c>
      <c r="AC37" s="769" t="s">
        <v>643</v>
      </c>
      <c r="AD37" s="769" t="s">
        <v>643</v>
      </c>
      <c r="AE37" s="769" t="s">
        <v>643</v>
      </c>
      <c r="AF37" s="769" t="s">
        <v>643</v>
      </c>
      <c r="AG37" s="769" t="s">
        <v>643</v>
      </c>
      <c r="AH37" s="769" t="s">
        <v>643</v>
      </c>
      <c r="AI37" s="769" t="s">
        <v>643</v>
      </c>
      <c r="AJ37" s="769" t="s">
        <v>643</v>
      </c>
      <c r="AK37" s="769" t="s">
        <v>643</v>
      </c>
      <c r="AL37" s="769" t="s">
        <v>643</v>
      </c>
      <c r="AM37" s="769" t="s">
        <v>643</v>
      </c>
      <c r="AN37" s="769" t="s">
        <v>643</v>
      </c>
      <c r="AO37" s="769" t="s">
        <v>643</v>
      </c>
      <c r="AP37" s="769" t="s">
        <v>643</v>
      </c>
      <c r="AQ37" s="769" t="s">
        <v>643</v>
      </c>
      <c r="AR37" s="769" t="s">
        <v>643</v>
      </c>
      <c r="AS37" s="775" t="s">
        <v>643</v>
      </c>
      <c r="AT37" s="769" t="s">
        <v>643</v>
      </c>
      <c r="AU37" s="775" t="s">
        <v>643</v>
      </c>
      <c r="AV37" s="775" t="s">
        <v>643</v>
      </c>
      <c r="AW37" s="775" t="s">
        <v>643</v>
      </c>
      <c r="AX37" s="775" t="s">
        <v>643</v>
      </c>
      <c r="AY37" s="775" t="s">
        <v>643</v>
      </c>
      <c r="AZ37" s="775" t="s">
        <v>643</v>
      </c>
      <c r="BA37" s="775" t="s">
        <v>643</v>
      </c>
      <c r="BB37" s="775" t="s">
        <v>643</v>
      </c>
      <c r="BC37" s="769" t="s">
        <v>643</v>
      </c>
      <c r="BD37" s="747" t="s">
        <v>643</v>
      </c>
      <c r="BE37" s="780" t="s">
        <v>643</v>
      </c>
      <c r="BF37" s="780" t="s">
        <v>643</v>
      </c>
      <c r="BG37" s="780" t="s">
        <v>643</v>
      </c>
      <c r="BH37" s="775" t="s">
        <v>643</v>
      </c>
      <c r="BI37" s="775" t="s">
        <v>643</v>
      </c>
      <c r="BJ37" s="780" t="s">
        <v>643</v>
      </c>
      <c r="BK37" s="750" t="s">
        <v>643</v>
      </c>
    </row>
    <row r="38" spans="1:63" s="757" customFormat="1" ht="24">
      <c r="A38" s="1460"/>
      <c r="B38" s="1460"/>
      <c r="C38" s="768" t="s">
        <v>696</v>
      </c>
      <c r="D38" s="782" t="s">
        <v>707</v>
      </c>
      <c r="E38" s="764" t="s">
        <v>651</v>
      </c>
      <c r="F38" s="1453"/>
      <c r="G38" s="762" t="s">
        <v>342</v>
      </c>
      <c r="H38" s="762" t="s">
        <v>643</v>
      </c>
      <c r="I38" s="762" t="s">
        <v>640</v>
      </c>
      <c r="J38" s="762" t="s">
        <v>643</v>
      </c>
      <c r="K38" s="762" t="s">
        <v>640</v>
      </c>
      <c r="L38" s="762" t="s">
        <v>640</v>
      </c>
      <c r="M38" s="762" t="s">
        <v>640</v>
      </c>
      <c r="N38" s="762" t="s">
        <v>640</v>
      </c>
      <c r="O38" s="762" t="s">
        <v>640</v>
      </c>
      <c r="P38" s="762" t="s">
        <v>640</v>
      </c>
      <c r="Q38" s="762" t="s">
        <v>640</v>
      </c>
      <c r="R38" s="763"/>
      <c r="S38" s="766" t="s">
        <v>643</v>
      </c>
      <c r="T38" s="766" t="s">
        <v>643</v>
      </c>
      <c r="U38" s="766" t="s">
        <v>643</v>
      </c>
      <c r="V38" s="766" t="s">
        <v>643</v>
      </c>
      <c r="W38" s="766" t="s">
        <v>643</v>
      </c>
      <c r="X38" s="766" t="s">
        <v>643</v>
      </c>
      <c r="Y38" s="769" t="s">
        <v>643</v>
      </c>
      <c r="Z38" s="769" t="s">
        <v>643</v>
      </c>
      <c r="AA38" s="769" t="s">
        <v>643</v>
      </c>
      <c r="AB38" s="769" t="s">
        <v>643</v>
      </c>
      <c r="AC38" s="769" t="s">
        <v>643</v>
      </c>
      <c r="AD38" s="769" t="s">
        <v>643</v>
      </c>
      <c r="AE38" s="769" t="s">
        <v>643</v>
      </c>
      <c r="AF38" s="769" t="s">
        <v>643</v>
      </c>
      <c r="AG38" s="769" t="s">
        <v>643</v>
      </c>
      <c r="AH38" s="769" t="s">
        <v>643</v>
      </c>
      <c r="AI38" s="769" t="s">
        <v>643</v>
      </c>
      <c r="AJ38" s="769" t="s">
        <v>643</v>
      </c>
      <c r="AK38" s="769" t="s">
        <v>643</v>
      </c>
      <c r="AL38" s="769" t="s">
        <v>643</v>
      </c>
      <c r="AM38" s="769" t="s">
        <v>643</v>
      </c>
      <c r="AN38" s="769" t="s">
        <v>643</v>
      </c>
      <c r="AO38" s="769" t="s">
        <v>643</v>
      </c>
      <c r="AP38" s="769" t="s">
        <v>643</v>
      </c>
      <c r="AQ38" s="769" t="s">
        <v>643</v>
      </c>
      <c r="AR38" s="769" t="s">
        <v>643</v>
      </c>
      <c r="AS38" s="775" t="s">
        <v>643</v>
      </c>
      <c r="AT38" s="769" t="s">
        <v>643</v>
      </c>
      <c r="AU38" s="775" t="s">
        <v>643</v>
      </c>
      <c r="AV38" s="775" t="s">
        <v>643</v>
      </c>
      <c r="AW38" s="775" t="s">
        <v>643</v>
      </c>
      <c r="AX38" s="775" t="s">
        <v>643</v>
      </c>
      <c r="AY38" s="775" t="s">
        <v>643</v>
      </c>
      <c r="AZ38" s="775" t="s">
        <v>643</v>
      </c>
      <c r="BA38" s="775" t="s">
        <v>643</v>
      </c>
      <c r="BB38" s="775" t="s">
        <v>643</v>
      </c>
      <c r="BC38" s="769" t="s">
        <v>643</v>
      </c>
      <c r="BD38" s="747" t="s">
        <v>643</v>
      </c>
      <c r="BE38" s="780" t="s">
        <v>643</v>
      </c>
      <c r="BF38" s="780" t="s">
        <v>643</v>
      </c>
      <c r="BG38" s="780" t="s">
        <v>643</v>
      </c>
      <c r="BH38" s="775" t="s">
        <v>643</v>
      </c>
      <c r="BI38" s="775" t="s">
        <v>643</v>
      </c>
      <c r="BJ38" s="780" t="s">
        <v>643</v>
      </c>
      <c r="BK38" s="750" t="s">
        <v>643</v>
      </c>
    </row>
    <row r="39" spans="1:63" s="757" customFormat="1" ht="24">
      <c r="A39" s="1460"/>
      <c r="B39" s="1460"/>
      <c r="C39" s="768" t="s">
        <v>662</v>
      </c>
      <c r="D39" s="782" t="s">
        <v>708</v>
      </c>
      <c r="E39" s="764" t="s">
        <v>651</v>
      </c>
      <c r="F39" s="1453"/>
      <c r="G39" s="762" t="s">
        <v>342</v>
      </c>
      <c r="H39" s="762" t="s">
        <v>643</v>
      </c>
      <c r="I39" s="762" t="s">
        <v>640</v>
      </c>
      <c r="J39" s="762" t="s">
        <v>643</v>
      </c>
      <c r="K39" s="762" t="s">
        <v>640</v>
      </c>
      <c r="L39" s="762" t="s">
        <v>640</v>
      </c>
      <c r="M39" s="762" t="s">
        <v>640</v>
      </c>
      <c r="N39" s="762" t="s">
        <v>640</v>
      </c>
      <c r="O39" s="762" t="s">
        <v>640</v>
      </c>
      <c r="P39" s="762" t="s">
        <v>640</v>
      </c>
      <c r="Q39" s="762" t="s">
        <v>640</v>
      </c>
      <c r="R39" s="763"/>
      <c r="S39" s="766" t="s">
        <v>643</v>
      </c>
      <c r="T39" s="766" t="s">
        <v>643</v>
      </c>
      <c r="U39" s="766" t="s">
        <v>643</v>
      </c>
      <c r="V39" s="766" t="s">
        <v>643</v>
      </c>
      <c r="W39" s="766" t="s">
        <v>643</v>
      </c>
      <c r="X39" s="766" t="s">
        <v>643</v>
      </c>
      <c r="Y39" s="769" t="s">
        <v>643</v>
      </c>
      <c r="Z39" s="769" t="s">
        <v>643</v>
      </c>
      <c r="AA39" s="769" t="s">
        <v>643</v>
      </c>
      <c r="AB39" s="769" t="s">
        <v>643</v>
      </c>
      <c r="AC39" s="769" t="s">
        <v>643</v>
      </c>
      <c r="AD39" s="769" t="s">
        <v>643</v>
      </c>
      <c r="AE39" s="769" t="s">
        <v>643</v>
      </c>
      <c r="AF39" s="769" t="s">
        <v>643</v>
      </c>
      <c r="AG39" s="769" t="s">
        <v>643</v>
      </c>
      <c r="AH39" s="769" t="s">
        <v>643</v>
      </c>
      <c r="AI39" s="769" t="s">
        <v>643</v>
      </c>
      <c r="AJ39" s="769" t="s">
        <v>643</v>
      </c>
      <c r="AK39" s="769" t="s">
        <v>643</v>
      </c>
      <c r="AL39" s="769" t="s">
        <v>643</v>
      </c>
      <c r="AM39" s="769" t="s">
        <v>643</v>
      </c>
      <c r="AN39" s="769" t="s">
        <v>643</v>
      </c>
      <c r="AO39" s="769" t="s">
        <v>643</v>
      </c>
      <c r="AP39" s="769" t="s">
        <v>643</v>
      </c>
      <c r="AQ39" s="769" t="s">
        <v>643</v>
      </c>
      <c r="AR39" s="769" t="s">
        <v>643</v>
      </c>
      <c r="AS39" s="775" t="s">
        <v>643</v>
      </c>
      <c r="AT39" s="769" t="s">
        <v>643</v>
      </c>
      <c r="AU39" s="775" t="s">
        <v>643</v>
      </c>
      <c r="AV39" s="775" t="s">
        <v>643</v>
      </c>
      <c r="AW39" s="775" t="s">
        <v>643</v>
      </c>
      <c r="AX39" s="775" t="s">
        <v>643</v>
      </c>
      <c r="AY39" s="775" t="s">
        <v>643</v>
      </c>
      <c r="AZ39" s="775" t="s">
        <v>643</v>
      </c>
      <c r="BA39" s="775" t="s">
        <v>643</v>
      </c>
      <c r="BB39" s="775" t="s">
        <v>643</v>
      </c>
      <c r="BC39" s="769" t="s">
        <v>643</v>
      </c>
      <c r="BD39" s="747" t="s">
        <v>643</v>
      </c>
      <c r="BE39" s="780" t="s">
        <v>643</v>
      </c>
      <c r="BF39" s="780" t="s">
        <v>643</v>
      </c>
      <c r="BG39" s="780" t="s">
        <v>643</v>
      </c>
      <c r="BH39" s="775" t="s">
        <v>643</v>
      </c>
      <c r="BI39" s="775" t="s">
        <v>643</v>
      </c>
      <c r="BJ39" s="780" t="s">
        <v>643</v>
      </c>
      <c r="BK39" s="750" t="s">
        <v>643</v>
      </c>
    </row>
    <row r="40" spans="1:63" s="757" customFormat="1" ht="24">
      <c r="A40" s="1461"/>
      <c r="B40" s="1461"/>
      <c r="C40" s="768" t="s">
        <v>664</v>
      </c>
      <c r="D40" s="782" t="s">
        <v>709</v>
      </c>
      <c r="E40" s="764" t="s">
        <v>651</v>
      </c>
      <c r="F40" s="1454"/>
      <c r="G40" s="762" t="s">
        <v>342</v>
      </c>
      <c r="H40" s="762" t="s">
        <v>643</v>
      </c>
      <c r="I40" s="762" t="s">
        <v>640</v>
      </c>
      <c r="J40" s="762" t="s">
        <v>643</v>
      </c>
      <c r="K40" s="762" t="s">
        <v>640</v>
      </c>
      <c r="L40" s="762" t="s">
        <v>640</v>
      </c>
      <c r="M40" s="762" t="s">
        <v>640</v>
      </c>
      <c r="N40" s="762" t="s">
        <v>640</v>
      </c>
      <c r="O40" s="762" t="s">
        <v>640</v>
      </c>
      <c r="P40" s="762" t="s">
        <v>640</v>
      </c>
      <c r="Q40" s="762" t="s">
        <v>640</v>
      </c>
      <c r="R40" s="763"/>
      <c r="S40" s="766" t="s">
        <v>643</v>
      </c>
      <c r="T40" s="766" t="s">
        <v>643</v>
      </c>
      <c r="U40" s="766" t="s">
        <v>643</v>
      </c>
      <c r="V40" s="766" t="s">
        <v>643</v>
      </c>
      <c r="W40" s="766" t="s">
        <v>643</v>
      </c>
      <c r="X40" s="766" t="s">
        <v>643</v>
      </c>
      <c r="Y40" s="769" t="s">
        <v>643</v>
      </c>
      <c r="Z40" s="769" t="s">
        <v>643</v>
      </c>
      <c r="AA40" s="769" t="s">
        <v>643</v>
      </c>
      <c r="AB40" s="769" t="s">
        <v>643</v>
      </c>
      <c r="AC40" s="769" t="s">
        <v>643</v>
      </c>
      <c r="AD40" s="769" t="s">
        <v>643</v>
      </c>
      <c r="AE40" s="769" t="s">
        <v>643</v>
      </c>
      <c r="AF40" s="769" t="s">
        <v>643</v>
      </c>
      <c r="AG40" s="769" t="s">
        <v>643</v>
      </c>
      <c r="AH40" s="769" t="s">
        <v>643</v>
      </c>
      <c r="AI40" s="769" t="s">
        <v>643</v>
      </c>
      <c r="AJ40" s="769" t="s">
        <v>643</v>
      </c>
      <c r="AK40" s="769" t="s">
        <v>643</v>
      </c>
      <c r="AL40" s="769" t="s">
        <v>643</v>
      </c>
      <c r="AM40" s="769" t="s">
        <v>643</v>
      </c>
      <c r="AN40" s="769" t="s">
        <v>643</v>
      </c>
      <c r="AO40" s="769" t="s">
        <v>643</v>
      </c>
      <c r="AP40" s="769" t="s">
        <v>643</v>
      </c>
      <c r="AQ40" s="769" t="s">
        <v>643</v>
      </c>
      <c r="AR40" s="769" t="s">
        <v>643</v>
      </c>
      <c r="AS40" s="775" t="s">
        <v>643</v>
      </c>
      <c r="AT40" s="769" t="s">
        <v>643</v>
      </c>
      <c r="AU40" s="775" t="s">
        <v>643</v>
      </c>
      <c r="AV40" s="775" t="s">
        <v>643</v>
      </c>
      <c r="AW40" s="775" t="s">
        <v>643</v>
      </c>
      <c r="AX40" s="775" t="s">
        <v>643</v>
      </c>
      <c r="AY40" s="775" t="s">
        <v>643</v>
      </c>
      <c r="AZ40" s="775" t="s">
        <v>643</v>
      </c>
      <c r="BA40" s="775" t="s">
        <v>643</v>
      </c>
      <c r="BB40" s="775" t="s">
        <v>643</v>
      </c>
      <c r="BC40" s="769" t="s">
        <v>643</v>
      </c>
      <c r="BD40" s="747" t="s">
        <v>643</v>
      </c>
      <c r="BE40" s="780" t="s">
        <v>643</v>
      </c>
      <c r="BF40" s="780" t="s">
        <v>643</v>
      </c>
      <c r="BG40" s="780" t="s">
        <v>643</v>
      </c>
      <c r="BH40" s="775" t="s">
        <v>643</v>
      </c>
      <c r="BI40" s="775" t="s">
        <v>643</v>
      </c>
      <c r="BJ40" s="780" t="s">
        <v>643</v>
      </c>
      <c r="BK40" s="750" t="s">
        <v>643</v>
      </c>
    </row>
    <row r="41" spans="1:63" s="756" customFormat="1" ht="24">
      <c r="A41" s="1462" t="s">
        <v>710</v>
      </c>
      <c r="B41" s="1455" t="s">
        <v>711</v>
      </c>
      <c r="C41" s="768" t="s">
        <v>667</v>
      </c>
      <c r="D41" s="782" t="s">
        <v>712</v>
      </c>
      <c r="E41" s="784" t="s">
        <v>651</v>
      </c>
      <c r="F41" s="1455" t="s">
        <v>713</v>
      </c>
      <c r="G41" s="762" t="s">
        <v>342</v>
      </c>
      <c r="H41" s="762" t="s">
        <v>643</v>
      </c>
      <c r="I41" s="762" t="s">
        <v>640</v>
      </c>
      <c r="J41" s="762" t="s">
        <v>643</v>
      </c>
      <c r="K41" s="762" t="s">
        <v>640</v>
      </c>
      <c r="L41" s="762" t="s">
        <v>643</v>
      </c>
      <c r="M41" s="762" t="s">
        <v>640</v>
      </c>
      <c r="N41" s="762" t="s">
        <v>643</v>
      </c>
      <c r="O41" s="762" t="s">
        <v>640</v>
      </c>
      <c r="P41" s="762" t="s">
        <v>643</v>
      </c>
      <c r="Q41" s="762" t="s">
        <v>643</v>
      </c>
      <c r="R41" s="763"/>
      <c r="S41" s="771" t="s">
        <v>640</v>
      </c>
      <c r="T41" s="771" t="s">
        <v>640</v>
      </c>
      <c r="U41" s="771" t="s">
        <v>640</v>
      </c>
      <c r="V41" s="771" t="s">
        <v>640</v>
      </c>
      <c r="W41" s="771" t="s">
        <v>640</v>
      </c>
      <c r="X41" s="771" t="s">
        <v>640</v>
      </c>
      <c r="Y41" s="769" t="s">
        <v>640</v>
      </c>
      <c r="Z41" s="769" t="s">
        <v>640</v>
      </c>
      <c r="AA41" s="769" t="s">
        <v>640</v>
      </c>
      <c r="AB41" s="769" t="s">
        <v>640</v>
      </c>
      <c r="AC41" s="769" t="s">
        <v>640</v>
      </c>
      <c r="AD41" s="769" t="s">
        <v>640</v>
      </c>
      <c r="AE41" s="769" t="s">
        <v>640</v>
      </c>
      <c r="AF41" s="769" t="s">
        <v>640</v>
      </c>
      <c r="AG41" s="769" t="s">
        <v>640</v>
      </c>
      <c r="AH41" s="769" t="s">
        <v>640</v>
      </c>
      <c r="AI41" s="769" t="s">
        <v>640</v>
      </c>
      <c r="AJ41" s="769" t="s">
        <v>640</v>
      </c>
      <c r="AK41" s="769" t="s">
        <v>640</v>
      </c>
      <c r="AL41" s="769" t="s">
        <v>640</v>
      </c>
      <c r="AM41" s="769" t="s">
        <v>640</v>
      </c>
      <c r="AN41" s="769" t="s">
        <v>640</v>
      </c>
      <c r="AO41" s="769" t="s">
        <v>640</v>
      </c>
      <c r="AP41" s="769" t="s">
        <v>640</v>
      </c>
      <c r="AQ41" s="769" t="s">
        <v>640</v>
      </c>
      <c r="AR41" s="769" t="s">
        <v>640</v>
      </c>
      <c r="AS41" s="775" t="s">
        <v>640</v>
      </c>
      <c r="AT41" s="769" t="s">
        <v>640</v>
      </c>
      <c r="AU41" s="775" t="s">
        <v>640</v>
      </c>
      <c r="AV41" s="775" t="s">
        <v>640</v>
      </c>
      <c r="AW41" s="775" t="s">
        <v>640</v>
      </c>
      <c r="AX41" s="775" t="s">
        <v>640</v>
      </c>
      <c r="AY41" s="775" t="s">
        <v>640</v>
      </c>
      <c r="AZ41" s="775" t="s">
        <v>640</v>
      </c>
      <c r="BA41" s="775" t="s">
        <v>640</v>
      </c>
      <c r="BB41" s="775" t="s">
        <v>640</v>
      </c>
      <c r="BC41" s="769" t="s">
        <v>640</v>
      </c>
      <c r="BD41" s="747" t="s">
        <v>640</v>
      </c>
      <c r="BE41" s="780" t="s">
        <v>640</v>
      </c>
      <c r="BF41" s="780" t="s">
        <v>640</v>
      </c>
      <c r="BG41" s="780" t="s">
        <v>640</v>
      </c>
      <c r="BH41" s="775" t="s">
        <v>640</v>
      </c>
      <c r="BI41" s="775" t="s">
        <v>640</v>
      </c>
      <c r="BJ41" s="780" t="s">
        <v>640</v>
      </c>
      <c r="BK41" s="750" t="s">
        <v>640</v>
      </c>
    </row>
    <row r="42" spans="1:63" s="756" customFormat="1" ht="24">
      <c r="A42" s="1462"/>
      <c r="B42" s="1455"/>
      <c r="C42" s="768" t="s">
        <v>636</v>
      </c>
      <c r="D42" s="782" t="s">
        <v>714</v>
      </c>
      <c r="E42" s="784" t="s">
        <v>651</v>
      </c>
      <c r="F42" s="1455"/>
      <c r="G42" s="762" t="s">
        <v>342</v>
      </c>
      <c r="H42" s="762" t="s">
        <v>643</v>
      </c>
      <c r="I42" s="762" t="s">
        <v>640</v>
      </c>
      <c r="J42" s="762" t="s">
        <v>643</v>
      </c>
      <c r="K42" s="762" t="s">
        <v>640</v>
      </c>
      <c r="L42" s="762" t="s">
        <v>643</v>
      </c>
      <c r="M42" s="762" t="s">
        <v>640</v>
      </c>
      <c r="N42" s="762" t="s">
        <v>643</v>
      </c>
      <c r="O42" s="762" t="s">
        <v>640</v>
      </c>
      <c r="P42" s="762" t="s">
        <v>643</v>
      </c>
      <c r="Q42" s="762" t="s">
        <v>643</v>
      </c>
      <c r="R42" s="763"/>
      <c r="S42" s="766" t="s">
        <v>643</v>
      </c>
      <c r="T42" s="766" t="s">
        <v>643</v>
      </c>
      <c r="U42" s="766" t="s">
        <v>643</v>
      </c>
      <c r="V42" s="766" t="s">
        <v>643</v>
      </c>
      <c r="W42" s="766" t="s">
        <v>643</v>
      </c>
      <c r="X42" s="766" t="s">
        <v>643</v>
      </c>
      <c r="Y42" s="769" t="s">
        <v>643</v>
      </c>
      <c r="Z42" s="769" t="s">
        <v>643</v>
      </c>
      <c r="AA42" s="769" t="s">
        <v>643</v>
      </c>
      <c r="AB42" s="769" t="s">
        <v>643</v>
      </c>
      <c r="AC42" s="769" t="s">
        <v>643</v>
      </c>
      <c r="AD42" s="769" t="s">
        <v>643</v>
      </c>
      <c r="AE42" s="769" t="s">
        <v>643</v>
      </c>
      <c r="AF42" s="769" t="s">
        <v>643</v>
      </c>
      <c r="AG42" s="769" t="s">
        <v>643</v>
      </c>
      <c r="AH42" s="769" t="s">
        <v>643</v>
      </c>
      <c r="AI42" s="769" t="s">
        <v>643</v>
      </c>
      <c r="AJ42" s="769" t="s">
        <v>643</v>
      </c>
      <c r="AK42" s="769" t="s">
        <v>643</v>
      </c>
      <c r="AL42" s="769" t="s">
        <v>643</v>
      </c>
      <c r="AM42" s="769" t="s">
        <v>643</v>
      </c>
      <c r="AN42" s="769" t="s">
        <v>643</v>
      </c>
      <c r="AO42" s="769" t="s">
        <v>643</v>
      </c>
      <c r="AP42" s="769" t="s">
        <v>643</v>
      </c>
      <c r="AQ42" s="769" t="s">
        <v>643</v>
      </c>
      <c r="AR42" s="769" t="s">
        <v>643</v>
      </c>
      <c r="AS42" s="775" t="s">
        <v>643</v>
      </c>
      <c r="AT42" s="769" t="s">
        <v>643</v>
      </c>
      <c r="AU42" s="775" t="s">
        <v>643</v>
      </c>
      <c r="AV42" s="775" t="s">
        <v>643</v>
      </c>
      <c r="AW42" s="775" t="s">
        <v>643</v>
      </c>
      <c r="AX42" s="775" t="s">
        <v>643</v>
      </c>
      <c r="AY42" s="775" t="s">
        <v>643</v>
      </c>
      <c r="AZ42" s="775" t="s">
        <v>643</v>
      </c>
      <c r="BA42" s="775" t="s">
        <v>643</v>
      </c>
      <c r="BB42" s="775" t="s">
        <v>643</v>
      </c>
      <c r="BC42" s="769" t="s">
        <v>643</v>
      </c>
      <c r="BD42" s="747" t="s">
        <v>643</v>
      </c>
      <c r="BE42" s="780" t="s">
        <v>643</v>
      </c>
      <c r="BF42" s="780" t="s">
        <v>643</v>
      </c>
      <c r="BG42" s="780" t="s">
        <v>643</v>
      </c>
      <c r="BH42" s="775" t="s">
        <v>643</v>
      </c>
      <c r="BI42" s="775" t="s">
        <v>643</v>
      </c>
      <c r="BJ42" s="780" t="s">
        <v>643</v>
      </c>
      <c r="BK42" s="750" t="s">
        <v>643</v>
      </c>
    </row>
    <row r="43" spans="1:63" s="756" customFormat="1" ht="24">
      <c r="A43" s="1462"/>
      <c r="B43" s="1455"/>
      <c r="C43" s="768" t="s">
        <v>641</v>
      </c>
      <c r="D43" s="782" t="s">
        <v>715</v>
      </c>
      <c r="E43" s="784" t="s">
        <v>651</v>
      </c>
      <c r="F43" s="1455"/>
      <c r="G43" s="762" t="s">
        <v>342</v>
      </c>
      <c r="H43" s="762" t="s">
        <v>643</v>
      </c>
      <c r="I43" s="762" t="s">
        <v>640</v>
      </c>
      <c r="J43" s="762" t="s">
        <v>643</v>
      </c>
      <c r="K43" s="762" t="s">
        <v>640</v>
      </c>
      <c r="L43" s="762" t="s">
        <v>643</v>
      </c>
      <c r="M43" s="762" t="s">
        <v>640</v>
      </c>
      <c r="N43" s="762" t="s">
        <v>643</v>
      </c>
      <c r="O43" s="762" t="s">
        <v>640</v>
      </c>
      <c r="P43" s="762" t="s">
        <v>643</v>
      </c>
      <c r="Q43" s="762" t="s">
        <v>643</v>
      </c>
      <c r="R43" s="763"/>
      <c r="S43" s="766" t="s">
        <v>643</v>
      </c>
      <c r="T43" s="766" t="s">
        <v>643</v>
      </c>
      <c r="U43" s="766" t="s">
        <v>643</v>
      </c>
      <c r="V43" s="766" t="s">
        <v>643</v>
      </c>
      <c r="W43" s="766" t="s">
        <v>643</v>
      </c>
      <c r="X43" s="766" t="s">
        <v>643</v>
      </c>
      <c r="Y43" s="769" t="s">
        <v>643</v>
      </c>
      <c r="Z43" s="769" t="s">
        <v>643</v>
      </c>
      <c r="AA43" s="769" t="s">
        <v>643</v>
      </c>
      <c r="AB43" s="769" t="s">
        <v>643</v>
      </c>
      <c r="AC43" s="769" t="s">
        <v>643</v>
      </c>
      <c r="AD43" s="769" t="s">
        <v>643</v>
      </c>
      <c r="AE43" s="769" t="s">
        <v>643</v>
      </c>
      <c r="AF43" s="769" t="s">
        <v>643</v>
      </c>
      <c r="AG43" s="769" t="s">
        <v>643</v>
      </c>
      <c r="AH43" s="769" t="s">
        <v>643</v>
      </c>
      <c r="AI43" s="769" t="s">
        <v>643</v>
      </c>
      <c r="AJ43" s="769" t="s">
        <v>643</v>
      </c>
      <c r="AK43" s="769" t="s">
        <v>643</v>
      </c>
      <c r="AL43" s="769" t="s">
        <v>643</v>
      </c>
      <c r="AM43" s="769" t="s">
        <v>643</v>
      </c>
      <c r="AN43" s="769" t="s">
        <v>643</v>
      </c>
      <c r="AO43" s="769" t="s">
        <v>643</v>
      </c>
      <c r="AP43" s="769" t="s">
        <v>643</v>
      </c>
      <c r="AQ43" s="769" t="s">
        <v>643</v>
      </c>
      <c r="AR43" s="769" t="s">
        <v>643</v>
      </c>
      <c r="AS43" s="775" t="s">
        <v>643</v>
      </c>
      <c r="AT43" s="769" t="s">
        <v>643</v>
      </c>
      <c r="AU43" s="775" t="s">
        <v>643</v>
      </c>
      <c r="AV43" s="775" t="s">
        <v>643</v>
      </c>
      <c r="AW43" s="775" t="s">
        <v>643</v>
      </c>
      <c r="AX43" s="775" t="s">
        <v>643</v>
      </c>
      <c r="AY43" s="775" t="s">
        <v>643</v>
      </c>
      <c r="AZ43" s="775" t="s">
        <v>643</v>
      </c>
      <c r="BA43" s="775" t="s">
        <v>643</v>
      </c>
      <c r="BB43" s="775" t="s">
        <v>643</v>
      </c>
      <c r="BC43" s="769" t="s">
        <v>643</v>
      </c>
      <c r="BD43" s="747" t="s">
        <v>643</v>
      </c>
      <c r="BE43" s="780" t="s">
        <v>643</v>
      </c>
      <c r="BF43" s="780" t="s">
        <v>643</v>
      </c>
      <c r="BG43" s="780" t="s">
        <v>643</v>
      </c>
      <c r="BH43" s="775" t="s">
        <v>643</v>
      </c>
      <c r="BI43" s="775" t="s">
        <v>643</v>
      </c>
      <c r="BJ43" s="780" t="s">
        <v>643</v>
      </c>
      <c r="BK43" s="750" t="s">
        <v>643</v>
      </c>
    </row>
    <row r="44" spans="1:63" s="756" customFormat="1" ht="24">
      <c r="A44" s="1462"/>
      <c r="B44" s="1455"/>
      <c r="C44" s="768" t="s">
        <v>644</v>
      </c>
      <c r="D44" s="782" t="s">
        <v>716</v>
      </c>
      <c r="E44" s="784" t="s">
        <v>651</v>
      </c>
      <c r="F44" s="1455"/>
      <c r="G44" s="762" t="s">
        <v>342</v>
      </c>
      <c r="H44" s="762" t="s">
        <v>643</v>
      </c>
      <c r="I44" s="762" t="s">
        <v>640</v>
      </c>
      <c r="J44" s="762" t="s">
        <v>643</v>
      </c>
      <c r="K44" s="762" t="s">
        <v>640</v>
      </c>
      <c r="L44" s="762" t="s">
        <v>643</v>
      </c>
      <c r="M44" s="762" t="s">
        <v>640</v>
      </c>
      <c r="N44" s="762" t="s">
        <v>643</v>
      </c>
      <c r="O44" s="762" t="s">
        <v>640</v>
      </c>
      <c r="P44" s="762" t="s">
        <v>643</v>
      </c>
      <c r="Q44" s="762" t="s">
        <v>643</v>
      </c>
      <c r="R44" s="763"/>
      <c r="S44" s="771" t="s">
        <v>640</v>
      </c>
      <c r="T44" s="771" t="s">
        <v>640</v>
      </c>
      <c r="U44" s="771" t="s">
        <v>640</v>
      </c>
      <c r="V44" s="771" t="s">
        <v>640</v>
      </c>
      <c r="W44" s="771" t="s">
        <v>640</v>
      </c>
      <c r="X44" s="771" t="s">
        <v>640</v>
      </c>
      <c r="Y44" s="769" t="s">
        <v>640</v>
      </c>
      <c r="Z44" s="769" t="s">
        <v>640</v>
      </c>
      <c r="AA44" s="769" t="s">
        <v>640</v>
      </c>
      <c r="AB44" s="769" t="s">
        <v>640</v>
      </c>
      <c r="AC44" s="769" t="s">
        <v>640</v>
      </c>
      <c r="AD44" s="769" t="s">
        <v>640</v>
      </c>
      <c r="AE44" s="769" t="s">
        <v>640</v>
      </c>
      <c r="AF44" s="769" t="s">
        <v>640</v>
      </c>
      <c r="AG44" s="769" t="s">
        <v>640</v>
      </c>
      <c r="AH44" s="769" t="s">
        <v>640</v>
      </c>
      <c r="AI44" s="769" t="s">
        <v>640</v>
      </c>
      <c r="AJ44" s="769" t="s">
        <v>640</v>
      </c>
      <c r="AK44" s="769" t="s">
        <v>640</v>
      </c>
      <c r="AL44" s="769" t="s">
        <v>640</v>
      </c>
      <c r="AM44" s="769" t="s">
        <v>640</v>
      </c>
      <c r="AN44" s="769" t="s">
        <v>640</v>
      </c>
      <c r="AO44" s="769" t="s">
        <v>640</v>
      </c>
      <c r="AP44" s="769" t="s">
        <v>640</v>
      </c>
      <c r="AQ44" s="769" t="s">
        <v>640</v>
      </c>
      <c r="AR44" s="769" t="s">
        <v>640</v>
      </c>
      <c r="AS44" s="775" t="s">
        <v>640</v>
      </c>
      <c r="AT44" s="769" t="s">
        <v>640</v>
      </c>
      <c r="AU44" s="775" t="s">
        <v>640</v>
      </c>
      <c r="AV44" s="775" t="s">
        <v>640</v>
      </c>
      <c r="AW44" s="775" t="s">
        <v>640</v>
      </c>
      <c r="AX44" s="775" t="s">
        <v>640</v>
      </c>
      <c r="AY44" s="775" t="s">
        <v>640</v>
      </c>
      <c r="AZ44" s="775" t="s">
        <v>640</v>
      </c>
      <c r="BA44" s="775" t="s">
        <v>640</v>
      </c>
      <c r="BB44" s="775" t="s">
        <v>640</v>
      </c>
      <c r="BC44" s="769" t="s">
        <v>640</v>
      </c>
      <c r="BD44" s="747" t="s">
        <v>640</v>
      </c>
      <c r="BE44" s="780" t="s">
        <v>640</v>
      </c>
      <c r="BF44" s="780" t="s">
        <v>640</v>
      </c>
      <c r="BG44" s="780" t="s">
        <v>640</v>
      </c>
      <c r="BH44" s="775" t="s">
        <v>640</v>
      </c>
      <c r="BI44" s="775" t="s">
        <v>640</v>
      </c>
      <c r="BJ44" s="780" t="s">
        <v>640</v>
      </c>
      <c r="BK44" s="750" t="s">
        <v>640</v>
      </c>
    </row>
    <row r="45" spans="1:63" s="756" customFormat="1" ht="24">
      <c r="A45" s="1462" t="s">
        <v>717</v>
      </c>
      <c r="B45" s="1455" t="s">
        <v>718</v>
      </c>
      <c r="C45" s="768" t="s">
        <v>636</v>
      </c>
      <c r="D45" s="782" t="s">
        <v>719</v>
      </c>
      <c r="E45" s="764" t="s">
        <v>638</v>
      </c>
      <c r="F45" s="1455" t="s">
        <v>720</v>
      </c>
      <c r="G45" s="762" t="s">
        <v>342</v>
      </c>
      <c r="H45" s="762" t="s">
        <v>643</v>
      </c>
      <c r="I45" s="762" t="s">
        <v>640</v>
      </c>
      <c r="J45" s="762" t="s">
        <v>643</v>
      </c>
      <c r="K45" s="762" t="s">
        <v>643</v>
      </c>
      <c r="L45" s="762" t="s">
        <v>640</v>
      </c>
      <c r="M45" s="762" t="s">
        <v>640</v>
      </c>
      <c r="N45" s="762" t="s">
        <v>640</v>
      </c>
      <c r="O45" s="762" t="s">
        <v>640</v>
      </c>
      <c r="P45" s="762" t="s">
        <v>640</v>
      </c>
      <c r="Q45" s="762" t="s">
        <v>640</v>
      </c>
      <c r="R45" s="763"/>
      <c r="S45" s="766" t="s">
        <v>640</v>
      </c>
      <c r="T45" s="766" t="s">
        <v>640</v>
      </c>
      <c r="U45" s="766" t="s">
        <v>640</v>
      </c>
      <c r="V45" s="766" t="s">
        <v>640</v>
      </c>
      <c r="W45" s="766" t="s">
        <v>640</v>
      </c>
      <c r="X45" s="766" t="s">
        <v>640</v>
      </c>
      <c r="Y45" s="769" t="s">
        <v>640</v>
      </c>
      <c r="Z45" s="769" t="s">
        <v>640</v>
      </c>
      <c r="AA45" s="769" t="s">
        <v>640</v>
      </c>
      <c r="AB45" s="769" t="s">
        <v>640</v>
      </c>
      <c r="AC45" s="769" t="s">
        <v>640</v>
      </c>
      <c r="AD45" s="769" t="s">
        <v>640</v>
      </c>
      <c r="AE45" s="769" t="s">
        <v>640</v>
      </c>
      <c r="AF45" s="769" t="s">
        <v>640</v>
      </c>
      <c r="AG45" s="769" t="s">
        <v>640</v>
      </c>
      <c r="AH45" s="769" t="s">
        <v>640</v>
      </c>
      <c r="AI45" s="769" t="s">
        <v>640</v>
      </c>
      <c r="AJ45" s="769" t="s">
        <v>640</v>
      </c>
      <c r="AK45" s="769" t="s">
        <v>640</v>
      </c>
      <c r="AL45" s="769" t="s">
        <v>640</v>
      </c>
      <c r="AM45" s="769" t="s">
        <v>640</v>
      </c>
      <c r="AN45" s="769" t="s">
        <v>640</v>
      </c>
      <c r="AO45" s="769" t="s">
        <v>640</v>
      </c>
      <c r="AP45" s="769" t="s">
        <v>640</v>
      </c>
      <c r="AQ45" s="769" t="s">
        <v>640</v>
      </c>
      <c r="AR45" s="769" t="s">
        <v>640</v>
      </c>
      <c r="AS45" s="775" t="s">
        <v>640</v>
      </c>
      <c r="AT45" s="769" t="s">
        <v>640</v>
      </c>
      <c r="AU45" s="775" t="s">
        <v>640</v>
      </c>
      <c r="AV45" s="775" t="s">
        <v>640</v>
      </c>
      <c r="AW45" s="775" t="s">
        <v>640</v>
      </c>
      <c r="AX45" s="775" t="s">
        <v>640</v>
      </c>
      <c r="AY45" s="775" t="s">
        <v>640</v>
      </c>
      <c r="AZ45" s="775" t="s">
        <v>640</v>
      </c>
      <c r="BA45" s="775" t="s">
        <v>640</v>
      </c>
      <c r="BB45" s="775" t="s">
        <v>640</v>
      </c>
      <c r="BC45" s="769" t="s">
        <v>640</v>
      </c>
      <c r="BD45" s="747" t="s">
        <v>640</v>
      </c>
      <c r="BE45" s="780" t="s">
        <v>640</v>
      </c>
      <c r="BF45" s="780" t="s">
        <v>640</v>
      </c>
      <c r="BG45" s="780" t="s">
        <v>640</v>
      </c>
      <c r="BH45" s="775" t="s">
        <v>640</v>
      </c>
      <c r="BI45" s="775" t="s">
        <v>640</v>
      </c>
      <c r="BJ45" s="780" t="s">
        <v>640</v>
      </c>
      <c r="BK45" s="750" t="s">
        <v>640</v>
      </c>
    </row>
    <row r="46" spans="1:63" s="756" customFormat="1" ht="24">
      <c r="A46" s="1462"/>
      <c r="B46" s="1455"/>
      <c r="C46" s="768" t="s">
        <v>641</v>
      </c>
      <c r="D46" s="782" t="s">
        <v>721</v>
      </c>
      <c r="E46" s="764" t="s">
        <v>651</v>
      </c>
      <c r="F46" s="1455"/>
      <c r="G46" s="762" t="s">
        <v>342</v>
      </c>
      <c r="H46" s="762" t="s">
        <v>643</v>
      </c>
      <c r="I46" s="762" t="s">
        <v>640</v>
      </c>
      <c r="J46" s="762" t="s">
        <v>643</v>
      </c>
      <c r="K46" s="762" t="s">
        <v>643</v>
      </c>
      <c r="L46" s="762" t="s">
        <v>640</v>
      </c>
      <c r="M46" s="762" t="s">
        <v>640</v>
      </c>
      <c r="N46" s="762" t="s">
        <v>640</v>
      </c>
      <c r="O46" s="762" t="s">
        <v>640</v>
      </c>
      <c r="P46" s="762" t="s">
        <v>640</v>
      </c>
      <c r="Q46" s="762" t="s">
        <v>640</v>
      </c>
      <c r="R46" s="763"/>
      <c r="S46" s="767" t="s">
        <v>640</v>
      </c>
      <c r="T46" s="767" t="s">
        <v>640</v>
      </c>
      <c r="U46" s="767" t="s">
        <v>640</v>
      </c>
      <c r="V46" s="767" t="s">
        <v>640</v>
      </c>
      <c r="W46" s="767" t="s">
        <v>640</v>
      </c>
      <c r="X46" s="767" t="s">
        <v>640</v>
      </c>
      <c r="Y46" s="769" t="s">
        <v>640</v>
      </c>
      <c r="Z46" s="769" t="s">
        <v>640</v>
      </c>
      <c r="AA46" s="769" t="s">
        <v>640</v>
      </c>
      <c r="AB46" s="769" t="s">
        <v>640</v>
      </c>
      <c r="AC46" s="769" t="s">
        <v>640</v>
      </c>
      <c r="AD46" s="769" t="s">
        <v>640</v>
      </c>
      <c r="AE46" s="769" t="s">
        <v>640</v>
      </c>
      <c r="AF46" s="769" t="s">
        <v>640</v>
      </c>
      <c r="AG46" s="769" t="s">
        <v>640</v>
      </c>
      <c r="AH46" s="769" t="s">
        <v>640</v>
      </c>
      <c r="AI46" s="769" t="s">
        <v>640</v>
      </c>
      <c r="AJ46" s="769" t="s">
        <v>640</v>
      </c>
      <c r="AK46" s="769" t="s">
        <v>640</v>
      </c>
      <c r="AL46" s="769" t="s">
        <v>640</v>
      </c>
      <c r="AM46" s="769" t="s">
        <v>640</v>
      </c>
      <c r="AN46" s="769" t="s">
        <v>640</v>
      </c>
      <c r="AO46" s="769" t="s">
        <v>640</v>
      </c>
      <c r="AP46" s="769" t="s">
        <v>640</v>
      </c>
      <c r="AQ46" s="769" t="s">
        <v>640</v>
      </c>
      <c r="AR46" s="769" t="s">
        <v>640</v>
      </c>
      <c r="AS46" s="775" t="s">
        <v>640</v>
      </c>
      <c r="AT46" s="769" t="s">
        <v>640</v>
      </c>
      <c r="AU46" s="775" t="s">
        <v>640</v>
      </c>
      <c r="AV46" s="775" t="s">
        <v>640</v>
      </c>
      <c r="AW46" s="775" t="s">
        <v>640</v>
      </c>
      <c r="AX46" s="775" t="s">
        <v>640</v>
      </c>
      <c r="AY46" s="775" t="s">
        <v>640</v>
      </c>
      <c r="AZ46" s="775" t="s">
        <v>640</v>
      </c>
      <c r="BA46" s="775" t="s">
        <v>640</v>
      </c>
      <c r="BB46" s="775" t="s">
        <v>640</v>
      </c>
      <c r="BC46" s="769" t="s">
        <v>640</v>
      </c>
      <c r="BD46" s="747" t="s">
        <v>640</v>
      </c>
      <c r="BE46" s="780" t="s">
        <v>640</v>
      </c>
      <c r="BF46" s="780" t="s">
        <v>640</v>
      </c>
      <c r="BG46" s="780" t="s">
        <v>640</v>
      </c>
      <c r="BH46" s="775" t="s">
        <v>640</v>
      </c>
      <c r="BI46" s="775" t="s">
        <v>640</v>
      </c>
      <c r="BJ46" s="780" t="s">
        <v>640</v>
      </c>
      <c r="BK46" s="750" t="s">
        <v>640</v>
      </c>
    </row>
    <row r="47" spans="1:63" s="756" customFormat="1" ht="24">
      <c r="A47" s="1462"/>
      <c r="B47" s="1455"/>
      <c r="C47" s="768" t="s">
        <v>644</v>
      </c>
      <c r="D47" s="782" t="s">
        <v>722</v>
      </c>
      <c r="E47" s="764" t="s">
        <v>651</v>
      </c>
      <c r="F47" s="1455"/>
      <c r="G47" s="762" t="s">
        <v>342</v>
      </c>
      <c r="H47" s="762" t="s">
        <v>643</v>
      </c>
      <c r="I47" s="762" t="s">
        <v>640</v>
      </c>
      <c r="J47" s="762" t="s">
        <v>643</v>
      </c>
      <c r="K47" s="762" t="s">
        <v>643</v>
      </c>
      <c r="L47" s="762" t="s">
        <v>640</v>
      </c>
      <c r="M47" s="762" t="s">
        <v>640</v>
      </c>
      <c r="N47" s="762" t="s">
        <v>640</v>
      </c>
      <c r="O47" s="762" t="s">
        <v>640</v>
      </c>
      <c r="P47" s="762" t="s">
        <v>640</v>
      </c>
      <c r="Q47" s="762" t="s">
        <v>640</v>
      </c>
      <c r="R47" s="763"/>
      <c r="S47" s="767" t="s">
        <v>640</v>
      </c>
      <c r="T47" s="767" t="s">
        <v>640</v>
      </c>
      <c r="U47" s="767" t="s">
        <v>640</v>
      </c>
      <c r="V47" s="767" t="s">
        <v>640</v>
      </c>
      <c r="W47" s="767" t="s">
        <v>640</v>
      </c>
      <c r="X47" s="767" t="s">
        <v>640</v>
      </c>
      <c r="Y47" s="769" t="s">
        <v>640</v>
      </c>
      <c r="Z47" s="769" t="s">
        <v>640</v>
      </c>
      <c r="AA47" s="769" t="s">
        <v>640</v>
      </c>
      <c r="AB47" s="769" t="s">
        <v>640</v>
      </c>
      <c r="AC47" s="769" t="s">
        <v>640</v>
      </c>
      <c r="AD47" s="769" t="s">
        <v>640</v>
      </c>
      <c r="AE47" s="769" t="s">
        <v>640</v>
      </c>
      <c r="AF47" s="769" t="s">
        <v>640</v>
      </c>
      <c r="AG47" s="769" t="s">
        <v>640</v>
      </c>
      <c r="AH47" s="769" t="s">
        <v>640</v>
      </c>
      <c r="AI47" s="769" t="s">
        <v>640</v>
      </c>
      <c r="AJ47" s="769" t="s">
        <v>640</v>
      </c>
      <c r="AK47" s="769" t="s">
        <v>640</v>
      </c>
      <c r="AL47" s="769" t="s">
        <v>640</v>
      </c>
      <c r="AM47" s="769" t="s">
        <v>640</v>
      </c>
      <c r="AN47" s="769" t="s">
        <v>640</v>
      </c>
      <c r="AO47" s="769" t="s">
        <v>640</v>
      </c>
      <c r="AP47" s="769" t="s">
        <v>640</v>
      </c>
      <c r="AQ47" s="769" t="s">
        <v>640</v>
      </c>
      <c r="AR47" s="769" t="s">
        <v>640</v>
      </c>
      <c r="AS47" s="775" t="s">
        <v>640</v>
      </c>
      <c r="AT47" s="769" t="s">
        <v>640</v>
      </c>
      <c r="AU47" s="775" t="s">
        <v>640</v>
      </c>
      <c r="AV47" s="775" t="s">
        <v>640</v>
      </c>
      <c r="AW47" s="775" t="s">
        <v>640</v>
      </c>
      <c r="AX47" s="775" t="s">
        <v>640</v>
      </c>
      <c r="AY47" s="775" t="s">
        <v>640</v>
      </c>
      <c r="AZ47" s="775" t="s">
        <v>640</v>
      </c>
      <c r="BA47" s="775" t="s">
        <v>640</v>
      </c>
      <c r="BB47" s="775" t="s">
        <v>640</v>
      </c>
      <c r="BC47" s="769" t="s">
        <v>640</v>
      </c>
      <c r="BD47" s="747" t="s">
        <v>640</v>
      </c>
      <c r="BE47" s="776" t="s">
        <v>640</v>
      </c>
      <c r="BF47" s="780" t="s">
        <v>640</v>
      </c>
      <c r="BG47" s="780" t="s">
        <v>640</v>
      </c>
      <c r="BH47" s="775" t="s">
        <v>640</v>
      </c>
      <c r="BI47" s="775" t="s">
        <v>640</v>
      </c>
      <c r="BJ47" s="780" t="s">
        <v>640</v>
      </c>
      <c r="BK47" s="750" t="s">
        <v>640</v>
      </c>
    </row>
    <row r="48" spans="1:63" s="755" customFormat="1" ht="24">
      <c r="A48" s="762" t="s">
        <v>723</v>
      </c>
      <c r="B48" s="763" t="s">
        <v>724</v>
      </c>
      <c r="C48" s="768" t="s">
        <v>342</v>
      </c>
      <c r="D48" s="768" t="s">
        <v>342</v>
      </c>
      <c r="E48" s="764" t="s">
        <v>651</v>
      </c>
      <c r="F48" s="763" t="s">
        <v>725</v>
      </c>
      <c r="G48" s="762" t="s">
        <v>342</v>
      </c>
      <c r="H48" s="762" t="s">
        <v>643</v>
      </c>
      <c r="I48" s="762" t="s">
        <v>640</v>
      </c>
      <c r="J48" s="762" t="s">
        <v>643</v>
      </c>
      <c r="K48" s="762" t="s">
        <v>643</v>
      </c>
      <c r="L48" s="762" t="s">
        <v>640</v>
      </c>
      <c r="M48" s="762" t="s">
        <v>643</v>
      </c>
      <c r="N48" s="762" t="s">
        <v>643</v>
      </c>
      <c r="O48" s="762" t="s">
        <v>643</v>
      </c>
      <c r="P48" s="762" t="s">
        <v>643</v>
      </c>
      <c r="Q48" s="762" t="s">
        <v>640</v>
      </c>
      <c r="R48" s="785"/>
      <c r="S48" s="766" t="s">
        <v>643</v>
      </c>
      <c r="T48" s="766" t="s">
        <v>643</v>
      </c>
      <c r="U48" s="766" t="s">
        <v>643</v>
      </c>
      <c r="V48" s="766" t="s">
        <v>643</v>
      </c>
      <c r="W48" s="766" t="s">
        <v>643</v>
      </c>
      <c r="X48" s="766" t="s">
        <v>643</v>
      </c>
      <c r="Y48" s="769" t="s">
        <v>643</v>
      </c>
      <c r="Z48" s="769" t="s">
        <v>643</v>
      </c>
      <c r="AA48" s="769" t="s">
        <v>643</v>
      </c>
      <c r="AB48" s="769" t="s">
        <v>643</v>
      </c>
      <c r="AC48" s="769" t="s">
        <v>643</v>
      </c>
      <c r="AD48" s="769" t="s">
        <v>643</v>
      </c>
      <c r="AE48" s="769" t="s">
        <v>643</v>
      </c>
      <c r="AF48" s="769" t="s">
        <v>643</v>
      </c>
      <c r="AG48" s="769" t="s">
        <v>643</v>
      </c>
      <c r="AH48" s="769" t="s">
        <v>643</v>
      </c>
      <c r="AI48" s="769" t="s">
        <v>643</v>
      </c>
      <c r="AJ48" s="769" t="s">
        <v>643</v>
      </c>
      <c r="AK48" s="769" t="s">
        <v>643</v>
      </c>
      <c r="AL48" s="769" t="s">
        <v>643</v>
      </c>
      <c r="AM48" s="769" t="s">
        <v>643</v>
      </c>
      <c r="AN48" s="769" t="s">
        <v>643</v>
      </c>
      <c r="AO48" s="769" t="s">
        <v>643</v>
      </c>
      <c r="AP48" s="769" t="s">
        <v>643</v>
      </c>
      <c r="AQ48" s="769" t="s">
        <v>643</v>
      </c>
      <c r="AR48" s="769" t="s">
        <v>643</v>
      </c>
      <c r="AS48" s="775" t="s">
        <v>643</v>
      </c>
      <c r="AT48" s="769" t="s">
        <v>643</v>
      </c>
      <c r="AU48" s="775" t="s">
        <v>643</v>
      </c>
      <c r="AV48" s="775" t="s">
        <v>643</v>
      </c>
      <c r="AW48" s="775" t="s">
        <v>643</v>
      </c>
      <c r="AX48" s="775" t="s">
        <v>643</v>
      </c>
      <c r="AY48" s="775" t="s">
        <v>643</v>
      </c>
      <c r="AZ48" s="775" t="s">
        <v>643</v>
      </c>
      <c r="BA48" s="775" t="s">
        <v>643</v>
      </c>
      <c r="BB48" s="775" t="s">
        <v>643</v>
      </c>
      <c r="BC48" s="769" t="s">
        <v>643</v>
      </c>
      <c r="BD48" s="747" t="s">
        <v>643</v>
      </c>
      <c r="BE48" s="775" t="s">
        <v>643</v>
      </c>
      <c r="BF48" s="780" t="s">
        <v>643</v>
      </c>
      <c r="BG48" s="780" t="s">
        <v>643</v>
      </c>
      <c r="BH48" s="775" t="s">
        <v>643</v>
      </c>
      <c r="BI48" s="775" t="s">
        <v>643</v>
      </c>
      <c r="BJ48" s="775" t="s">
        <v>643</v>
      </c>
      <c r="BK48" s="750" t="s">
        <v>643</v>
      </c>
    </row>
    <row r="49" spans="1:63" s="755" customFormat="1" ht="24">
      <c r="A49" s="762" t="s">
        <v>726</v>
      </c>
      <c r="B49" s="763" t="s">
        <v>727</v>
      </c>
      <c r="C49" s="768" t="s">
        <v>342</v>
      </c>
      <c r="D49" s="768" t="s">
        <v>342</v>
      </c>
      <c r="E49" s="764" t="s">
        <v>651</v>
      </c>
      <c r="F49" s="764" t="s">
        <v>725</v>
      </c>
      <c r="G49" s="762" t="s">
        <v>342</v>
      </c>
      <c r="H49" s="762" t="s">
        <v>643</v>
      </c>
      <c r="I49" s="762" t="s">
        <v>640</v>
      </c>
      <c r="J49" s="762" t="s">
        <v>643</v>
      </c>
      <c r="K49" s="762" t="s">
        <v>643</v>
      </c>
      <c r="L49" s="762" t="s">
        <v>640</v>
      </c>
      <c r="M49" s="762" t="s">
        <v>643</v>
      </c>
      <c r="N49" s="762" t="s">
        <v>643</v>
      </c>
      <c r="O49" s="762" t="s">
        <v>640</v>
      </c>
      <c r="P49" s="762" t="s">
        <v>643</v>
      </c>
      <c r="Q49" s="762" t="s">
        <v>640</v>
      </c>
      <c r="R49" s="785"/>
      <c r="S49" s="766" t="s">
        <v>643</v>
      </c>
      <c r="T49" s="766" t="s">
        <v>643</v>
      </c>
      <c r="U49" s="766" t="s">
        <v>643</v>
      </c>
      <c r="V49" s="766" t="s">
        <v>643</v>
      </c>
      <c r="W49" s="766" t="s">
        <v>643</v>
      </c>
      <c r="X49" s="766" t="s">
        <v>643</v>
      </c>
      <c r="Y49" s="769" t="s">
        <v>643</v>
      </c>
      <c r="Z49" s="769" t="s">
        <v>643</v>
      </c>
      <c r="AA49" s="769" t="s">
        <v>643</v>
      </c>
      <c r="AB49" s="769" t="s">
        <v>643</v>
      </c>
      <c r="AC49" s="769" t="s">
        <v>643</v>
      </c>
      <c r="AD49" s="769" t="s">
        <v>643</v>
      </c>
      <c r="AE49" s="769" t="s">
        <v>643</v>
      </c>
      <c r="AF49" s="769" t="s">
        <v>643</v>
      </c>
      <c r="AG49" s="769" t="s">
        <v>643</v>
      </c>
      <c r="AH49" s="769" t="s">
        <v>643</v>
      </c>
      <c r="AI49" s="769" t="s">
        <v>643</v>
      </c>
      <c r="AJ49" s="769" t="s">
        <v>643</v>
      </c>
      <c r="AK49" s="769" t="s">
        <v>643</v>
      </c>
      <c r="AL49" s="769" t="s">
        <v>643</v>
      </c>
      <c r="AM49" s="769" t="s">
        <v>643</v>
      </c>
      <c r="AN49" s="769" t="s">
        <v>643</v>
      </c>
      <c r="AO49" s="769" t="s">
        <v>643</v>
      </c>
      <c r="AP49" s="769" t="s">
        <v>643</v>
      </c>
      <c r="AQ49" s="769" t="s">
        <v>643</v>
      </c>
      <c r="AR49" s="769" t="s">
        <v>643</v>
      </c>
      <c r="AS49" s="775" t="s">
        <v>643</v>
      </c>
      <c r="AT49" s="769" t="s">
        <v>643</v>
      </c>
      <c r="AU49" s="775" t="s">
        <v>643</v>
      </c>
      <c r="AV49" s="775" t="s">
        <v>643</v>
      </c>
      <c r="AW49" s="775" t="s">
        <v>643</v>
      </c>
      <c r="AX49" s="775" t="s">
        <v>643</v>
      </c>
      <c r="AY49" s="775" t="s">
        <v>643</v>
      </c>
      <c r="AZ49" s="775" t="s">
        <v>643</v>
      </c>
      <c r="BA49" s="775" t="s">
        <v>643</v>
      </c>
      <c r="BB49" s="775" t="s">
        <v>643</v>
      </c>
      <c r="BC49" s="769" t="s">
        <v>643</v>
      </c>
      <c r="BD49" s="747" t="s">
        <v>643</v>
      </c>
      <c r="BE49" s="775" t="s">
        <v>643</v>
      </c>
      <c r="BF49" s="780" t="s">
        <v>643</v>
      </c>
      <c r="BG49" s="780" t="s">
        <v>643</v>
      </c>
      <c r="BH49" s="775" t="s">
        <v>643</v>
      </c>
      <c r="BI49" s="775" t="s">
        <v>643</v>
      </c>
      <c r="BJ49" s="775" t="s">
        <v>643</v>
      </c>
      <c r="BK49" s="750" t="s">
        <v>643</v>
      </c>
    </row>
    <row r="50" spans="1:63" s="755" customFormat="1" ht="24">
      <c r="A50" s="762" t="s">
        <v>728</v>
      </c>
      <c r="B50" s="763" t="s">
        <v>729</v>
      </c>
      <c r="C50" s="768" t="s">
        <v>342</v>
      </c>
      <c r="D50" s="768" t="s">
        <v>342</v>
      </c>
      <c r="E50" s="764" t="s">
        <v>638</v>
      </c>
      <c r="F50" s="763" t="s">
        <v>730</v>
      </c>
      <c r="G50" s="762" t="s">
        <v>342</v>
      </c>
      <c r="H50" s="762" t="s">
        <v>643</v>
      </c>
      <c r="I50" s="762" t="s">
        <v>640</v>
      </c>
      <c r="J50" s="762" t="s">
        <v>643</v>
      </c>
      <c r="K50" s="762" t="s">
        <v>643</v>
      </c>
      <c r="L50" s="762" t="s">
        <v>640</v>
      </c>
      <c r="M50" s="762" t="s">
        <v>643</v>
      </c>
      <c r="N50" s="762" t="s">
        <v>643</v>
      </c>
      <c r="O50" s="762" t="s">
        <v>640</v>
      </c>
      <c r="P50" s="762" t="s">
        <v>643</v>
      </c>
      <c r="Q50" s="762" t="s">
        <v>640</v>
      </c>
      <c r="R50" s="785"/>
      <c r="S50" s="766" t="s">
        <v>643</v>
      </c>
      <c r="T50" s="766" t="s">
        <v>643</v>
      </c>
      <c r="U50" s="766" t="s">
        <v>643</v>
      </c>
      <c r="V50" s="766" t="s">
        <v>643</v>
      </c>
      <c r="W50" s="766" t="s">
        <v>643</v>
      </c>
      <c r="X50" s="766" t="s">
        <v>643</v>
      </c>
      <c r="Y50" s="769" t="s">
        <v>643</v>
      </c>
      <c r="Z50" s="769" t="s">
        <v>643</v>
      </c>
      <c r="AA50" s="769" t="s">
        <v>643</v>
      </c>
      <c r="AB50" s="769" t="s">
        <v>643</v>
      </c>
      <c r="AC50" s="769" t="s">
        <v>643</v>
      </c>
      <c r="AD50" s="769" t="s">
        <v>643</v>
      </c>
      <c r="AE50" s="769" t="s">
        <v>643</v>
      </c>
      <c r="AF50" s="769" t="s">
        <v>643</v>
      </c>
      <c r="AG50" s="769" t="s">
        <v>643</v>
      </c>
      <c r="AH50" s="769" t="s">
        <v>643</v>
      </c>
      <c r="AI50" s="769" t="s">
        <v>643</v>
      </c>
      <c r="AJ50" s="769" t="s">
        <v>643</v>
      </c>
      <c r="AK50" s="769" t="s">
        <v>643</v>
      </c>
      <c r="AL50" s="769" t="s">
        <v>643</v>
      </c>
      <c r="AM50" s="769" t="s">
        <v>643</v>
      </c>
      <c r="AN50" s="769" t="s">
        <v>643</v>
      </c>
      <c r="AO50" s="769" t="s">
        <v>643</v>
      </c>
      <c r="AP50" s="769" t="s">
        <v>643</v>
      </c>
      <c r="AQ50" s="769" t="s">
        <v>643</v>
      </c>
      <c r="AR50" s="769" t="s">
        <v>643</v>
      </c>
      <c r="AS50" s="775" t="s">
        <v>643</v>
      </c>
      <c r="AT50" s="769" t="s">
        <v>643</v>
      </c>
      <c r="AU50" s="775" t="s">
        <v>643</v>
      </c>
      <c r="AV50" s="775" t="s">
        <v>643</v>
      </c>
      <c r="AW50" s="775" t="s">
        <v>643</v>
      </c>
      <c r="AX50" s="775" t="s">
        <v>643</v>
      </c>
      <c r="AY50" s="775" t="s">
        <v>643</v>
      </c>
      <c r="AZ50" s="775" t="s">
        <v>643</v>
      </c>
      <c r="BA50" s="775" t="s">
        <v>643</v>
      </c>
      <c r="BB50" s="775" t="s">
        <v>643</v>
      </c>
      <c r="BC50" s="769" t="s">
        <v>643</v>
      </c>
      <c r="BD50" s="747" t="s">
        <v>643</v>
      </c>
      <c r="BE50" s="775" t="s">
        <v>643</v>
      </c>
      <c r="BF50" s="780" t="s">
        <v>643</v>
      </c>
      <c r="BG50" s="780" t="s">
        <v>643</v>
      </c>
      <c r="BH50" s="775" t="s">
        <v>643</v>
      </c>
      <c r="BI50" s="775" t="s">
        <v>643</v>
      </c>
      <c r="BJ50" s="775" t="s">
        <v>643</v>
      </c>
      <c r="BK50" s="750" t="s">
        <v>643</v>
      </c>
    </row>
    <row r="51" spans="1:63" s="755" customFormat="1" ht="24">
      <c r="A51" s="762" t="s">
        <v>731</v>
      </c>
      <c r="B51" s="763" t="s">
        <v>732</v>
      </c>
      <c r="C51" s="768" t="s">
        <v>342</v>
      </c>
      <c r="D51" s="768" t="s">
        <v>342</v>
      </c>
      <c r="E51" s="764" t="s">
        <v>638</v>
      </c>
      <c r="F51" s="763" t="s">
        <v>733</v>
      </c>
      <c r="G51" s="762" t="s">
        <v>342</v>
      </c>
      <c r="H51" s="762" t="s">
        <v>643</v>
      </c>
      <c r="I51" s="762" t="s">
        <v>640</v>
      </c>
      <c r="J51" s="762" t="s">
        <v>643</v>
      </c>
      <c r="K51" s="762" t="s">
        <v>643</v>
      </c>
      <c r="L51" s="762" t="s">
        <v>640</v>
      </c>
      <c r="M51" s="762" t="s">
        <v>643</v>
      </c>
      <c r="N51" s="762" t="s">
        <v>643</v>
      </c>
      <c r="O51" s="762" t="s">
        <v>640</v>
      </c>
      <c r="P51" s="762" t="s">
        <v>643</v>
      </c>
      <c r="Q51" s="762" t="s">
        <v>640</v>
      </c>
      <c r="R51" s="785"/>
      <c r="S51" s="766" t="s">
        <v>643</v>
      </c>
      <c r="T51" s="766" t="s">
        <v>643</v>
      </c>
      <c r="U51" s="766" t="s">
        <v>643</v>
      </c>
      <c r="V51" s="766" t="s">
        <v>643</v>
      </c>
      <c r="W51" s="766" t="s">
        <v>643</v>
      </c>
      <c r="X51" s="766" t="s">
        <v>643</v>
      </c>
      <c r="Y51" s="769" t="s">
        <v>643</v>
      </c>
      <c r="Z51" s="769" t="s">
        <v>643</v>
      </c>
      <c r="AA51" s="769" t="s">
        <v>643</v>
      </c>
      <c r="AB51" s="769" t="s">
        <v>643</v>
      </c>
      <c r="AC51" s="769" t="s">
        <v>643</v>
      </c>
      <c r="AD51" s="769" t="s">
        <v>643</v>
      </c>
      <c r="AE51" s="769" t="s">
        <v>643</v>
      </c>
      <c r="AF51" s="769" t="s">
        <v>643</v>
      </c>
      <c r="AG51" s="769" t="s">
        <v>643</v>
      </c>
      <c r="AH51" s="769" t="s">
        <v>643</v>
      </c>
      <c r="AI51" s="769" t="s">
        <v>643</v>
      </c>
      <c r="AJ51" s="769" t="s">
        <v>643</v>
      </c>
      <c r="AK51" s="769" t="s">
        <v>643</v>
      </c>
      <c r="AL51" s="769" t="s">
        <v>643</v>
      </c>
      <c r="AM51" s="769" t="s">
        <v>643</v>
      </c>
      <c r="AN51" s="769" t="s">
        <v>643</v>
      </c>
      <c r="AO51" s="769" t="s">
        <v>643</v>
      </c>
      <c r="AP51" s="769" t="s">
        <v>643</v>
      </c>
      <c r="AQ51" s="769" t="s">
        <v>643</v>
      </c>
      <c r="AR51" s="769" t="s">
        <v>643</v>
      </c>
      <c r="AS51" s="775" t="s">
        <v>643</v>
      </c>
      <c r="AT51" s="769" t="s">
        <v>643</v>
      </c>
      <c r="AU51" s="775" t="s">
        <v>643</v>
      </c>
      <c r="AV51" s="775" t="s">
        <v>643</v>
      </c>
      <c r="AW51" s="775" t="s">
        <v>643</v>
      </c>
      <c r="AX51" s="775" t="s">
        <v>643</v>
      </c>
      <c r="AY51" s="775" t="s">
        <v>643</v>
      </c>
      <c r="AZ51" s="775" t="s">
        <v>643</v>
      </c>
      <c r="BA51" s="775" t="s">
        <v>643</v>
      </c>
      <c r="BB51" s="775" t="s">
        <v>643</v>
      </c>
      <c r="BC51" s="769" t="s">
        <v>643</v>
      </c>
      <c r="BD51" s="747" t="s">
        <v>643</v>
      </c>
      <c r="BE51" s="775" t="s">
        <v>643</v>
      </c>
      <c r="BF51" s="780" t="s">
        <v>643</v>
      </c>
      <c r="BG51" s="780" t="s">
        <v>643</v>
      </c>
      <c r="BH51" s="775" t="s">
        <v>643</v>
      </c>
      <c r="BI51" s="775" t="s">
        <v>643</v>
      </c>
      <c r="BJ51" s="775" t="s">
        <v>643</v>
      </c>
      <c r="BK51" s="750" t="s">
        <v>643</v>
      </c>
    </row>
    <row r="52" spans="1:63" s="755" customFormat="1" ht="24">
      <c r="A52" s="1462" t="s">
        <v>734</v>
      </c>
      <c r="B52" s="1455" t="s">
        <v>735</v>
      </c>
      <c r="C52" s="768" t="s">
        <v>636</v>
      </c>
      <c r="D52" s="782" t="s">
        <v>736</v>
      </c>
      <c r="E52" s="764" t="s">
        <v>651</v>
      </c>
      <c r="F52" s="763" t="s">
        <v>725</v>
      </c>
      <c r="G52" s="762" t="s">
        <v>342</v>
      </c>
      <c r="H52" s="762" t="s">
        <v>643</v>
      </c>
      <c r="I52" s="762" t="s">
        <v>640</v>
      </c>
      <c r="J52" s="762" t="s">
        <v>643</v>
      </c>
      <c r="K52" s="762" t="s">
        <v>643</v>
      </c>
      <c r="L52" s="762" t="s">
        <v>640</v>
      </c>
      <c r="M52" s="762" t="s">
        <v>643</v>
      </c>
      <c r="N52" s="762" t="s">
        <v>643</v>
      </c>
      <c r="O52" s="762" t="s">
        <v>640</v>
      </c>
      <c r="P52" s="762" t="s">
        <v>643</v>
      </c>
      <c r="Q52" s="762" t="s">
        <v>640</v>
      </c>
      <c r="R52" s="785"/>
      <c r="S52" s="766" t="s">
        <v>643</v>
      </c>
      <c r="T52" s="766" t="s">
        <v>643</v>
      </c>
      <c r="U52" s="766" t="s">
        <v>643</v>
      </c>
      <c r="V52" s="766" t="s">
        <v>643</v>
      </c>
      <c r="W52" s="766" t="s">
        <v>643</v>
      </c>
      <c r="X52" s="766" t="s">
        <v>643</v>
      </c>
      <c r="Y52" s="769" t="s">
        <v>643</v>
      </c>
      <c r="Z52" s="769" t="s">
        <v>643</v>
      </c>
      <c r="AA52" s="769" t="s">
        <v>643</v>
      </c>
      <c r="AB52" s="769" t="s">
        <v>643</v>
      </c>
      <c r="AC52" s="769" t="s">
        <v>643</v>
      </c>
      <c r="AD52" s="769" t="s">
        <v>643</v>
      </c>
      <c r="AE52" s="769" t="s">
        <v>643</v>
      </c>
      <c r="AF52" s="769" t="s">
        <v>643</v>
      </c>
      <c r="AG52" s="769" t="s">
        <v>643</v>
      </c>
      <c r="AH52" s="769" t="s">
        <v>643</v>
      </c>
      <c r="AI52" s="769" t="s">
        <v>643</v>
      </c>
      <c r="AJ52" s="769" t="s">
        <v>643</v>
      </c>
      <c r="AK52" s="769" t="s">
        <v>643</v>
      </c>
      <c r="AL52" s="769" t="s">
        <v>643</v>
      </c>
      <c r="AM52" s="769" t="s">
        <v>643</v>
      </c>
      <c r="AN52" s="769" t="s">
        <v>643</v>
      </c>
      <c r="AO52" s="769" t="s">
        <v>643</v>
      </c>
      <c r="AP52" s="769" t="s">
        <v>643</v>
      </c>
      <c r="AQ52" s="769" t="s">
        <v>643</v>
      </c>
      <c r="AR52" s="769" t="s">
        <v>643</v>
      </c>
      <c r="AS52" s="775" t="s">
        <v>643</v>
      </c>
      <c r="AT52" s="769" t="s">
        <v>643</v>
      </c>
      <c r="AU52" s="775" t="s">
        <v>643</v>
      </c>
      <c r="AV52" s="775" t="s">
        <v>643</v>
      </c>
      <c r="AW52" s="775" t="s">
        <v>643</v>
      </c>
      <c r="AX52" s="775" t="s">
        <v>643</v>
      </c>
      <c r="AY52" s="775" t="s">
        <v>643</v>
      </c>
      <c r="AZ52" s="775" t="s">
        <v>643</v>
      </c>
      <c r="BA52" s="775" t="s">
        <v>643</v>
      </c>
      <c r="BB52" s="775" t="s">
        <v>643</v>
      </c>
      <c r="BC52" s="769" t="s">
        <v>643</v>
      </c>
      <c r="BD52" s="747" t="s">
        <v>643</v>
      </c>
      <c r="BE52" s="775" t="s">
        <v>643</v>
      </c>
      <c r="BF52" s="780" t="s">
        <v>643</v>
      </c>
      <c r="BG52" s="780" t="s">
        <v>643</v>
      </c>
      <c r="BH52" s="775" t="s">
        <v>643</v>
      </c>
      <c r="BI52" s="775" t="s">
        <v>643</v>
      </c>
      <c r="BJ52" s="775" t="s">
        <v>643</v>
      </c>
      <c r="BK52" s="750" t="s">
        <v>643</v>
      </c>
    </row>
    <row r="53" spans="1:63" s="755" customFormat="1" ht="24">
      <c r="A53" s="1462"/>
      <c r="B53" s="1455"/>
      <c r="C53" s="768" t="s">
        <v>641</v>
      </c>
      <c r="D53" s="782" t="s">
        <v>737</v>
      </c>
      <c r="E53" s="764" t="s">
        <v>651</v>
      </c>
      <c r="F53" s="763" t="s">
        <v>725</v>
      </c>
      <c r="G53" s="762" t="s">
        <v>342</v>
      </c>
      <c r="H53" s="762" t="s">
        <v>643</v>
      </c>
      <c r="I53" s="762" t="s">
        <v>640</v>
      </c>
      <c r="J53" s="762" t="s">
        <v>643</v>
      </c>
      <c r="K53" s="762" t="s">
        <v>643</v>
      </c>
      <c r="L53" s="762" t="s">
        <v>640</v>
      </c>
      <c r="M53" s="762" t="s">
        <v>643</v>
      </c>
      <c r="N53" s="762" t="s">
        <v>643</v>
      </c>
      <c r="O53" s="762" t="s">
        <v>640</v>
      </c>
      <c r="P53" s="762" t="s">
        <v>643</v>
      </c>
      <c r="Q53" s="762" t="s">
        <v>640</v>
      </c>
      <c r="R53" s="785"/>
      <c r="S53" s="766" t="s">
        <v>643</v>
      </c>
      <c r="T53" s="766" t="s">
        <v>643</v>
      </c>
      <c r="U53" s="766" t="s">
        <v>643</v>
      </c>
      <c r="V53" s="766" t="s">
        <v>643</v>
      </c>
      <c r="W53" s="766" t="s">
        <v>643</v>
      </c>
      <c r="X53" s="766" t="s">
        <v>643</v>
      </c>
      <c r="Y53" s="769" t="s">
        <v>643</v>
      </c>
      <c r="Z53" s="769" t="s">
        <v>643</v>
      </c>
      <c r="AA53" s="769" t="s">
        <v>643</v>
      </c>
      <c r="AB53" s="769" t="s">
        <v>643</v>
      </c>
      <c r="AC53" s="769" t="s">
        <v>643</v>
      </c>
      <c r="AD53" s="769" t="s">
        <v>643</v>
      </c>
      <c r="AE53" s="769" t="s">
        <v>643</v>
      </c>
      <c r="AF53" s="769" t="s">
        <v>643</v>
      </c>
      <c r="AG53" s="769" t="s">
        <v>643</v>
      </c>
      <c r="AH53" s="769" t="s">
        <v>643</v>
      </c>
      <c r="AI53" s="769" t="s">
        <v>643</v>
      </c>
      <c r="AJ53" s="769" t="s">
        <v>643</v>
      </c>
      <c r="AK53" s="769" t="s">
        <v>643</v>
      </c>
      <c r="AL53" s="769" t="s">
        <v>643</v>
      </c>
      <c r="AM53" s="769" t="s">
        <v>643</v>
      </c>
      <c r="AN53" s="769" t="s">
        <v>643</v>
      </c>
      <c r="AO53" s="769" t="s">
        <v>643</v>
      </c>
      <c r="AP53" s="769" t="s">
        <v>643</v>
      </c>
      <c r="AQ53" s="769" t="s">
        <v>643</v>
      </c>
      <c r="AR53" s="769" t="s">
        <v>643</v>
      </c>
      <c r="AS53" s="775" t="s">
        <v>643</v>
      </c>
      <c r="AT53" s="769" t="s">
        <v>643</v>
      </c>
      <c r="AU53" s="775" t="s">
        <v>643</v>
      </c>
      <c r="AV53" s="775" t="s">
        <v>643</v>
      </c>
      <c r="AW53" s="775" t="s">
        <v>643</v>
      </c>
      <c r="AX53" s="775" t="s">
        <v>643</v>
      </c>
      <c r="AY53" s="775" t="s">
        <v>643</v>
      </c>
      <c r="AZ53" s="775" t="s">
        <v>643</v>
      </c>
      <c r="BA53" s="775" t="s">
        <v>643</v>
      </c>
      <c r="BB53" s="775" t="s">
        <v>643</v>
      </c>
      <c r="BC53" s="769" t="s">
        <v>643</v>
      </c>
      <c r="BD53" s="747" t="s">
        <v>643</v>
      </c>
      <c r="BE53" s="775" t="s">
        <v>643</v>
      </c>
      <c r="BF53" s="780" t="s">
        <v>643</v>
      </c>
      <c r="BG53" s="780" t="s">
        <v>643</v>
      </c>
      <c r="BH53" s="775" t="s">
        <v>643</v>
      </c>
      <c r="BI53" s="775" t="s">
        <v>643</v>
      </c>
      <c r="BJ53" s="775" t="s">
        <v>643</v>
      </c>
      <c r="BK53" s="750" t="s">
        <v>643</v>
      </c>
    </row>
    <row r="54" spans="1:63" s="755" customFormat="1" ht="24">
      <c r="A54" s="1462"/>
      <c r="B54" s="1455"/>
      <c r="C54" s="768" t="s">
        <v>644</v>
      </c>
      <c r="D54" s="782" t="s">
        <v>738</v>
      </c>
      <c r="E54" s="764" t="s">
        <v>651</v>
      </c>
      <c r="F54" s="763" t="s">
        <v>725</v>
      </c>
      <c r="G54" s="762" t="s">
        <v>342</v>
      </c>
      <c r="H54" s="762" t="s">
        <v>643</v>
      </c>
      <c r="I54" s="762" t="s">
        <v>640</v>
      </c>
      <c r="J54" s="762" t="s">
        <v>643</v>
      </c>
      <c r="K54" s="762" t="s">
        <v>643</v>
      </c>
      <c r="L54" s="762" t="s">
        <v>640</v>
      </c>
      <c r="M54" s="762" t="s">
        <v>643</v>
      </c>
      <c r="N54" s="762" t="s">
        <v>643</v>
      </c>
      <c r="O54" s="762" t="s">
        <v>640</v>
      </c>
      <c r="P54" s="762" t="s">
        <v>643</v>
      </c>
      <c r="Q54" s="762" t="s">
        <v>640</v>
      </c>
      <c r="R54" s="785"/>
      <c r="S54" s="766" t="s">
        <v>643</v>
      </c>
      <c r="T54" s="766" t="s">
        <v>643</v>
      </c>
      <c r="U54" s="766" t="s">
        <v>643</v>
      </c>
      <c r="V54" s="766" t="s">
        <v>643</v>
      </c>
      <c r="W54" s="766" t="s">
        <v>643</v>
      </c>
      <c r="X54" s="766" t="s">
        <v>643</v>
      </c>
      <c r="Y54" s="769" t="s">
        <v>643</v>
      </c>
      <c r="Z54" s="769" t="s">
        <v>643</v>
      </c>
      <c r="AA54" s="769" t="s">
        <v>643</v>
      </c>
      <c r="AB54" s="769" t="s">
        <v>643</v>
      </c>
      <c r="AC54" s="769" t="s">
        <v>643</v>
      </c>
      <c r="AD54" s="769" t="s">
        <v>643</v>
      </c>
      <c r="AE54" s="769" t="s">
        <v>643</v>
      </c>
      <c r="AF54" s="769" t="s">
        <v>643</v>
      </c>
      <c r="AG54" s="769" t="s">
        <v>643</v>
      </c>
      <c r="AH54" s="769" t="s">
        <v>643</v>
      </c>
      <c r="AI54" s="769" t="s">
        <v>643</v>
      </c>
      <c r="AJ54" s="769" t="s">
        <v>643</v>
      </c>
      <c r="AK54" s="769" t="s">
        <v>643</v>
      </c>
      <c r="AL54" s="769" t="s">
        <v>643</v>
      </c>
      <c r="AM54" s="769" t="s">
        <v>643</v>
      </c>
      <c r="AN54" s="769" t="s">
        <v>643</v>
      </c>
      <c r="AO54" s="769" t="s">
        <v>643</v>
      </c>
      <c r="AP54" s="769" t="s">
        <v>643</v>
      </c>
      <c r="AQ54" s="769" t="s">
        <v>643</v>
      </c>
      <c r="AR54" s="769" t="s">
        <v>643</v>
      </c>
      <c r="AS54" s="775" t="s">
        <v>643</v>
      </c>
      <c r="AT54" s="769" t="s">
        <v>643</v>
      </c>
      <c r="AU54" s="775" t="s">
        <v>643</v>
      </c>
      <c r="AV54" s="775" t="s">
        <v>643</v>
      </c>
      <c r="AW54" s="775" t="s">
        <v>643</v>
      </c>
      <c r="AX54" s="775" t="s">
        <v>643</v>
      </c>
      <c r="AY54" s="775" t="s">
        <v>643</v>
      </c>
      <c r="AZ54" s="775" t="s">
        <v>643</v>
      </c>
      <c r="BA54" s="775" t="s">
        <v>643</v>
      </c>
      <c r="BB54" s="775" t="s">
        <v>643</v>
      </c>
      <c r="BC54" s="769" t="s">
        <v>643</v>
      </c>
      <c r="BD54" s="747" t="s">
        <v>643</v>
      </c>
      <c r="BE54" s="775" t="s">
        <v>643</v>
      </c>
      <c r="BF54" s="780" t="s">
        <v>643</v>
      </c>
      <c r="BG54" s="780" t="s">
        <v>643</v>
      </c>
      <c r="BH54" s="775" t="s">
        <v>643</v>
      </c>
      <c r="BI54" s="775" t="s">
        <v>643</v>
      </c>
      <c r="BJ54" s="775" t="s">
        <v>643</v>
      </c>
      <c r="BK54" s="750" t="s">
        <v>643</v>
      </c>
    </row>
    <row r="55" spans="1:63" s="755" customFormat="1" ht="24">
      <c r="A55" s="1462"/>
      <c r="B55" s="1455"/>
      <c r="C55" s="768" t="s">
        <v>696</v>
      </c>
      <c r="D55" s="782" t="s">
        <v>739</v>
      </c>
      <c r="E55" s="764" t="s">
        <v>651</v>
      </c>
      <c r="F55" s="763" t="s">
        <v>725</v>
      </c>
      <c r="G55" s="762" t="s">
        <v>342</v>
      </c>
      <c r="H55" s="762" t="s">
        <v>643</v>
      </c>
      <c r="I55" s="762" t="s">
        <v>640</v>
      </c>
      <c r="J55" s="762" t="s">
        <v>643</v>
      </c>
      <c r="K55" s="762" t="s">
        <v>643</v>
      </c>
      <c r="L55" s="762" t="s">
        <v>640</v>
      </c>
      <c r="M55" s="762" t="s">
        <v>643</v>
      </c>
      <c r="N55" s="762" t="s">
        <v>643</v>
      </c>
      <c r="O55" s="762" t="s">
        <v>640</v>
      </c>
      <c r="P55" s="762" t="s">
        <v>643</v>
      </c>
      <c r="Q55" s="762" t="s">
        <v>640</v>
      </c>
      <c r="R55" s="785"/>
      <c r="S55" s="766" t="s">
        <v>643</v>
      </c>
      <c r="T55" s="766" t="s">
        <v>643</v>
      </c>
      <c r="U55" s="766" t="s">
        <v>643</v>
      </c>
      <c r="V55" s="766" t="s">
        <v>643</v>
      </c>
      <c r="W55" s="766" t="s">
        <v>643</v>
      </c>
      <c r="X55" s="766" t="s">
        <v>643</v>
      </c>
      <c r="Y55" s="769" t="s">
        <v>643</v>
      </c>
      <c r="Z55" s="769" t="s">
        <v>643</v>
      </c>
      <c r="AA55" s="769" t="s">
        <v>643</v>
      </c>
      <c r="AB55" s="769" t="s">
        <v>643</v>
      </c>
      <c r="AC55" s="769" t="s">
        <v>643</v>
      </c>
      <c r="AD55" s="769" t="s">
        <v>643</v>
      </c>
      <c r="AE55" s="769" t="s">
        <v>643</v>
      </c>
      <c r="AF55" s="769" t="s">
        <v>643</v>
      </c>
      <c r="AG55" s="769" t="s">
        <v>643</v>
      </c>
      <c r="AH55" s="769" t="s">
        <v>643</v>
      </c>
      <c r="AI55" s="769" t="s">
        <v>643</v>
      </c>
      <c r="AJ55" s="769" t="s">
        <v>643</v>
      </c>
      <c r="AK55" s="769" t="s">
        <v>643</v>
      </c>
      <c r="AL55" s="769" t="s">
        <v>643</v>
      </c>
      <c r="AM55" s="769" t="s">
        <v>643</v>
      </c>
      <c r="AN55" s="769" t="s">
        <v>643</v>
      </c>
      <c r="AO55" s="769" t="s">
        <v>643</v>
      </c>
      <c r="AP55" s="769" t="s">
        <v>643</v>
      </c>
      <c r="AQ55" s="769" t="s">
        <v>643</v>
      </c>
      <c r="AR55" s="769" t="s">
        <v>643</v>
      </c>
      <c r="AS55" s="775" t="s">
        <v>643</v>
      </c>
      <c r="AT55" s="769" t="s">
        <v>643</v>
      </c>
      <c r="AU55" s="775" t="s">
        <v>643</v>
      </c>
      <c r="AV55" s="775" t="s">
        <v>643</v>
      </c>
      <c r="AW55" s="775" t="s">
        <v>643</v>
      </c>
      <c r="AX55" s="775" t="s">
        <v>643</v>
      </c>
      <c r="AY55" s="775" t="s">
        <v>643</v>
      </c>
      <c r="AZ55" s="775" t="s">
        <v>643</v>
      </c>
      <c r="BA55" s="775" t="s">
        <v>643</v>
      </c>
      <c r="BB55" s="775" t="s">
        <v>643</v>
      </c>
      <c r="BC55" s="769" t="s">
        <v>643</v>
      </c>
      <c r="BD55" s="747" t="s">
        <v>643</v>
      </c>
      <c r="BE55" s="775" t="s">
        <v>643</v>
      </c>
      <c r="BF55" s="780" t="s">
        <v>643</v>
      </c>
      <c r="BG55" s="780" t="s">
        <v>643</v>
      </c>
      <c r="BH55" s="775" t="s">
        <v>643</v>
      </c>
      <c r="BI55" s="775" t="s">
        <v>643</v>
      </c>
      <c r="BJ55" s="775" t="s">
        <v>643</v>
      </c>
      <c r="BK55" s="750" t="s">
        <v>643</v>
      </c>
    </row>
    <row r="56" spans="1:63" s="755" customFormat="1" ht="24">
      <c r="A56" s="1462"/>
      <c r="B56" s="1455"/>
      <c r="C56" s="768" t="s">
        <v>662</v>
      </c>
      <c r="D56" s="782" t="s">
        <v>740</v>
      </c>
      <c r="E56" s="764" t="s">
        <v>651</v>
      </c>
      <c r="F56" s="763" t="s">
        <v>725</v>
      </c>
      <c r="G56" s="762" t="s">
        <v>342</v>
      </c>
      <c r="H56" s="762" t="s">
        <v>643</v>
      </c>
      <c r="I56" s="762" t="s">
        <v>640</v>
      </c>
      <c r="J56" s="762" t="s">
        <v>643</v>
      </c>
      <c r="K56" s="762" t="s">
        <v>643</v>
      </c>
      <c r="L56" s="762" t="s">
        <v>640</v>
      </c>
      <c r="M56" s="762" t="s">
        <v>643</v>
      </c>
      <c r="N56" s="762" t="s">
        <v>643</v>
      </c>
      <c r="O56" s="762" t="s">
        <v>640</v>
      </c>
      <c r="P56" s="762" t="s">
        <v>643</v>
      </c>
      <c r="Q56" s="762" t="s">
        <v>640</v>
      </c>
      <c r="R56" s="785"/>
      <c r="S56" s="766" t="s">
        <v>643</v>
      </c>
      <c r="T56" s="766" t="s">
        <v>643</v>
      </c>
      <c r="U56" s="766" t="s">
        <v>643</v>
      </c>
      <c r="V56" s="766" t="s">
        <v>643</v>
      </c>
      <c r="W56" s="766" t="s">
        <v>643</v>
      </c>
      <c r="X56" s="766" t="s">
        <v>643</v>
      </c>
      <c r="Y56" s="769" t="s">
        <v>643</v>
      </c>
      <c r="Z56" s="769" t="s">
        <v>643</v>
      </c>
      <c r="AA56" s="769" t="s">
        <v>643</v>
      </c>
      <c r="AB56" s="769" t="s">
        <v>643</v>
      </c>
      <c r="AC56" s="769" t="s">
        <v>643</v>
      </c>
      <c r="AD56" s="769" t="s">
        <v>643</v>
      </c>
      <c r="AE56" s="769" t="s">
        <v>643</v>
      </c>
      <c r="AF56" s="769" t="s">
        <v>643</v>
      </c>
      <c r="AG56" s="769" t="s">
        <v>643</v>
      </c>
      <c r="AH56" s="769" t="s">
        <v>643</v>
      </c>
      <c r="AI56" s="769" t="s">
        <v>643</v>
      </c>
      <c r="AJ56" s="769" t="s">
        <v>643</v>
      </c>
      <c r="AK56" s="769" t="s">
        <v>643</v>
      </c>
      <c r="AL56" s="769" t="s">
        <v>643</v>
      </c>
      <c r="AM56" s="769" t="s">
        <v>643</v>
      </c>
      <c r="AN56" s="769" t="s">
        <v>643</v>
      </c>
      <c r="AO56" s="769" t="s">
        <v>643</v>
      </c>
      <c r="AP56" s="769" t="s">
        <v>643</v>
      </c>
      <c r="AQ56" s="769" t="s">
        <v>643</v>
      </c>
      <c r="AR56" s="769" t="s">
        <v>643</v>
      </c>
      <c r="AS56" s="775" t="s">
        <v>643</v>
      </c>
      <c r="AT56" s="769" t="s">
        <v>643</v>
      </c>
      <c r="AU56" s="775" t="s">
        <v>643</v>
      </c>
      <c r="AV56" s="775" t="s">
        <v>643</v>
      </c>
      <c r="AW56" s="775" t="s">
        <v>643</v>
      </c>
      <c r="AX56" s="775" t="s">
        <v>643</v>
      </c>
      <c r="AY56" s="775" t="s">
        <v>643</v>
      </c>
      <c r="AZ56" s="775" t="s">
        <v>643</v>
      </c>
      <c r="BA56" s="775" t="s">
        <v>643</v>
      </c>
      <c r="BB56" s="775" t="s">
        <v>643</v>
      </c>
      <c r="BC56" s="769" t="s">
        <v>643</v>
      </c>
      <c r="BD56" s="747" t="s">
        <v>643</v>
      </c>
      <c r="BE56" s="775" t="s">
        <v>643</v>
      </c>
      <c r="BF56" s="780" t="s">
        <v>643</v>
      </c>
      <c r="BG56" s="780" t="s">
        <v>643</v>
      </c>
      <c r="BH56" s="775" t="s">
        <v>643</v>
      </c>
      <c r="BI56" s="775" t="s">
        <v>643</v>
      </c>
      <c r="BJ56" s="775" t="s">
        <v>643</v>
      </c>
      <c r="BK56" s="750" t="s">
        <v>643</v>
      </c>
    </row>
    <row r="57" spans="1:63" ht="12.6">
      <c r="A57" s="783" t="s">
        <v>522</v>
      </c>
      <c r="Y57" s="760"/>
      <c r="Z57" s="760"/>
      <c r="AA57" s="760"/>
      <c r="AB57" s="760"/>
      <c r="AC57" s="760"/>
      <c r="AD57" s="760"/>
      <c r="AE57" s="760"/>
      <c r="AF57" s="760"/>
      <c r="AG57" s="760"/>
      <c r="AH57" s="760"/>
      <c r="AI57" s="760"/>
      <c r="AJ57" s="760"/>
      <c r="AK57" s="760"/>
      <c r="AL57" s="760"/>
      <c r="AM57" s="760"/>
      <c r="AN57" s="760"/>
      <c r="AO57" s="760"/>
      <c r="AP57" s="760"/>
      <c r="AQ57" s="760"/>
      <c r="AR57" s="760"/>
      <c r="AS57" s="774"/>
      <c r="AZ57" s="774"/>
      <c r="BA57" s="774"/>
      <c r="BC57" s="760"/>
      <c r="BK57" s="751"/>
    </row>
  </sheetData>
  <sheetProtection formatCells="0" insertHyperlinks="0" autoFilter="0"/>
  <mergeCells count="34">
    <mergeCell ref="A4:R4"/>
    <mergeCell ref="A5:E5"/>
    <mergeCell ref="I5:J5"/>
    <mergeCell ref="K5:M5"/>
    <mergeCell ref="N5:Q5"/>
    <mergeCell ref="A45:A47"/>
    <mergeCell ref="A52:A56"/>
    <mergeCell ref="A7:A9"/>
    <mergeCell ref="A10:A12"/>
    <mergeCell ref="A13:A18"/>
    <mergeCell ref="A19:A22"/>
    <mergeCell ref="A23:A24"/>
    <mergeCell ref="B52:B56"/>
    <mergeCell ref="B7:B9"/>
    <mergeCell ref="B10:B12"/>
    <mergeCell ref="B13:B18"/>
    <mergeCell ref="B19:B22"/>
    <mergeCell ref="B23:B24"/>
    <mergeCell ref="F35:F40"/>
    <mergeCell ref="F41:F44"/>
    <mergeCell ref="F45:F47"/>
    <mergeCell ref="A1:E3"/>
    <mergeCell ref="F7:F9"/>
    <mergeCell ref="F10:F12"/>
    <mergeCell ref="F19:F22"/>
    <mergeCell ref="F23:F24"/>
    <mergeCell ref="F29:F34"/>
    <mergeCell ref="B29:B34"/>
    <mergeCell ref="B35:B40"/>
    <mergeCell ref="B41:B44"/>
    <mergeCell ref="B45:B47"/>
    <mergeCell ref="A29:A34"/>
    <mergeCell ref="A35:A40"/>
    <mergeCell ref="A41:A44"/>
  </mergeCells>
  <phoneticPr fontId="97" type="noConversion"/>
  <conditionalFormatting sqref="A35:B35">
    <cfRule type="expression" dxfId="126" priority="8" stopIfTrue="1">
      <formula>IF(A35="No",TRUE,Flase)</formula>
    </cfRule>
  </conditionalFormatting>
  <conditionalFormatting sqref="C52:C55">
    <cfRule type="expression" dxfId="125" priority="14" stopIfTrue="1">
      <formula>IF(C52="No",TRUE,Flase)</formula>
    </cfRule>
  </conditionalFormatting>
  <conditionalFormatting sqref="C29:D44">
    <cfRule type="expression" dxfId="124" priority="2" stopIfTrue="1">
      <formula>IF(C29="No",TRUE,Flase)</formula>
    </cfRule>
  </conditionalFormatting>
  <conditionalFormatting sqref="C13:E25">
    <cfRule type="expression" dxfId="123" priority="1" stopIfTrue="1">
      <formula>IF(C13="No",TRUE,Flase)</formula>
    </cfRule>
  </conditionalFormatting>
  <conditionalFormatting sqref="C45:E47">
    <cfRule type="expression" dxfId="122" priority="32" stopIfTrue="1">
      <formula>IF(C45="No",TRUE,Flase)</formula>
    </cfRule>
  </conditionalFormatting>
  <conditionalFormatting sqref="E26:E44">
    <cfRule type="expression" dxfId="121" priority="9" stopIfTrue="1">
      <formula>IF(E26="No",TRUE,Flase)</formula>
    </cfRule>
  </conditionalFormatting>
  <conditionalFormatting sqref="E48:E56">
    <cfRule type="expression" dxfId="120" priority="7" stopIfTrue="1">
      <formula>IF(E48="No",TRUE,Flase)</formula>
    </cfRule>
  </conditionalFormatting>
  <dataValidations count="2">
    <dataValidation type="list" allowBlank="1" showInputMessage="1" showErrorMessage="1" sqref="E7:E56" xr:uid="{00000000-0002-0000-0400-000000000000}">
      <formula1>"M,U"</formula1>
    </dataValidation>
    <dataValidation type="list" allowBlank="1" showInputMessage="1" showErrorMessage="1" sqref="BC7:BC56 H7:Q56 S7:AJ56 AN7:AR56" xr:uid="{00000000-0002-0000-0400-000001000000}">
      <formula1>"Y,N"</formula1>
    </dataValidation>
  </dataValidations>
  <pageMargins left="0.7" right="0.7" top="0.75" bottom="0.75" header="0.3" footer="0.3"/>
  <pageSetup paperSize="9" scale="2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34"/>
  <sheetViews>
    <sheetView showGridLines="0" zoomScale="85" zoomScaleNormal="85" workbookViewId="0">
      <pane xSplit="4" ySplit="6" topLeftCell="E22" activePane="bottomRight" state="frozen"/>
      <selection pane="topRight"/>
      <selection pane="bottomLeft"/>
      <selection pane="bottomRight" activeCell="BF47" sqref="BF47"/>
    </sheetView>
  </sheetViews>
  <sheetFormatPr defaultColWidth="14" defaultRowHeight="14.4"/>
  <cols>
    <col min="1" max="1" width="12" style="94" customWidth="1"/>
    <col min="2" max="2" width="25" style="94" customWidth="1"/>
    <col min="3" max="3" width="20" style="94" customWidth="1"/>
    <col min="4" max="4" width="27" style="94" customWidth="1"/>
    <col min="5" max="5" width="10" style="94" customWidth="1"/>
    <col min="6" max="6" width="27" style="94" customWidth="1"/>
    <col min="7" max="7" width="25" style="94" customWidth="1"/>
    <col min="8" max="8" width="28" style="94" customWidth="1"/>
    <col min="9" max="9" width="12" style="94" customWidth="1"/>
    <col min="10" max="10" width="14" style="94" customWidth="1"/>
    <col min="11" max="13" width="11" style="94" customWidth="1"/>
    <col min="14" max="15" width="10" style="94" customWidth="1"/>
    <col min="16" max="16" width="12" style="94" customWidth="1"/>
    <col min="17" max="17" width="10" style="94" customWidth="1"/>
    <col min="18" max="18" width="45" style="94" customWidth="1"/>
    <col min="19" max="44" width="20.77734375" style="94" customWidth="1"/>
    <col min="45" max="45" width="20.44140625" style="94" customWidth="1"/>
    <col min="46" max="46" width="24.88671875" style="94" customWidth="1"/>
    <col min="47" max="47" width="19.33203125" style="94" customWidth="1"/>
    <col min="48" max="51" width="14" style="94" customWidth="1"/>
    <col min="52" max="54" width="14" style="94"/>
    <col min="55" max="55" width="20.77734375" style="94" customWidth="1"/>
    <col min="56" max="56" width="19.109375" style="94" customWidth="1"/>
    <col min="57" max="57" width="32.109375" style="94" customWidth="1"/>
    <col min="58" max="58" width="19.109375" style="94" customWidth="1"/>
    <col min="59" max="60" width="14" style="94" customWidth="1"/>
    <col min="61" max="61" width="17.21875" style="94" customWidth="1"/>
    <col min="62" max="62" width="18.77734375" style="734" customWidth="1"/>
    <col min="63" max="16384" width="14" style="94"/>
  </cols>
  <sheetData>
    <row r="1" spans="1:62">
      <c r="A1" s="1469" t="s">
        <v>741</v>
      </c>
      <c r="B1" s="1469"/>
      <c r="C1" s="1469"/>
      <c r="D1" s="1469"/>
      <c r="E1" s="1469"/>
      <c r="M1" s="1468" t="s">
        <v>742</v>
      </c>
      <c r="N1" s="1468"/>
      <c r="O1" s="1468"/>
      <c r="P1" s="1468"/>
      <c r="Q1" s="1471" t="s">
        <v>643</v>
      </c>
      <c r="R1" s="1472"/>
      <c r="AS1" s="431"/>
      <c r="AU1" s="431"/>
      <c r="AV1" s="431"/>
      <c r="AW1" s="431"/>
      <c r="AX1" s="431"/>
      <c r="AY1" s="431"/>
      <c r="AZ1" s="431"/>
      <c r="BA1" s="431"/>
      <c r="BB1" s="431"/>
      <c r="BD1" s="431"/>
      <c r="BE1" s="431"/>
      <c r="BF1" s="431"/>
      <c r="BG1" s="431"/>
      <c r="BH1" s="431"/>
      <c r="BI1" s="431"/>
      <c r="BJ1" s="317"/>
    </row>
    <row r="2" spans="1:62">
      <c r="A2" s="1469"/>
      <c r="B2" s="1469"/>
      <c r="C2" s="1469"/>
      <c r="D2" s="1469"/>
      <c r="E2" s="1469"/>
      <c r="M2" s="1468"/>
      <c r="N2" s="1468"/>
      <c r="O2" s="1468"/>
      <c r="P2" s="1468"/>
      <c r="Q2" s="1473"/>
      <c r="R2" s="1474"/>
      <c r="AS2" s="431"/>
      <c r="AU2" s="431"/>
      <c r="AV2" s="431"/>
      <c r="AW2" s="431"/>
      <c r="AX2" s="431"/>
      <c r="AY2" s="431"/>
      <c r="AZ2" s="431"/>
      <c r="BA2" s="431"/>
      <c r="BB2" s="431"/>
      <c r="BD2" s="431"/>
      <c r="BE2" s="431"/>
      <c r="BF2" s="431"/>
      <c r="BG2" s="431"/>
      <c r="BH2" s="431"/>
      <c r="BI2" s="431"/>
      <c r="BJ2" s="317"/>
    </row>
    <row r="3" spans="1:62">
      <c r="A3" s="1470"/>
      <c r="B3" s="1470"/>
      <c r="C3" s="1470"/>
      <c r="D3" s="1470"/>
      <c r="E3" s="1470"/>
      <c r="M3" s="1468"/>
      <c r="N3" s="1468"/>
      <c r="O3" s="1468"/>
      <c r="P3" s="1468"/>
      <c r="Q3" s="1475"/>
      <c r="R3" s="1476"/>
      <c r="AS3" s="431"/>
      <c r="AU3" s="431"/>
      <c r="AV3" s="431"/>
      <c r="AW3" s="431"/>
      <c r="AX3" s="431"/>
      <c r="AY3" s="431"/>
      <c r="AZ3" s="431"/>
      <c r="BA3" s="431"/>
      <c r="BB3" s="431"/>
      <c r="BD3" s="431"/>
      <c r="BE3" s="431"/>
      <c r="BF3" s="431"/>
      <c r="BG3" s="431"/>
      <c r="BH3" s="431"/>
      <c r="BI3" s="431"/>
      <c r="BJ3" s="317"/>
    </row>
    <row r="4" spans="1:62" ht="72.599999999999994" customHeight="1">
      <c r="A4" s="1464" t="s">
        <v>524</v>
      </c>
      <c r="B4" s="1465"/>
      <c r="C4" s="1465"/>
      <c r="D4" s="1465"/>
      <c r="E4" s="1465"/>
      <c r="F4" s="1465"/>
      <c r="G4" s="1465"/>
      <c r="H4" s="1465"/>
      <c r="I4" s="1465"/>
      <c r="J4" s="1465"/>
      <c r="K4" s="1465"/>
      <c r="L4" s="1465"/>
      <c r="M4" s="1465"/>
      <c r="N4" s="1465"/>
      <c r="O4" s="1465"/>
      <c r="P4" s="1465"/>
      <c r="Q4" s="1465"/>
      <c r="R4" s="1466"/>
      <c r="S4" s="156" t="s">
        <v>525</v>
      </c>
      <c r="T4" s="156" t="s">
        <v>525</v>
      </c>
      <c r="U4" s="156" t="s">
        <v>525</v>
      </c>
      <c r="V4" s="156" t="s">
        <v>525</v>
      </c>
      <c r="W4" s="156" t="s">
        <v>525</v>
      </c>
      <c r="X4" s="156" t="s">
        <v>525</v>
      </c>
      <c r="Y4" s="156" t="s">
        <v>525</v>
      </c>
      <c r="Z4" s="156" t="s">
        <v>525</v>
      </c>
      <c r="AA4" s="156" t="s">
        <v>525</v>
      </c>
      <c r="AB4" s="156" t="s">
        <v>525</v>
      </c>
      <c r="AC4" s="156" t="s">
        <v>525</v>
      </c>
      <c r="AD4" s="156" t="s">
        <v>525</v>
      </c>
      <c r="AE4" s="156" t="s">
        <v>525</v>
      </c>
      <c r="AF4" s="156" t="s">
        <v>525</v>
      </c>
      <c r="AG4" s="156" t="s">
        <v>525</v>
      </c>
      <c r="AH4" s="156" t="s">
        <v>525</v>
      </c>
      <c r="AI4" s="156" t="s">
        <v>525</v>
      </c>
      <c r="AJ4" s="156" t="s">
        <v>525</v>
      </c>
      <c r="AK4" s="156" t="s">
        <v>525</v>
      </c>
      <c r="AL4" s="156" t="s">
        <v>525</v>
      </c>
      <c r="AM4" s="156" t="s">
        <v>525</v>
      </c>
      <c r="AN4" s="156" t="s">
        <v>525</v>
      </c>
      <c r="AO4" s="156" t="s">
        <v>525</v>
      </c>
      <c r="AP4" s="156" t="s">
        <v>525</v>
      </c>
      <c r="AQ4" s="156" t="s">
        <v>525</v>
      </c>
      <c r="AR4" s="156" t="s">
        <v>525</v>
      </c>
      <c r="AS4" s="510" t="s">
        <v>527</v>
      </c>
      <c r="AT4" s="166" t="s">
        <v>526</v>
      </c>
      <c r="AU4" s="166" t="s">
        <v>526</v>
      </c>
      <c r="AV4" s="166" t="s">
        <v>526</v>
      </c>
      <c r="AW4" s="166" t="s">
        <v>526</v>
      </c>
      <c r="AX4" s="166" t="s">
        <v>526</v>
      </c>
      <c r="AY4" s="166" t="s">
        <v>526</v>
      </c>
      <c r="AZ4" s="188" t="s">
        <v>743</v>
      </c>
      <c r="BA4" s="188" t="s">
        <v>744</v>
      </c>
      <c r="BB4" s="166" t="s">
        <v>526</v>
      </c>
      <c r="BC4" s="156" t="s">
        <v>525</v>
      </c>
      <c r="BD4" s="166" t="s">
        <v>526</v>
      </c>
      <c r="BE4" s="166" t="s">
        <v>526</v>
      </c>
      <c r="BF4" s="166" t="s">
        <v>526</v>
      </c>
      <c r="BG4" s="166" t="s">
        <v>526</v>
      </c>
      <c r="BH4" s="166" t="s">
        <v>526</v>
      </c>
      <c r="BI4" s="166" t="s">
        <v>526</v>
      </c>
      <c r="BJ4" s="166" t="s">
        <v>526</v>
      </c>
    </row>
    <row r="5" spans="1:62" ht="31.5" customHeight="1">
      <c r="A5" s="1478" t="s">
        <v>531</v>
      </c>
      <c r="B5" s="1479"/>
      <c r="C5" s="1479"/>
      <c r="D5" s="1479"/>
      <c r="E5" s="1480"/>
      <c r="F5" s="738" t="s">
        <v>532</v>
      </c>
      <c r="G5" s="738"/>
      <c r="H5" s="738" t="s">
        <v>533</v>
      </c>
      <c r="I5" s="1478" t="s">
        <v>534</v>
      </c>
      <c r="J5" s="1480"/>
      <c r="K5" s="1478" t="s">
        <v>535</v>
      </c>
      <c r="L5" s="1479"/>
      <c r="M5" s="1480"/>
      <c r="N5" s="1464" t="s">
        <v>536</v>
      </c>
      <c r="O5" s="1465"/>
      <c r="P5" s="1465"/>
      <c r="Q5" s="1466"/>
      <c r="R5" s="738" t="s">
        <v>537</v>
      </c>
      <c r="S5" s="167" t="s">
        <v>538</v>
      </c>
      <c r="T5" s="167" t="s">
        <v>539</v>
      </c>
      <c r="U5" s="167" t="s">
        <v>538</v>
      </c>
      <c r="V5" s="167" t="s">
        <v>538</v>
      </c>
      <c r="W5" s="167" t="s">
        <v>539</v>
      </c>
      <c r="X5" s="167" t="s">
        <v>539</v>
      </c>
      <c r="Y5" s="157" t="s">
        <v>540</v>
      </c>
      <c r="Z5" s="167" t="s">
        <v>541</v>
      </c>
      <c r="AA5" s="161" t="s">
        <v>542</v>
      </c>
      <c r="AB5" s="167" t="s">
        <v>541</v>
      </c>
      <c r="AC5" s="167" t="s">
        <v>543</v>
      </c>
      <c r="AD5" s="167" t="s">
        <v>544</v>
      </c>
      <c r="AE5" s="167" t="s">
        <v>544</v>
      </c>
      <c r="AF5" s="167" t="s">
        <v>545</v>
      </c>
      <c r="AG5" s="167" t="s">
        <v>538</v>
      </c>
      <c r="AH5" s="507" t="s">
        <v>546</v>
      </c>
      <c r="AI5" s="167" t="s">
        <v>539</v>
      </c>
      <c r="AJ5" s="167" t="s">
        <v>540</v>
      </c>
      <c r="AK5" s="167" t="s">
        <v>547</v>
      </c>
      <c r="AL5" s="167" t="s">
        <v>548</v>
      </c>
      <c r="AM5" s="167" t="s">
        <v>549</v>
      </c>
      <c r="AN5" s="167" t="s">
        <v>550</v>
      </c>
      <c r="AO5" s="167" t="s">
        <v>551</v>
      </c>
      <c r="AP5" s="167" t="s">
        <v>552</v>
      </c>
      <c r="AQ5" s="167" t="s">
        <v>553</v>
      </c>
      <c r="AR5" s="167" t="s">
        <v>554</v>
      </c>
      <c r="AS5" s="168" t="s">
        <v>544</v>
      </c>
      <c r="AT5" s="168" t="s">
        <v>555</v>
      </c>
      <c r="AU5" s="168" t="s">
        <v>556</v>
      </c>
      <c r="AV5" s="168" t="s">
        <v>557</v>
      </c>
      <c r="AW5" s="168" t="s">
        <v>558</v>
      </c>
      <c r="AX5" s="168" t="s">
        <v>559</v>
      </c>
      <c r="AY5" s="168" t="s">
        <v>560</v>
      </c>
      <c r="AZ5" s="168" t="s">
        <v>561</v>
      </c>
      <c r="BA5" s="168" t="s">
        <v>562</v>
      </c>
      <c r="BB5" s="168" t="s">
        <v>562</v>
      </c>
      <c r="BC5" s="167" t="s">
        <v>563</v>
      </c>
      <c r="BD5" s="168" t="s">
        <v>564</v>
      </c>
      <c r="BE5" s="561" t="s">
        <v>565</v>
      </c>
      <c r="BF5" s="561" t="s">
        <v>566</v>
      </c>
      <c r="BG5" s="189" t="s">
        <v>567</v>
      </c>
      <c r="BH5" s="189" t="s">
        <v>568</v>
      </c>
      <c r="BI5" s="168" t="s">
        <v>569</v>
      </c>
      <c r="BJ5" s="168" t="s">
        <v>570</v>
      </c>
    </row>
    <row r="6" spans="1:62" ht="64.05" customHeight="1">
      <c r="A6" s="735" t="s">
        <v>571</v>
      </c>
      <c r="B6" s="735" t="s">
        <v>572</v>
      </c>
      <c r="C6" s="735" t="s">
        <v>573</v>
      </c>
      <c r="D6" s="735" t="s">
        <v>574</v>
      </c>
      <c r="E6" s="735" t="s">
        <v>575</v>
      </c>
      <c r="F6" s="735" t="s">
        <v>576</v>
      </c>
      <c r="G6" s="739" t="s">
        <v>577</v>
      </c>
      <c r="H6" s="739" t="s">
        <v>578</v>
      </c>
      <c r="I6" s="740" t="s">
        <v>579</v>
      </c>
      <c r="J6" s="740" t="s">
        <v>580</v>
      </c>
      <c r="K6" s="741" t="s">
        <v>581</v>
      </c>
      <c r="L6" s="741" t="s">
        <v>582</v>
      </c>
      <c r="M6" s="741" t="s">
        <v>583</v>
      </c>
      <c r="N6" s="741" t="s">
        <v>584</v>
      </c>
      <c r="O6" s="741" t="s">
        <v>585</v>
      </c>
      <c r="P6" s="741" t="s">
        <v>586</v>
      </c>
      <c r="Q6" s="741" t="s">
        <v>587</v>
      </c>
      <c r="R6" s="742" t="s">
        <v>588</v>
      </c>
      <c r="S6" s="158" t="s">
        <v>589</v>
      </c>
      <c r="T6" s="158" t="s">
        <v>590</v>
      </c>
      <c r="U6" s="158" t="s">
        <v>591</v>
      </c>
      <c r="V6" s="158" t="s">
        <v>592</v>
      </c>
      <c r="W6" s="158" t="s">
        <v>593</v>
      </c>
      <c r="X6" s="158" t="s">
        <v>594</v>
      </c>
      <c r="Y6" s="160" t="s">
        <v>595</v>
      </c>
      <c r="Z6" s="158" t="s">
        <v>596</v>
      </c>
      <c r="AA6" s="160" t="s">
        <v>597</v>
      </c>
      <c r="AB6" s="158" t="s">
        <v>598</v>
      </c>
      <c r="AC6" s="158" t="s">
        <v>599</v>
      </c>
      <c r="AD6" s="158" t="s">
        <v>600</v>
      </c>
      <c r="AE6" s="158" t="s">
        <v>601</v>
      </c>
      <c r="AF6" s="158" t="s">
        <v>602</v>
      </c>
      <c r="AG6" s="160" t="s">
        <v>603</v>
      </c>
      <c r="AH6" s="158" t="s">
        <v>604</v>
      </c>
      <c r="AI6" s="160" t="s">
        <v>605</v>
      </c>
      <c r="AJ6" s="160" t="s">
        <v>606</v>
      </c>
      <c r="AK6" s="160" t="s">
        <v>607</v>
      </c>
      <c r="AL6" s="160" t="s">
        <v>608</v>
      </c>
      <c r="AM6" s="160" t="s">
        <v>609</v>
      </c>
      <c r="AN6" s="160" t="s">
        <v>610</v>
      </c>
      <c r="AO6" s="160" t="s">
        <v>611</v>
      </c>
      <c r="AP6" s="160" t="s">
        <v>612</v>
      </c>
      <c r="AQ6" s="158" t="s">
        <v>613</v>
      </c>
      <c r="AR6" s="158" t="s">
        <v>614</v>
      </c>
      <c r="AS6" s="160" t="s">
        <v>615</v>
      </c>
      <c r="AT6" s="175" t="s">
        <v>616</v>
      </c>
      <c r="AU6" s="160" t="s">
        <v>617</v>
      </c>
      <c r="AV6" s="160" t="s">
        <v>618</v>
      </c>
      <c r="AW6" s="160" t="s">
        <v>619</v>
      </c>
      <c r="AX6" s="160" t="s">
        <v>620</v>
      </c>
      <c r="AY6" s="160" t="s">
        <v>621</v>
      </c>
      <c r="AZ6" s="160" t="s">
        <v>622</v>
      </c>
      <c r="BA6" s="160" t="s">
        <v>623</v>
      </c>
      <c r="BB6" s="160" t="s">
        <v>624</v>
      </c>
      <c r="BC6" s="160" t="s">
        <v>625</v>
      </c>
      <c r="BD6" s="160" t="s">
        <v>627</v>
      </c>
      <c r="BE6" s="562" t="s">
        <v>628</v>
      </c>
      <c r="BF6" s="562" t="s">
        <v>629</v>
      </c>
      <c r="BG6" s="190" t="s">
        <v>630</v>
      </c>
      <c r="BH6" s="190" t="s">
        <v>631</v>
      </c>
      <c r="BI6" s="175" t="s">
        <v>632</v>
      </c>
      <c r="BJ6" s="160" t="s">
        <v>633</v>
      </c>
    </row>
    <row r="7" spans="1:62" s="324" customFormat="1" ht="22.8">
      <c r="A7" s="1481" t="s">
        <v>634</v>
      </c>
      <c r="B7" s="1477" t="s">
        <v>745</v>
      </c>
      <c r="C7" s="736" t="s">
        <v>636</v>
      </c>
      <c r="D7" s="737" t="s">
        <v>637</v>
      </c>
      <c r="E7" s="737" t="s">
        <v>638</v>
      </c>
      <c r="F7" s="1477" t="s">
        <v>639</v>
      </c>
      <c r="G7" s="736" t="s">
        <v>342</v>
      </c>
      <c r="H7" s="736" t="s">
        <v>640</v>
      </c>
      <c r="I7" s="736" t="s">
        <v>640</v>
      </c>
      <c r="J7" s="736" t="s">
        <v>640</v>
      </c>
      <c r="K7" s="736" t="s">
        <v>640</v>
      </c>
      <c r="L7" s="736" t="s">
        <v>640</v>
      </c>
      <c r="M7" s="736" t="s">
        <v>640</v>
      </c>
      <c r="N7" s="736" t="s">
        <v>640</v>
      </c>
      <c r="O7" s="736" t="s">
        <v>643</v>
      </c>
      <c r="P7" s="736" t="s">
        <v>640</v>
      </c>
      <c r="Q7" s="736" t="s">
        <v>643</v>
      </c>
      <c r="R7" s="737"/>
      <c r="S7" s="743" t="s">
        <v>643</v>
      </c>
      <c r="T7" s="743" t="s">
        <v>643</v>
      </c>
      <c r="U7" s="743" t="s">
        <v>643</v>
      </c>
      <c r="V7" s="743" t="s">
        <v>643</v>
      </c>
      <c r="W7" s="743" t="s">
        <v>643</v>
      </c>
      <c r="X7" s="743" t="s">
        <v>643</v>
      </c>
      <c r="Y7" s="743" t="s">
        <v>643</v>
      </c>
      <c r="Z7" s="743" t="s">
        <v>643</v>
      </c>
      <c r="AA7" s="743" t="s">
        <v>643</v>
      </c>
      <c r="AB7" s="743" t="s">
        <v>643</v>
      </c>
      <c r="AC7" s="743" t="s">
        <v>643</v>
      </c>
      <c r="AD7" s="743" t="s">
        <v>643</v>
      </c>
      <c r="AE7" s="743" t="s">
        <v>643</v>
      </c>
      <c r="AF7" s="743" t="s">
        <v>643</v>
      </c>
      <c r="AG7" s="743" t="s">
        <v>643</v>
      </c>
      <c r="AH7" s="743" t="s">
        <v>643</v>
      </c>
      <c r="AI7" s="743" t="s">
        <v>643</v>
      </c>
      <c r="AJ7" s="743" t="s">
        <v>643</v>
      </c>
      <c r="AK7" s="743" t="s">
        <v>643</v>
      </c>
      <c r="AL7" s="743" t="s">
        <v>643</v>
      </c>
      <c r="AM7" s="743" t="s">
        <v>643</v>
      </c>
      <c r="AN7" s="743" t="s">
        <v>643</v>
      </c>
      <c r="AO7" s="743" t="s">
        <v>643</v>
      </c>
      <c r="AP7" s="743" t="s">
        <v>643</v>
      </c>
      <c r="AQ7" s="743" t="s">
        <v>643</v>
      </c>
      <c r="AR7" s="743" t="s">
        <v>643</v>
      </c>
      <c r="AS7" s="747" t="s">
        <v>643</v>
      </c>
      <c r="AT7" s="747" t="s">
        <v>643</v>
      </c>
      <c r="AU7" s="747" t="s">
        <v>643</v>
      </c>
      <c r="AV7" s="747" t="s">
        <v>643</v>
      </c>
      <c r="AW7" s="747" t="s">
        <v>643</v>
      </c>
      <c r="AX7" s="747" t="s">
        <v>643</v>
      </c>
      <c r="AY7" s="747" t="s">
        <v>643</v>
      </c>
      <c r="AZ7" s="747" t="s">
        <v>643</v>
      </c>
      <c r="BA7" s="747" t="s">
        <v>643</v>
      </c>
      <c r="BB7" s="747" t="s">
        <v>643</v>
      </c>
      <c r="BC7" s="743" t="s">
        <v>643</v>
      </c>
      <c r="BD7" s="747" t="s">
        <v>643</v>
      </c>
      <c r="BE7" s="748" t="s">
        <v>643</v>
      </c>
      <c r="BF7" s="748" t="s">
        <v>643</v>
      </c>
      <c r="BG7" s="747" t="s">
        <v>643</v>
      </c>
      <c r="BH7" s="747" t="s">
        <v>643</v>
      </c>
      <c r="BI7" s="747" t="s">
        <v>643</v>
      </c>
      <c r="BJ7" s="749" t="s">
        <v>643</v>
      </c>
    </row>
    <row r="8" spans="1:62" s="324" customFormat="1" ht="22.8">
      <c r="A8" s="1481"/>
      <c r="B8" s="1477"/>
      <c r="C8" s="736" t="s">
        <v>641</v>
      </c>
      <c r="D8" s="737" t="s">
        <v>642</v>
      </c>
      <c r="E8" s="737" t="s">
        <v>638</v>
      </c>
      <c r="F8" s="1477"/>
      <c r="G8" s="736" t="s">
        <v>342</v>
      </c>
      <c r="H8" s="736" t="s">
        <v>640</v>
      </c>
      <c r="I8" s="736" t="s">
        <v>640</v>
      </c>
      <c r="J8" s="736" t="s">
        <v>643</v>
      </c>
      <c r="K8" s="736" t="s">
        <v>643</v>
      </c>
      <c r="L8" s="736" t="s">
        <v>640</v>
      </c>
      <c r="M8" s="736" t="s">
        <v>640</v>
      </c>
      <c r="N8" s="736" t="s">
        <v>640</v>
      </c>
      <c r="O8" s="736" t="s">
        <v>643</v>
      </c>
      <c r="P8" s="736" t="s">
        <v>640</v>
      </c>
      <c r="Q8" s="736" t="s">
        <v>643</v>
      </c>
      <c r="R8" s="737"/>
      <c r="S8" s="743" t="s">
        <v>643</v>
      </c>
      <c r="T8" s="743" t="s">
        <v>643</v>
      </c>
      <c r="U8" s="743" t="s">
        <v>643</v>
      </c>
      <c r="V8" s="743" t="s">
        <v>643</v>
      </c>
      <c r="W8" s="743" t="s">
        <v>643</v>
      </c>
      <c r="X8" s="743" t="s">
        <v>643</v>
      </c>
      <c r="Y8" s="743" t="s">
        <v>643</v>
      </c>
      <c r="Z8" s="743" t="s">
        <v>643</v>
      </c>
      <c r="AA8" s="743" t="s">
        <v>643</v>
      </c>
      <c r="AB8" s="743" t="s">
        <v>643</v>
      </c>
      <c r="AC8" s="743" t="s">
        <v>643</v>
      </c>
      <c r="AD8" s="743" t="s">
        <v>643</v>
      </c>
      <c r="AE8" s="743" t="s">
        <v>643</v>
      </c>
      <c r="AF8" s="743" t="s">
        <v>643</v>
      </c>
      <c r="AG8" s="743" t="s">
        <v>643</v>
      </c>
      <c r="AH8" s="743" t="s">
        <v>643</v>
      </c>
      <c r="AI8" s="743" t="s">
        <v>643</v>
      </c>
      <c r="AJ8" s="743" t="s">
        <v>643</v>
      </c>
      <c r="AK8" s="743" t="s">
        <v>643</v>
      </c>
      <c r="AL8" s="743" t="s">
        <v>643</v>
      </c>
      <c r="AM8" s="743" t="s">
        <v>643</v>
      </c>
      <c r="AN8" s="743" t="s">
        <v>643</v>
      </c>
      <c r="AO8" s="743" t="s">
        <v>643</v>
      </c>
      <c r="AP8" s="743" t="s">
        <v>643</v>
      </c>
      <c r="AQ8" s="743" t="s">
        <v>643</v>
      </c>
      <c r="AR8" s="743" t="s">
        <v>643</v>
      </c>
      <c r="AS8" s="747" t="s">
        <v>643</v>
      </c>
      <c r="AT8" s="747" t="s">
        <v>643</v>
      </c>
      <c r="AU8" s="747" t="s">
        <v>643</v>
      </c>
      <c r="AV8" s="747" t="s">
        <v>643</v>
      </c>
      <c r="AW8" s="747" t="s">
        <v>643</v>
      </c>
      <c r="AX8" s="747" t="s">
        <v>643</v>
      </c>
      <c r="AY8" s="747" t="s">
        <v>643</v>
      </c>
      <c r="AZ8" s="747" t="s">
        <v>643</v>
      </c>
      <c r="BA8" s="747" t="s">
        <v>643</v>
      </c>
      <c r="BB8" s="747" t="s">
        <v>643</v>
      </c>
      <c r="BC8" s="743" t="s">
        <v>643</v>
      </c>
      <c r="BD8" s="747" t="s">
        <v>643</v>
      </c>
      <c r="BE8" s="748" t="s">
        <v>643</v>
      </c>
      <c r="BF8" s="748" t="s">
        <v>643</v>
      </c>
      <c r="BG8" s="747" t="s">
        <v>643</v>
      </c>
      <c r="BH8" s="747" t="s">
        <v>643</v>
      </c>
      <c r="BI8" s="747" t="s">
        <v>643</v>
      </c>
      <c r="BJ8" s="750" t="s">
        <v>643</v>
      </c>
    </row>
    <row r="9" spans="1:62" s="324" customFormat="1" ht="22.8">
      <c r="A9" s="1481"/>
      <c r="B9" s="1477"/>
      <c r="C9" s="736" t="s">
        <v>644</v>
      </c>
      <c r="D9" s="737" t="s">
        <v>645</v>
      </c>
      <c r="E9" s="737" t="s">
        <v>638</v>
      </c>
      <c r="F9" s="1477"/>
      <c r="G9" s="736" t="s">
        <v>342</v>
      </c>
      <c r="H9" s="736" t="s">
        <v>640</v>
      </c>
      <c r="I9" s="736" t="s">
        <v>640</v>
      </c>
      <c r="J9" s="736" t="s">
        <v>640</v>
      </c>
      <c r="K9" s="736" t="s">
        <v>640</v>
      </c>
      <c r="L9" s="736" t="s">
        <v>643</v>
      </c>
      <c r="M9" s="736" t="s">
        <v>640</v>
      </c>
      <c r="N9" s="736" t="s">
        <v>640</v>
      </c>
      <c r="O9" s="736" t="s">
        <v>643</v>
      </c>
      <c r="P9" s="736" t="s">
        <v>640</v>
      </c>
      <c r="Q9" s="736" t="s">
        <v>643</v>
      </c>
      <c r="R9" s="737"/>
      <c r="S9" s="743" t="s">
        <v>643</v>
      </c>
      <c r="T9" s="743" t="s">
        <v>643</v>
      </c>
      <c r="U9" s="743" t="s">
        <v>643</v>
      </c>
      <c r="V9" s="743" t="s">
        <v>643</v>
      </c>
      <c r="W9" s="743" t="s">
        <v>643</v>
      </c>
      <c r="X9" s="743" t="s">
        <v>643</v>
      </c>
      <c r="Y9" s="743" t="s">
        <v>643</v>
      </c>
      <c r="Z9" s="743" t="s">
        <v>643</v>
      </c>
      <c r="AA9" s="743" t="s">
        <v>643</v>
      </c>
      <c r="AB9" s="743" t="s">
        <v>643</v>
      </c>
      <c r="AC9" s="743" t="s">
        <v>643</v>
      </c>
      <c r="AD9" s="743" t="s">
        <v>643</v>
      </c>
      <c r="AE9" s="743" t="s">
        <v>643</v>
      </c>
      <c r="AF9" s="743" t="s">
        <v>643</v>
      </c>
      <c r="AG9" s="743" t="s">
        <v>643</v>
      </c>
      <c r="AH9" s="743" t="s">
        <v>643</v>
      </c>
      <c r="AI9" s="743" t="s">
        <v>643</v>
      </c>
      <c r="AJ9" s="743" t="s">
        <v>643</v>
      </c>
      <c r="AK9" s="743" t="s">
        <v>643</v>
      </c>
      <c r="AL9" s="743" t="s">
        <v>643</v>
      </c>
      <c r="AM9" s="743" t="s">
        <v>643</v>
      </c>
      <c r="AN9" s="743" t="s">
        <v>643</v>
      </c>
      <c r="AO9" s="743" t="s">
        <v>643</v>
      </c>
      <c r="AP9" s="743" t="s">
        <v>643</v>
      </c>
      <c r="AQ9" s="743" t="s">
        <v>643</v>
      </c>
      <c r="AR9" s="743" t="s">
        <v>643</v>
      </c>
      <c r="AS9" s="747" t="s">
        <v>643</v>
      </c>
      <c r="AT9" s="747" t="s">
        <v>643</v>
      </c>
      <c r="AU9" s="747" t="s">
        <v>643</v>
      </c>
      <c r="AV9" s="747" t="s">
        <v>643</v>
      </c>
      <c r="AW9" s="747" t="s">
        <v>643</v>
      </c>
      <c r="AX9" s="747" t="s">
        <v>643</v>
      </c>
      <c r="AY9" s="747" t="s">
        <v>643</v>
      </c>
      <c r="AZ9" s="747" t="s">
        <v>643</v>
      </c>
      <c r="BA9" s="747" t="s">
        <v>643</v>
      </c>
      <c r="BB9" s="747" t="s">
        <v>643</v>
      </c>
      <c r="BC9" s="743" t="s">
        <v>643</v>
      </c>
      <c r="BD9" s="747" t="s">
        <v>643</v>
      </c>
      <c r="BE9" s="748" t="s">
        <v>643</v>
      </c>
      <c r="BF9" s="748" t="s">
        <v>643</v>
      </c>
      <c r="BG9" s="747" t="s">
        <v>643</v>
      </c>
      <c r="BH9" s="747" t="s">
        <v>643</v>
      </c>
      <c r="BI9" s="747" t="s">
        <v>643</v>
      </c>
      <c r="BJ9" s="749" t="s">
        <v>643</v>
      </c>
    </row>
    <row r="10" spans="1:62" s="324" customFormat="1" ht="22.8">
      <c r="A10" s="1481" t="s">
        <v>646</v>
      </c>
      <c r="B10" s="1477" t="s">
        <v>647</v>
      </c>
      <c r="C10" s="736" t="s">
        <v>636</v>
      </c>
      <c r="D10" s="737" t="s">
        <v>648</v>
      </c>
      <c r="E10" s="737" t="s">
        <v>638</v>
      </c>
      <c r="F10" s="1477"/>
      <c r="G10" s="736" t="s">
        <v>342</v>
      </c>
      <c r="H10" s="736" t="s">
        <v>640</v>
      </c>
      <c r="I10" s="736" t="s">
        <v>640</v>
      </c>
      <c r="J10" s="736" t="s">
        <v>640</v>
      </c>
      <c r="K10" s="736" t="s">
        <v>640</v>
      </c>
      <c r="L10" s="736" t="s">
        <v>640</v>
      </c>
      <c r="M10" s="736" t="s">
        <v>640</v>
      </c>
      <c r="N10" s="736" t="s">
        <v>640</v>
      </c>
      <c r="O10" s="736" t="s">
        <v>643</v>
      </c>
      <c r="P10" s="736" t="s">
        <v>640</v>
      </c>
      <c r="Q10" s="736" t="s">
        <v>643</v>
      </c>
      <c r="R10" s="744" t="s">
        <v>649</v>
      </c>
      <c r="S10" s="743" t="s">
        <v>643</v>
      </c>
      <c r="T10" s="743" t="s">
        <v>643</v>
      </c>
      <c r="U10" s="743" t="s">
        <v>643</v>
      </c>
      <c r="V10" s="743" t="s">
        <v>643</v>
      </c>
      <c r="W10" s="743" t="s">
        <v>643</v>
      </c>
      <c r="X10" s="743" t="s">
        <v>643</v>
      </c>
      <c r="Y10" s="743" t="s">
        <v>643</v>
      </c>
      <c r="Z10" s="743" t="s">
        <v>643</v>
      </c>
      <c r="AA10" s="743" t="s">
        <v>643</v>
      </c>
      <c r="AB10" s="743" t="s">
        <v>643</v>
      </c>
      <c r="AC10" s="743" t="s">
        <v>643</v>
      </c>
      <c r="AD10" s="743" t="s">
        <v>643</v>
      </c>
      <c r="AE10" s="743" t="s">
        <v>643</v>
      </c>
      <c r="AF10" s="743" t="s">
        <v>643</v>
      </c>
      <c r="AG10" s="743" t="s">
        <v>643</v>
      </c>
      <c r="AH10" s="743" t="s">
        <v>643</v>
      </c>
      <c r="AI10" s="743" t="s">
        <v>643</v>
      </c>
      <c r="AJ10" s="743" t="s">
        <v>643</v>
      </c>
      <c r="AK10" s="743" t="s">
        <v>643</v>
      </c>
      <c r="AL10" s="743" t="s">
        <v>643</v>
      </c>
      <c r="AM10" s="743" t="s">
        <v>643</v>
      </c>
      <c r="AN10" s="743" t="s">
        <v>643</v>
      </c>
      <c r="AO10" s="743" t="s">
        <v>643</v>
      </c>
      <c r="AP10" s="743" t="s">
        <v>643</v>
      </c>
      <c r="AQ10" s="743" t="s">
        <v>643</v>
      </c>
      <c r="AR10" s="743" t="s">
        <v>643</v>
      </c>
      <c r="AS10" s="747" t="s">
        <v>643</v>
      </c>
      <c r="AT10" s="747" t="s">
        <v>643</v>
      </c>
      <c r="AU10" s="747" t="s">
        <v>643</v>
      </c>
      <c r="AV10" s="747" t="s">
        <v>643</v>
      </c>
      <c r="AW10" s="747" t="s">
        <v>643</v>
      </c>
      <c r="AX10" s="747" t="s">
        <v>643</v>
      </c>
      <c r="AY10" s="747" t="s">
        <v>643</v>
      </c>
      <c r="AZ10" s="747" t="s">
        <v>643</v>
      </c>
      <c r="BA10" s="747" t="s">
        <v>643</v>
      </c>
      <c r="BB10" s="747" t="s">
        <v>643</v>
      </c>
      <c r="BC10" s="743" t="s">
        <v>643</v>
      </c>
      <c r="BD10" s="747" t="s">
        <v>643</v>
      </c>
      <c r="BE10" s="748" t="s">
        <v>643</v>
      </c>
      <c r="BF10" s="748" t="s">
        <v>643</v>
      </c>
      <c r="BG10" s="747" t="s">
        <v>643</v>
      </c>
      <c r="BH10" s="747" t="s">
        <v>643</v>
      </c>
      <c r="BI10" s="747" t="s">
        <v>643</v>
      </c>
      <c r="BJ10" s="750" t="s">
        <v>643</v>
      </c>
    </row>
    <row r="11" spans="1:62" s="324" customFormat="1" ht="22.8">
      <c r="A11" s="1481"/>
      <c r="B11" s="1477"/>
      <c r="C11" s="736" t="s">
        <v>641</v>
      </c>
      <c r="D11" s="737" t="s">
        <v>650</v>
      </c>
      <c r="E11" s="737" t="s">
        <v>651</v>
      </c>
      <c r="F11" s="1477"/>
      <c r="G11" s="736" t="s">
        <v>342</v>
      </c>
      <c r="H11" s="736" t="s">
        <v>640</v>
      </c>
      <c r="I11" s="736" t="s">
        <v>640</v>
      </c>
      <c r="J11" s="736" t="s">
        <v>640</v>
      </c>
      <c r="K11" s="736" t="s">
        <v>640</v>
      </c>
      <c r="L11" s="736" t="s">
        <v>640</v>
      </c>
      <c r="M11" s="736" t="s">
        <v>640</v>
      </c>
      <c r="N11" s="736" t="s">
        <v>640</v>
      </c>
      <c r="O11" s="736" t="s">
        <v>643</v>
      </c>
      <c r="P11" s="736" t="s">
        <v>640</v>
      </c>
      <c r="Q11" s="736" t="s">
        <v>643</v>
      </c>
      <c r="R11" s="737"/>
      <c r="S11" s="743" t="s">
        <v>643</v>
      </c>
      <c r="T11" s="743" t="s">
        <v>643</v>
      </c>
      <c r="U11" s="743" t="s">
        <v>643</v>
      </c>
      <c r="V11" s="743" t="s">
        <v>643</v>
      </c>
      <c r="W11" s="743" t="s">
        <v>643</v>
      </c>
      <c r="X11" s="743" t="s">
        <v>643</v>
      </c>
      <c r="Y11" s="743" t="s">
        <v>643</v>
      </c>
      <c r="Z11" s="743" t="s">
        <v>643</v>
      </c>
      <c r="AA11" s="743" t="s">
        <v>643</v>
      </c>
      <c r="AB11" s="743" t="s">
        <v>643</v>
      </c>
      <c r="AC11" s="743" t="s">
        <v>643</v>
      </c>
      <c r="AD11" s="743" t="s">
        <v>643</v>
      </c>
      <c r="AE11" s="743" t="s">
        <v>643</v>
      </c>
      <c r="AF11" s="743" t="s">
        <v>643</v>
      </c>
      <c r="AG11" s="743" t="s">
        <v>643</v>
      </c>
      <c r="AH11" s="743" t="s">
        <v>643</v>
      </c>
      <c r="AI11" s="743" t="s">
        <v>643</v>
      </c>
      <c r="AJ11" s="743" t="s">
        <v>643</v>
      </c>
      <c r="AK11" s="743" t="s">
        <v>643</v>
      </c>
      <c r="AL11" s="743" t="s">
        <v>643</v>
      </c>
      <c r="AM11" s="743" t="s">
        <v>643</v>
      </c>
      <c r="AN11" s="743" t="s">
        <v>643</v>
      </c>
      <c r="AO11" s="743" t="s">
        <v>643</v>
      </c>
      <c r="AP11" s="743" t="s">
        <v>643</v>
      </c>
      <c r="AQ11" s="743" t="s">
        <v>643</v>
      </c>
      <c r="AR11" s="743" t="s">
        <v>643</v>
      </c>
      <c r="AS11" s="747" t="s">
        <v>643</v>
      </c>
      <c r="AT11" s="747" t="s">
        <v>643</v>
      </c>
      <c r="AU11" s="747" t="s">
        <v>643</v>
      </c>
      <c r="AV11" s="747" t="s">
        <v>643</v>
      </c>
      <c r="AW11" s="747" t="s">
        <v>643</v>
      </c>
      <c r="AX11" s="747" t="s">
        <v>643</v>
      </c>
      <c r="AY11" s="747" t="s">
        <v>643</v>
      </c>
      <c r="AZ11" s="747" t="s">
        <v>643</v>
      </c>
      <c r="BA11" s="747" t="s">
        <v>643</v>
      </c>
      <c r="BB11" s="747" t="s">
        <v>643</v>
      </c>
      <c r="BC11" s="743" t="s">
        <v>643</v>
      </c>
      <c r="BD11" s="747" t="s">
        <v>643</v>
      </c>
      <c r="BE11" s="748" t="s">
        <v>643</v>
      </c>
      <c r="BF11" s="748" t="s">
        <v>643</v>
      </c>
      <c r="BG11" s="747" t="s">
        <v>643</v>
      </c>
      <c r="BH11" s="747" t="s">
        <v>643</v>
      </c>
      <c r="BI11" s="747" t="s">
        <v>643</v>
      </c>
      <c r="BJ11" s="749" t="s">
        <v>643</v>
      </c>
    </row>
    <row r="12" spans="1:62" s="324" customFormat="1" ht="22.8">
      <c r="A12" s="1481"/>
      <c r="B12" s="1477"/>
      <c r="C12" s="736" t="s">
        <v>644</v>
      </c>
      <c r="D12" s="737" t="s">
        <v>652</v>
      </c>
      <c r="E12" s="737" t="s">
        <v>651</v>
      </c>
      <c r="F12" s="1477"/>
      <c r="G12" s="736" t="s">
        <v>342</v>
      </c>
      <c r="H12" s="736" t="s">
        <v>640</v>
      </c>
      <c r="I12" s="736" t="s">
        <v>640</v>
      </c>
      <c r="J12" s="736" t="s">
        <v>640</v>
      </c>
      <c r="K12" s="736" t="s">
        <v>640</v>
      </c>
      <c r="L12" s="736" t="s">
        <v>640</v>
      </c>
      <c r="M12" s="736" t="s">
        <v>640</v>
      </c>
      <c r="N12" s="736" t="s">
        <v>640</v>
      </c>
      <c r="O12" s="736" t="s">
        <v>643</v>
      </c>
      <c r="P12" s="736" t="s">
        <v>640</v>
      </c>
      <c r="Q12" s="736" t="s">
        <v>643</v>
      </c>
      <c r="R12" s="737"/>
      <c r="S12" s="743" t="s">
        <v>643</v>
      </c>
      <c r="T12" s="743" t="s">
        <v>643</v>
      </c>
      <c r="U12" s="743" t="s">
        <v>643</v>
      </c>
      <c r="V12" s="743" t="s">
        <v>643</v>
      </c>
      <c r="W12" s="743" t="s">
        <v>643</v>
      </c>
      <c r="X12" s="743" t="s">
        <v>643</v>
      </c>
      <c r="Y12" s="743" t="s">
        <v>643</v>
      </c>
      <c r="Z12" s="743" t="s">
        <v>643</v>
      </c>
      <c r="AA12" s="743" t="s">
        <v>643</v>
      </c>
      <c r="AB12" s="743" t="s">
        <v>643</v>
      </c>
      <c r="AC12" s="743" t="s">
        <v>643</v>
      </c>
      <c r="AD12" s="743" t="s">
        <v>643</v>
      </c>
      <c r="AE12" s="743" t="s">
        <v>643</v>
      </c>
      <c r="AF12" s="743" t="s">
        <v>643</v>
      </c>
      <c r="AG12" s="743" t="s">
        <v>643</v>
      </c>
      <c r="AH12" s="743" t="s">
        <v>643</v>
      </c>
      <c r="AI12" s="743" t="s">
        <v>643</v>
      </c>
      <c r="AJ12" s="743" t="s">
        <v>643</v>
      </c>
      <c r="AK12" s="743" t="s">
        <v>643</v>
      </c>
      <c r="AL12" s="743" t="s">
        <v>643</v>
      </c>
      <c r="AM12" s="743" t="s">
        <v>643</v>
      </c>
      <c r="AN12" s="743" t="s">
        <v>643</v>
      </c>
      <c r="AO12" s="743" t="s">
        <v>643</v>
      </c>
      <c r="AP12" s="743" t="s">
        <v>643</v>
      </c>
      <c r="AQ12" s="743" t="s">
        <v>643</v>
      </c>
      <c r="AR12" s="743" t="s">
        <v>643</v>
      </c>
      <c r="AS12" s="747" t="s">
        <v>643</v>
      </c>
      <c r="AT12" s="747" t="s">
        <v>643</v>
      </c>
      <c r="AU12" s="747" t="s">
        <v>643</v>
      </c>
      <c r="AV12" s="747" t="s">
        <v>643</v>
      </c>
      <c r="AW12" s="747" t="s">
        <v>643</v>
      </c>
      <c r="AX12" s="747" t="s">
        <v>643</v>
      </c>
      <c r="AY12" s="747" t="s">
        <v>643</v>
      </c>
      <c r="AZ12" s="747" t="s">
        <v>643</v>
      </c>
      <c r="BA12" s="747" t="s">
        <v>643</v>
      </c>
      <c r="BB12" s="747" t="s">
        <v>643</v>
      </c>
      <c r="BC12" s="743" t="s">
        <v>643</v>
      </c>
      <c r="BD12" s="747" t="s">
        <v>643</v>
      </c>
      <c r="BE12" s="748" t="s">
        <v>643</v>
      </c>
      <c r="BF12" s="748" t="s">
        <v>643</v>
      </c>
      <c r="BG12" s="747" t="s">
        <v>643</v>
      </c>
      <c r="BH12" s="747" t="s">
        <v>643</v>
      </c>
      <c r="BI12" s="747" t="s">
        <v>643</v>
      </c>
      <c r="BJ12" s="750" t="s">
        <v>643</v>
      </c>
    </row>
    <row r="13" spans="1:62" s="324" customFormat="1" ht="22.8">
      <c r="A13" s="1485" t="s">
        <v>653</v>
      </c>
      <c r="B13" s="1482" t="s">
        <v>654</v>
      </c>
      <c r="C13" s="736" t="s">
        <v>636</v>
      </c>
      <c r="D13" s="737" t="s">
        <v>655</v>
      </c>
      <c r="E13" s="737" t="s">
        <v>651</v>
      </c>
      <c r="F13" s="737" t="s">
        <v>656</v>
      </c>
      <c r="G13" s="736" t="s">
        <v>342</v>
      </c>
      <c r="H13" s="736" t="s">
        <v>643</v>
      </c>
      <c r="I13" s="736" t="s">
        <v>640</v>
      </c>
      <c r="J13" s="736" t="s">
        <v>643</v>
      </c>
      <c r="K13" s="736" t="s">
        <v>643</v>
      </c>
      <c r="L13" s="736" t="s">
        <v>643</v>
      </c>
      <c r="M13" s="736" t="s">
        <v>643</v>
      </c>
      <c r="N13" s="736" t="s">
        <v>643</v>
      </c>
      <c r="O13" s="736" t="s">
        <v>643</v>
      </c>
      <c r="P13" s="736" t="s">
        <v>643</v>
      </c>
      <c r="Q13" s="736" t="s">
        <v>643</v>
      </c>
      <c r="R13" s="745" t="s">
        <v>657</v>
      </c>
      <c r="S13" s="743" t="s">
        <v>643</v>
      </c>
      <c r="T13" s="743" t="s">
        <v>643</v>
      </c>
      <c r="U13" s="743" t="s">
        <v>643</v>
      </c>
      <c r="V13" s="743" t="s">
        <v>643</v>
      </c>
      <c r="W13" s="743" t="s">
        <v>643</v>
      </c>
      <c r="X13" s="743" t="s">
        <v>643</v>
      </c>
      <c r="Y13" s="743" t="s">
        <v>643</v>
      </c>
      <c r="Z13" s="743" t="s">
        <v>643</v>
      </c>
      <c r="AA13" s="743" t="s">
        <v>643</v>
      </c>
      <c r="AB13" s="743" t="s">
        <v>643</v>
      </c>
      <c r="AC13" s="743" t="s">
        <v>643</v>
      </c>
      <c r="AD13" s="743" t="s">
        <v>643</v>
      </c>
      <c r="AE13" s="743" t="s">
        <v>643</v>
      </c>
      <c r="AF13" s="743" t="s">
        <v>643</v>
      </c>
      <c r="AG13" s="743" t="s">
        <v>643</v>
      </c>
      <c r="AH13" s="743" t="s">
        <v>643</v>
      </c>
      <c r="AI13" s="743" t="s">
        <v>643</v>
      </c>
      <c r="AJ13" s="743" t="s">
        <v>643</v>
      </c>
      <c r="AK13" s="743" t="s">
        <v>643</v>
      </c>
      <c r="AL13" s="743" t="s">
        <v>643</v>
      </c>
      <c r="AM13" s="743" t="s">
        <v>643</v>
      </c>
      <c r="AN13" s="743" t="s">
        <v>643</v>
      </c>
      <c r="AO13" s="743" t="s">
        <v>643</v>
      </c>
      <c r="AP13" s="743" t="s">
        <v>643</v>
      </c>
      <c r="AQ13" s="743" t="s">
        <v>643</v>
      </c>
      <c r="AR13" s="743" t="s">
        <v>643</v>
      </c>
      <c r="AS13" s="747" t="s">
        <v>643</v>
      </c>
      <c r="AT13" s="747" t="s">
        <v>643</v>
      </c>
      <c r="AU13" s="747" t="s">
        <v>643</v>
      </c>
      <c r="AV13" s="747" t="s">
        <v>643</v>
      </c>
      <c r="AW13" s="747" t="s">
        <v>643</v>
      </c>
      <c r="AX13" s="747" t="s">
        <v>643</v>
      </c>
      <c r="AY13" s="747" t="s">
        <v>643</v>
      </c>
      <c r="AZ13" s="747" t="s">
        <v>643</v>
      </c>
      <c r="BA13" s="747" t="s">
        <v>643</v>
      </c>
      <c r="BB13" s="747" t="s">
        <v>643</v>
      </c>
      <c r="BC13" s="743" t="s">
        <v>643</v>
      </c>
      <c r="BD13" s="747" t="s">
        <v>643</v>
      </c>
      <c r="BE13" s="748" t="s">
        <v>643</v>
      </c>
      <c r="BF13" s="748" t="s">
        <v>643</v>
      </c>
      <c r="BG13" s="747" t="s">
        <v>643</v>
      </c>
      <c r="BH13" s="747" t="s">
        <v>643</v>
      </c>
      <c r="BI13" s="747" t="s">
        <v>643</v>
      </c>
      <c r="BJ13" s="749" t="s">
        <v>643</v>
      </c>
    </row>
    <row r="14" spans="1:62" s="324" customFormat="1" ht="22.8">
      <c r="A14" s="1486"/>
      <c r="B14" s="1483"/>
      <c r="C14" s="736" t="s">
        <v>641</v>
      </c>
      <c r="D14" s="737" t="s">
        <v>658</v>
      </c>
      <c r="E14" s="737" t="s">
        <v>651</v>
      </c>
      <c r="F14" s="737" t="s">
        <v>659</v>
      </c>
      <c r="G14" s="736" t="s">
        <v>342</v>
      </c>
      <c r="H14" s="736" t="s">
        <v>643</v>
      </c>
      <c r="I14" s="736" t="s">
        <v>640</v>
      </c>
      <c r="J14" s="736" t="s">
        <v>643</v>
      </c>
      <c r="K14" s="736" t="s">
        <v>643</v>
      </c>
      <c r="L14" s="736" t="s">
        <v>643</v>
      </c>
      <c r="M14" s="736" t="s">
        <v>643</v>
      </c>
      <c r="N14" s="736" t="s">
        <v>643</v>
      </c>
      <c r="O14" s="736" t="s">
        <v>643</v>
      </c>
      <c r="P14" s="736" t="s">
        <v>643</v>
      </c>
      <c r="Q14" s="736" t="s">
        <v>643</v>
      </c>
      <c r="R14" s="745" t="s">
        <v>657</v>
      </c>
      <c r="S14" s="743" t="s">
        <v>643</v>
      </c>
      <c r="T14" s="743" t="s">
        <v>643</v>
      </c>
      <c r="U14" s="743" t="s">
        <v>643</v>
      </c>
      <c r="V14" s="743" t="s">
        <v>643</v>
      </c>
      <c r="W14" s="743" t="s">
        <v>643</v>
      </c>
      <c r="X14" s="743" t="s">
        <v>643</v>
      </c>
      <c r="Y14" s="743" t="s">
        <v>643</v>
      </c>
      <c r="Z14" s="743" t="s">
        <v>643</v>
      </c>
      <c r="AA14" s="743" t="s">
        <v>643</v>
      </c>
      <c r="AB14" s="743" t="s">
        <v>643</v>
      </c>
      <c r="AC14" s="743" t="s">
        <v>643</v>
      </c>
      <c r="AD14" s="743" t="s">
        <v>643</v>
      </c>
      <c r="AE14" s="743" t="s">
        <v>643</v>
      </c>
      <c r="AF14" s="743" t="s">
        <v>643</v>
      </c>
      <c r="AG14" s="743" t="s">
        <v>643</v>
      </c>
      <c r="AH14" s="743" t="s">
        <v>643</v>
      </c>
      <c r="AI14" s="743" t="s">
        <v>643</v>
      </c>
      <c r="AJ14" s="743" t="s">
        <v>643</v>
      </c>
      <c r="AK14" s="743" t="s">
        <v>643</v>
      </c>
      <c r="AL14" s="743" t="s">
        <v>643</v>
      </c>
      <c r="AM14" s="743" t="s">
        <v>643</v>
      </c>
      <c r="AN14" s="743" t="s">
        <v>643</v>
      </c>
      <c r="AO14" s="743" t="s">
        <v>643</v>
      </c>
      <c r="AP14" s="743" t="s">
        <v>643</v>
      </c>
      <c r="AQ14" s="743" t="s">
        <v>643</v>
      </c>
      <c r="AR14" s="743" t="s">
        <v>643</v>
      </c>
      <c r="AS14" s="747" t="s">
        <v>643</v>
      </c>
      <c r="AT14" s="747" t="s">
        <v>643</v>
      </c>
      <c r="AU14" s="747" t="s">
        <v>643</v>
      </c>
      <c r="AV14" s="747" t="s">
        <v>643</v>
      </c>
      <c r="AW14" s="747" t="s">
        <v>643</v>
      </c>
      <c r="AX14" s="747" t="s">
        <v>643</v>
      </c>
      <c r="AY14" s="747" t="s">
        <v>643</v>
      </c>
      <c r="AZ14" s="747" t="s">
        <v>643</v>
      </c>
      <c r="BA14" s="747" t="s">
        <v>643</v>
      </c>
      <c r="BB14" s="747" t="s">
        <v>643</v>
      </c>
      <c r="BC14" s="743" t="s">
        <v>643</v>
      </c>
      <c r="BD14" s="747" t="s">
        <v>643</v>
      </c>
      <c r="BE14" s="748" t="s">
        <v>643</v>
      </c>
      <c r="BF14" s="748" t="s">
        <v>643</v>
      </c>
      <c r="BG14" s="747" t="s">
        <v>643</v>
      </c>
      <c r="BH14" s="747" t="s">
        <v>643</v>
      </c>
      <c r="BI14" s="747" t="s">
        <v>643</v>
      </c>
      <c r="BJ14" s="750" t="s">
        <v>643</v>
      </c>
    </row>
    <row r="15" spans="1:62" s="324" customFormat="1" ht="22.8">
      <c r="A15" s="1486"/>
      <c r="B15" s="1483"/>
      <c r="C15" s="736" t="s">
        <v>646</v>
      </c>
      <c r="D15" s="737" t="s">
        <v>655</v>
      </c>
      <c r="E15" s="737" t="s">
        <v>638</v>
      </c>
      <c r="F15" s="737" t="s">
        <v>656</v>
      </c>
      <c r="G15" s="736" t="s">
        <v>342</v>
      </c>
      <c r="H15" s="736" t="s">
        <v>643</v>
      </c>
      <c r="I15" s="736" t="s">
        <v>640</v>
      </c>
      <c r="J15" s="736" t="s">
        <v>643</v>
      </c>
      <c r="K15" s="736" t="s">
        <v>643</v>
      </c>
      <c r="L15" s="736" t="s">
        <v>640</v>
      </c>
      <c r="M15" s="736" t="s">
        <v>643</v>
      </c>
      <c r="N15" s="736" t="s">
        <v>640</v>
      </c>
      <c r="O15" s="736" t="s">
        <v>643</v>
      </c>
      <c r="P15" s="736" t="s">
        <v>640</v>
      </c>
      <c r="Q15" s="736" t="s">
        <v>643</v>
      </c>
      <c r="R15" s="745" t="s">
        <v>660</v>
      </c>
      <c r="S15" s="743" t="s">
        <v>643</v>
      </c>
      <c r="T15" s="743" t="s">
        <v>643</v>
      </c>
      <c r="U15" s="743" t="s">
        <v>643</v>
      </c>
      <c r="V15" s="743" t="s">
        <v>643</v>
      </c>
      <c r="W15" s="743" t="s">
        <v>643</v>
      </c>
      <c r="X15" s="743" t="s">
        <v>643</v>
      </c>
      <c r="Y15" s="743" t="s">
        <v>643</v>
      </c>
      <c r="Z15" s="743" t="s">
        <v>643</v>
      </c>
      <c r="AA15" s="743" t="s">
        <v>643</v>
      </c>
      <c r="AB15" s="743" t="s">
        <v>643</v>
      </c>
      <c r="AC15" s="743" t="s">
        <v>643</v>
      </c>
      <c r="AD15" s="743" t="s">
        <v>643</v>
      </c>
      <c r="AE15" s="743" t="s">
        <v>643</v>
      </c>
      <c r="AF15" s="743" t="s">
        <v>643</v>
      </c>
      <c r="AG15" s="743" t="s">
        <v>643</v>
      </c>
      <c r="AH15" s="743" t="s">
        <v>643</v>
      </c>
      <c r="AI15" s="743" t="s">
        <v>643</v>
      </c>
      <c r="AJ15" s="743" t="s">
        <v>643</v>
      </c>
      <c r="AK15" s="743" t="s">
        <v>643</v>
      </c>
      <c r="AL15" s="743" t="s">
        <v>643</v>
      </c>
      <c r="AM15" s="743" t="s">
        <v>643</v>
      </c>
      <c r="AN15" s="743" t="s">
        <v>643</v>
      </c>
      <c r="AO15" s="743" t="s">
        <v>643</v>
      </c>
      <c r="AP15" s="743" t="s">
        <v>643</v>
      </c>
      <c r="AQ15" s="743" t="s">
        <v>643</v>
      </c>
      <c r="AR15" s="743" t="s">
        <v>643</v>
      </c>
      <c r="AS15" s="747" t="s">
        <v>643</v>
      </c>
      <c r="AT15" s="747" t="s">
        <v>643</v>
      </c>
      <c r="AU15" s="747" t="s">
        <v>643</v>
      </c>
      <c r="AV15" s="747" t="s">
        <v>643</v>
      </c>
      <c r="AW15" s="747" t="s">
        <v>643</v>
      </c>
      <c r="AX15" s="747" t="s">
        <v>643</v>
      </c>
      <c r="AY15" s="747" t="s">
        <v>643</v>
      </c>
      <c r="AZ15" s="747" t="s">
        <v>643</v>
      </c>
      <c r="BA15" s="747" t="s">
        <v>643</v>
      </c>
      <c r="BB15" s="747" t="s">
        <v>643</v>
      </c>
      <c r="BC15" s="743" t="s">
        <v>643</v>
      </c>
      <c r="BD15" s="747" t="s">
        <v>643</v>
      </c>
      <c r="BE15" s="748" t="s">
        <v>643</v>
      </c>
      <c r="BF15" s="748" t="s">
        <v>643</v>
      </c>
      <c r="BG15" s="747" t="s">
        <v>643</v>
      </c>
      <c r="BH15" s="747" t="s">
        <v>643</v>
      </c>
      <c r="BI15" s="747" t="s">
        <v>643</v>
      </c>
      <c r="BJ15" s="749" t="s">
        <v>643</v>
      </c>
    </row>
    <row r="16" spans="1:62" s="324" customFormat="1" ht="22.8">
      <c r="A16" s="1486"/>
      <c r="B16" s="1483"/>
      <c r="C16" s="736" t="s">
        <v>661</v>
      </c>
      <c r="D16" s="737" t="s">
        <v>658</v>
      </c>
      <c r="E16" s="737" t="s">
        <v>638</v>
      </c>
      <c r="F16" s="737" t="s">
        <v>659</v>
      </c>
      <c r="G16" s="736" t="s">
        <v>342</v>
      </c>
      <c r="H16" s="736" t="s">
        <v>643</v>
      </c>
      <c r="I16" s="736" t="s">
        <v>640</v>
      </c>
      <c r="J16" s="736" t="s">
        <v>643</v>
      </c>
      <c r="K16" s="736" t="s">
        <v>643</v>
      </c>
      <c r="L16" s="736" t="s">
        <v>640</v>
      </c>
      <c r="M16" s="736" t="s">
        <v>643</v>
      </c>
      <c r="N16" s="736" t="s">
        <v>640</v>
      </c>
      <c r="O16" s="736" t="s">
        <v>643</v>
      </c>
      <c r="P16" s="736" t="s">
        <v>640</v>
      </c>
      <c r="Q16" s="736" t="s">
        <v>643</v>
      </c>
      <c r="R16" s="745" t="s">
        <v>660</v>
      </c>
      <c r="S16" s="743" t="s">
        <v>643</v>
      </c>
      <c r="T16" s="743" t="s">
        <v>643</v>
      </c>
      <c r="U16" s="743" t="s">
        <v>643</v>
      </c>
      <c r="V16" s="743" t="s">
        <v>643</v>
      </c>
      <c r="W16" s="743" t="s">
        <v>643</v>
      </c>
      <c r="X16" s="743" t="s">
        <v>643</v>
      </c>
      <c r="Y16" s="743" t="s">
        <v>643</v>
      </c>
      <c r="Z16" s="743" t="s">
        <v>643</v>
      </c>
      <c r="AA16" s="743" t="s">
        <v>643</v>
      </c>
      <c r="AB16" s="743" t="s">
        <v>643</v>
      </c>
      <c r="AC16" s="743" t="s">
        <v>643</v>
      </c>
      <c r="AD16" s="743" t="s">
        <v>643</v>
      </c>
      <c r="AE16" s="743" t="s">
        <v>643</v>
      </c>
      <c r="AF16" s="743" t="s">
        <v>643</v>
      </c>
      <c r="AG16" s="743" t="s">
        <v>643</v>
      </c>
      <c r="AH16" s="743" t="s">
        <v>643</v>
      </c>
      <c r="AI16" s="743" t="s">
        <v>643</v>
      </c>
      <c r="AJ16" s="743" t="s">
        <v>643</v>
      </c>
      <c r="AK16" s="743" t="s">
        <v>643</v>
      </c>
      <c r="AL16" s="743" t="s">
        <v>643</v>
      </c>
      <c r="AM16" s="743" t="s">
        <v>643</v>
      </c>
      <c r="AN16" s="743" t="s">
        <v>643</v>
      </c>
      <c r="AO16" s="743" t="s">
        <v>643</v>
      </c>
      <c r="AP16" s="743" t="s">
        <v>643</v>
      </c>
      <c r="AQ16" s="743" t="s">
        <v>643</v>
      </c>
      <c r="AR16" s="743" t="s">
        <v>643</v>
      </c>
      <c r="AS16" s="747" t="s">
        <v>643</v>
      </c>
      <c r="AT16" s="747" t="s">
        <v>643</v>
      </c>
      <c r="AU16" s="747" t="s">
        <v>643</v>
      </c>
      <c r="AV16" s="747" t="s">
        <v>643</v>
      </c>
      <c r="AW16" s="747" t="s">
        <v>643</v>
      </c>
      <c r="AX16" s="747" t="s">
        <v>643</v>
      </c>
      <c r="AY16" s="747" t="s">
        <v>643</v>
      </c>
      <c r="AZ16" s="747" t="s">
        <v>643</v>
      </c>
      <c r="BA16" s="747" t="s">
        <v>643</v>
      </c>
      <c r="BB16" s="747" t="s">
        <v>643</v>
      </c>
      <c r="BC16" s="743" t="s">
        <v>643</v>
      </c>
      <c r="BD16" s="747" t="s">
        <v>643</v>
      </c>
      <c r="BE16" s="748" t="s">
        <v>643</v>
      </c>
      <c r="BF16" s="748" t="s">
        <v>643</v>
      </c>
      <c r="BG16" s="747" t="s">
        <v>643</v>
      </c>
      <c r="BH16" s="747" t="s">
        <v>643</v>
      </c>
      <c r="BI16" s="747" t="s">
        <v>643</v>
      </c>
      <c r="BJ16" s="750" t="s">
        <v>643</v>
      </c>
    </row>
    <row r="17" spans="1:62" s="324" customFormat="1" ht="22.8">
      <c r="A17" s="1486"/>
      <c r="B17" s="1483"/>
      <c r="C17" s="736" t="s">
        <v>746</v>
      </c>
      <c r="D17" s="737" t="s">
        <v>655</v>
      </c>
      <c r="E17" s="737" t="s">
        <v>651</v>
      </c>
      <c r="F17" s="737" t="s">
        <v>656</v>
      </c>
      <c r="G17" s="736" t="s">
        <v>342</v>
      </c>
      <c r="H17" s="736" t="s">
        <v>643</v>
      </c>
      <c r="I17" s="736" t="s">
        <v>640</v>
      </c>
      <c r="J17" s="736" t="s">
        <v>643</v>
      </c>
      <c r="K17" s="736" t="s">
        <v>643</v>
      </c>
      <c r="L17" s="736" t="s">
        <v>643</v>
      </c>
      <c r="M17" s="736" t="s">
        <v>643</v>
      </c>
      <c r="N17" s="736" t="s">
        <v>643</v>
      </c>
      <c r="O17" s="736" t="s">
        <v>643</v>
      </c>
      <c r="P17" s="736" t="s">
        <v>643</v>
      </c>
      <c r="Q17" s="736" t="s">
        <v>643</v>
      </c>
      <c r="R17" s="745" t="s">
        <v>663</v>
      </c>
      <c r="S17" s="743" t="s">
        <v>643</v>
      </c>
      <c r="T17" s="743" t="s">
        <v>643</v>
      </c>
      <c r="U17" s="743" t="s">
        <v>643</v>
      </c>
      <c r="V17" s="743" t="s">
        <v>643</v>
      </c>
      <c r="W17" s="743" t="s">
        <v>643</v>
      </c>
      <c r="X17" s="743" t="s">
        <v>643</v>
      </c>
      <c r="Y17" s="743" t="s">
        <v>643</v>
      </c>
      <c r="Z17" s="743" t="s">
        <v>643</v>
      </c>
      <c r="AA17" s="743" t="s">
        <v>643</v>
      </c>
      <c r="AB17" s="743" t="s">
        <v>643</v>
      </c>
      <c r="AC17" s="743" t="s">
        <v>643</v>
      </c>
      <c r="AD17" s="743" t="s">
        <v>643</v>
      </c>
      <c r="AE17" s="743" t="s">
        <v>643</v>
      </c>
      <c r="AF17" s="743" t="s">
        <v>643</v>
      </c>
      <c r="AG17" s="743" t="s">
        <v>643</v>
      </c>
      <c r="AH17" s="743" t="s">
        <v>643</v>
      </c>
      <c r="AI17" s="743" t="s">
        <v>643</v>
      </c>
      <c r="AJ17" s="743" t="s">
        <v>643</v>
      </c>
      <c r="AK17" s="743" t="s">
        <v>643</v>
      </c>
      <c r="AL17" s="743" t="s">
        <v>643</v>
      </c>
      <c r="AM17" s="743" t="s">
        <v>643</v>
      </c>
      <c r="AN17" s="743" t="s">
        <v>643</v>
      </c>
      <c r="AO17" s="743" t="s">
        <v>643</v>
      </c>
      <c r="AP17" s="743" t="s">
        <v>643</v>
      </c>
      <c r="AQ17" s="743" t="s">
        <v>643</v>
      </c>
      <c r="AR17" s="743" t="s">
        <v>643</v>
      </c>
      <c r="AS17" s="747" t="s">
        <v>643</v>
      </c>
      <c r="AT17" s="747" t="s">
        <v>643</v>
      </c>
      <c r="AU17" s="747" t="s">
        <v>643</v>
      </c>
      <c r="AV17" s="747" t="s">
        <v>643</v>
      </c>
      <c r="AW17" s="747" t="s">
        <v>643</v>
      </c>
      <c r="AX17" s="747" t="s">
        <v>643</v>
      </c>
      <c r="AY17" s="747" t="s">
        <v>643</v>
      </c>
      <c r="AZ17" s="747" t="s">
        <v>643</v>
      </c>
      <c r="BA17" s="747" t="s">
        <v>643</v>
      </c>
      <c r="BB17" s="747" t="s">
        <v>643</v>
      </c>
      <c r="BC17" s="743" t="s">
        <v>643</v>
      </c>
      <c r="BD17" s="747" t="s">
        <v>643</v>
      </c>
      <c r="BE17" s="748" t="s">
        <v>643</v>
      </c>
      <c r="BF17" s="748" t="s">
        <v>643</v>
      </c>
      <c r="BG17" s="747" t="s">
        <v>643</v>
      </c>
      <c r="BH17" s="747" t="s">
        <v>643</v>
      </c>
      <c r="BI17" s="747" t="s">
        <v>643</v>
      </c>
      <c r="BJ17" s="749" t="s">
        <v>643</v>
      </c>
    </row>
    <row r="18" spans="1:62" s="324" customFormat="1" ht="22.8">
      <c r="A18" s="1487"/>
      <c r="B18" s="1484"/>
      <c r="C18" s="736" t="s">
        <v>747</v>
      </c>
      <c r="D18" s="737" t="s">
        <v>658</v>
      </c>
      <c r="E18" s="737" t="s">
        <v>651</v>
      </c>
      <c r="F18" s="737" t="s">
        <v>659</v>
      </c>
      <c r="G18" s="736" t="s">
        <v>342</v>
      </c>
      <c r="H18" s="736" t="s">
        <v>643</v>
      </c>
      <c r="I18" s="736" t="s">
        <v>640</v>
      </c>
      <c r="J18" s="736" t="s">
        <v>643</v>
      </c>
      <c r="K18" s="736" t="s">
        <v>643</v>
      </c>
      <c r="L18" s="736" t="s">
        <v>643</v>
      </c>
      <c r="M18" s="736" t="s">
        <v>643</v>
      </c>
      <c r="N18" s="736" t="s">
        <v>643</v>
      </c>
      <c r="O18" s="736" t="s">
        <v>643</v>
      </c>
      <c r="P18" s="736" t="s">
        <v>643</v>
      </c>
      <c r="Q18" s="736" t="s">
        <v>643</v>
      </c>
      <c r="R18" s="745" t="s">
        <v>663</v>
      </c>
      <c r="S18" s="743" t="s">
        <v>643</v>
      </c>
      <c r="T18" s="743" t="s">
        <v>643</v>
      </c>
      <c r="U18" s="743" t="s">
        <v>643</v>
      </c>
      <c r="V18" s="743" t="s">
        <v>643</v>
      </c>
      <c r="W18" s="743" t="s">
        <v>643</v>
      </c>
      <c r="X18" s="743" t="s">
        <v>643</v>
      </c>
      <c r="Y18" s="743" t="s">
        <v>643</v>
      </c>
      <c r="Z18" s="743" t="s">
        <v>643</v>
      </c>
      <c r="AA18" s="743" t="s">
        <v>643</v>
      </c>
      <c r="AB18" s="743" t="s">
        <v>643</v>
      </c>
      <c r="AC18" s="743" t="s">
        <v>643</v>
      </c>
      <c r="AD18" s="743" t="s">
        <v>643</v>
      </c>
      <c r="AE18" s="743" t="s">
        <v>643</v>
      </c>
      <c r="AF18" s="743" t="s">
        <v>643</v>
      </c>
      <c r="AG18" s="743" t="s">
        <v>643</v>
      </c>
      <c r="AH18" s="743" t="s">
        <v>643</v>
      </c>
      <c r="AI18" s="743" t="s">
        <v>643</v>
      </c>
      <c r="AJ18" s="743" t="s">
        <v>643</v>
      </c>
      <c r="AK18" s="743" t="s">
        <v>643</v>
      </c>
      <c r="AL18" s="743" t="s">
        <v>643</v>
      </c>
      <c r="AM18" s="743" t="s">
        <v>643</v>
      </c>
      <c r="AN18" s="743" t="s">
        <v>643</v>
      </c>
      <c r="AO18" s="743" t="s">
        <v>643</v>
      </c>
      <c r="AP18" s="743" t="s">
        <v>643</v>
      </c>
      <c r="AQ18" s="743" t="s">
        <v>643</v>
      </c>
      <c r="AR18" s="743" t="s">
        <v>643</v>
      </c>
      <c r="AS18" s="747" t="s">
        <v>643</v>
      </c>
      <c r="AT18" s="747" t="s">
        <v>643</v>
      </c>
      <c r="AU18" s="747" t="s">
        <v>643</v>
      </c>
      <c r="AV18" s="747" t="s">
        <v>643</v>
      </c>
      <c r="AW18" s="747" t="s">
        <v>643</v>
      </c>
      <c r="AX18" s="747" t="s">
        <v>643</v>
      </c>
      <c r="AY18" s="747" t="s">
        <v>643</v>
      </c>
      <c r="AZ18" s="747" t="s">
        <v>643</v>
      </c>
      <c r="BA18" s="747" t="s">
        <v>643</v>
      </c>
      <c r="BB18" s="747" t="s">
        <v>643</v>
      </c>
      <c r="BC18" s="743" t="s">
        <v>643</v>
      </c>
      <c r="BD18" s="747" t="s">
        <v>643</v>
      </c>
      <c r="BE18" s="748" t="s">
        <v>643</v>
      </c>
      <c r="BF18" s="748" t="s">
        <v>643</v>
      </c>
      <c r="BG18" s="747" t="s">
        <v>643</v>
      </c>
      <c r="BH18" s="747" t="s">
        <v>643</v>
      </c>
      <c r="BI18" s="747" t="s">
        <v>643</v>
      </c>
      <c r="BJ18" s="750" t="s">
        <v>643</v>
      </c>
    </row>
    <row r="19" spans="1:62" s="324" customFormat="1" ht="22.8">
      <c r="A19" s="1481" t="s">
        <v>665</v>
      </c>
      <c r="B19" s="1477" t="s">
        <v>666</v>
      </c>
      <c r="C19" s="736" t="s">
        <v>667</v>
      </c>
      <c r="D19" s="737" t="s">
        <v>668</v>
      </c>
      <c r="E19" s="737" t="s">
        <v>638</v>
      </c>
      <c r="F19" s="1477" t="s">
        <v>669</v>
      </c>
      <c r="G19" s="736" t="s">
        <v>342</v>
      </c>
      <c r="H19" s="736" t="s">
        <v>640</v>
      </c>
      <c r="I19" s="736" t="s">
        <v>640</v>
      </c>
      <c r="J19" s="736" t="s">
        <v>640</v>
      </c>
      <c r="K19" s="736" t="s">
        <v>643</v>
      </c>
      <c r="L19" s="736" t="s">
        <v>643</v>
      </c>
      <c r="M19" s="736" t="s">
        <v>643</v>
      </c>
      <c r="N19" s="736" t="s">
        <v>643</v>
      </c>
      <c r="O19" s="736" t="s">
        <v>643</v>
      </c>
      <c r="P19" s="736" t="s">
        <v>643</v>
      </c>
      <c r="Q19" s="736" t="s">
        <v>643</v>
      </c>
      <c r="R19" s="746"/>
      <c r="S19" s="743" t="s">
        <v>643</v>
      </c>
      <c r="T19" s="743" t="s">
        <v>643</v>
      </c>
      <c r="U19" s="743" t="s">
        <v>643</v>
      </c>
      <c r="V19" s="743" t="s">
        <v>643</v>
      </c>
      <c r="W19" s="743" t="s">
        <v>643</v>
      </c>
      <c r="X19" s="743" t="s">
        <v>643</v>
      </c>
      <c r="Y19" s="743" t="s">
        <v>643</v>
      </c>
      <c r="Z19" s="743" t="s">
        <v>643</v>
      </c>
      <c r="AA19" s="743" t="s">
        <v>643</v>
      </c>
      <c r="AB19" s="743" t="s">
        <v>643</v>
      </c>
      <c r="AC19" s="743" t="s">
        <v>643</v>
      </c>
      <c r="AD19" s="743" t="s">
        <v>643</v>
      </c>
      <c r="AE19" s="743" t="s">
        <v>643</v>
      </c>
      <c r="AF19" s="743" t="s">
        <v>643</v>
      </c>
      <c r="AG19" s="743" t="s">
        <v>643</v>
      </c>
      <c r="AH19" s="743" t="s">
        <v>643</v>
      </c>
      <c r="AI19" s="743" t="s">
        <v>643</v>
      </c>
      <c r="AJ19" s="743" t="s">
        <v>643</v>
      </c>
      <c r="AK19" s="743" t="s">
        <v>643</v>
      </c>
      <c r="AL19" s="743" t="s">
        <v>643</v>
      </c>
      <c r="AM19" s="743" t="s">
        <v>643</v>
      </c>
      <c r="AN19" s="743" t="s">
        <v>643</v>
      </c>
      <c r="AO19" s="743" t="s">
        <v>643</v>
      </c>
      <c r="AP19" s="743" t="s">
        <v>643</v>
      </c>
      <c r="AQ19" s="743" t="s">
        <v>643</v>
      </c>
      <c r="AR19" s="743" t="s">
        <v>643</v>
      </c>
      <c r="AS19" s="747" t="s">
        <v>643</v>
      </c>
      <c r="AT19" s="747" t="s">
        <v>643</v>
      </c>
      <c r="AU19" s="747" t="s">
        <v>643</v>
      </c>
      <c r="AV19" s="747" t="s">
        <v>643</v>
      </c>
      <c r="AW19" s="747" t="s">
        <v>643</v>
      </c>
      <c r="AX19" s="747" t="s">
        <v>643</v>
      </c>
      <c r="AY19" s="747" t="s">
        <v>643</v>
      </c>
      <c r="AZ19" s="747" t="s">
        <v>643</v>
      </c>
      <c r="BA19" s="747" t="s">
        <v>643</v>
      </c>
      <c r="BB19" s="747" t="s">
        <v>643</v>
      </c>
      <c r="BC19" s="743" t="s">
        <v>643</v>
      </c>
      <c r="BD19" s="747" t="s">
        <v>643</v>
      </c>
      <c r="BE19" s="748" t="s">
        <v>643</v>
      </c>
      <c r="BF19" s="748" t="s">
        <v>643</v>
      </c>
      <c r="BG19" s="747" t="s">
        <v>643</v>
      </c>
      <c r="BH19" s="747" t="s">
        <v>643</v>
      </c>
      <c r="BI19" s="747" t="s">
        <v>643</v>
      </c>
      <c r="BJ19" s="749" t="s">
        <v>643</v>
      </c>
    </row>
    <row r="20" spans="1:62" s="324" customFormat="1" ht="22.8">
      <c r="A20" s="1481"/>
      <c r="B20" s="1477"/>
      <c r="C20" s="736" t="s">
        <v>636</v>
      </c>
      <c r="D20" s="737" t="s">
        <v>670</v>
      </c>
      <c r="E20" s="737" t="s">
        <v>651</v>
      </c>
      <c r="F20" s="1477"/>
      <c r="G20" s="736" t="s">
        <v>342</v>
      </c>
      <c r="H20" s="736" t="s">
        <v>640</v>
      </c>
      <c r="I20" s="736" t="s">
        <v>640</v>
      </c>
      <c r="J20" s="736" t="s">
        <v>640</v>
      </c>
      <c r="K20" s="736" t="s">
        <v>643</v>
      </c>
      <c r="L20" s="736" t="s">
        <v>643</v>
      </c>
      <c r="M20" s="736" t="s">
        <v>643</v>
      </c>
      <c r="N20" s="736" t="s">
        <v>643</v>
      </c>
      <c r="O20" s="736" t="s">
        <v>643</v>
      </c>
      <c r="P20" s="736" t="s">
        <v>643</v>
      </c>
      <c r="Q20" s="736" t="s">
        <v>643</v>
      </c>
      <c r="R20" s="737"/>
      <c r="S20" s="743" t="s">
        <v>643</v>
      </c>
      <c r="T20" s="743" t="s">
        <v>643</v>
      </c>
      <c r="U20" s="743" t="s">
        <v>643</v>
      </c>
      <c r="V20" s="743" t="s">
        <v>643</v>
      </c>
      <c r="W20" s="743" t="s">
        <v>643</v>
      </c>
      <c r="X20" s="743" t="s">
        <v>643</v>
      </c>
      <c r="Y20" s="743" t="s">
        <v>643</v>
      </c>
      <c r="Z20" s="743" t="s">
        <v>643</v>
      </c>
      <c r="AA20" s="743" t="s">
        <v>643</v>
      </c>
      <c r="AB20" s="743" t="s">
        <v>643</v>
      </c>
      <c r="AC20" s="743" t="s">
        <v>643</v>
      </c>
      <c r="AD20" s="743" t="s">
        <v>643</v>
      </c>
      <c r="AE20" s="743" t="s">
        <v>643</v>
      </c>
      <c r="AF20" s="743" t="s">
        <v>643</v>
      </c>
      <c r="AG20" s="743" t="s">
        <v>643</v>
      </c>
      <c r="AH20" s="743" t="s">
        <v>643</v>
      </c>
      <c r="AI20" s="743" t="s">
        <v>643</v>
      </c>
      <c r="AJ20" s="743" t="s">
        <v>643</v>
      </c>
      <c r="AK20" s="743" t="s">
        <v>643</v>
      </c>
      <c r="AL20" s="743" t="s">
        <v>643</v>
      </c>
      <c r="AM20" s="743" t="s">
        <v>643</v>
      </c>
      <c r="AN20" s="743" t="s">
        <v>643</v>
      </c>
      <c r="AO20" s="743" t="s">
        <v>643</v>
      </c>
      <c r="AP20" s="743" t="s">
        <v>643</v>
      </c>
      <c r="AQ20" s="743" t="s">
        <v>643</v>
      </c>
      <c r="AR20" s="743" t="s">
        <v>643</v>
      </c>
      <c r="AS20" s="747" t="s">
        <v>643</v>
      </c>
      <c r="AT20" s="747" t="s">
        <v>643</v>
      </c>
      <c r="AU20" s="747" t="s">
        <v>643</v>
      </c>
      <c r="AV20" s="747" t="s">
        <v>643</v>
      </c>
      <c r="AW20" s="747" t="s">
        <v>643</v>
      </c>
      <c r="AX20" s="747" t="s">
        <v>643</v>
      </c>
      <c r="AY20" s="747" t="s">
        <v>643</v>
      </c>
      <c r="AZ20" s="747" t="s">
        <v>643</v>
      </c>
      <c r="BA20" s="747" t="s">
        <v>643</v>
      </c>
      <c r="BB20" s="747" t="s">
        <v>643</v>
      </c>
      <c r="BC20" s="743" t="s">
        <v>643</v>
      </c>
      <c r="BD20" s="747" t="s">
        <v>643</v>
      </c>
      <c r="BE20" s="748" t="s">
        <v>643</v>
      </c>
      <c r="BF20" s="748" t="s">
        <v>643</v>
      </c>
      <c r="BG20" s="747" t="s">
        <v>643</v>
      </c>
      <c r="BH20" s="747" t="s">
        <v>643</v>
      </c>
      <c r="BI20" s="747" t="s">
        <v>643</v>
      </c>
      <c r="BJ20" s="750" t="s">
        <v>643</v>
      </c>
    </row>
    <row r="21" spans="1:62" s="324" customFormat="1" ht="22.8">
      <c r="A21" s="1481"/>
      <c r="B21" s="1477"/>
      <c r="C21" s="736" t="s">
        <v>641</v>
      </c>
      <c r="D21" s="737" t="s">
        <v>671</v>
      </c>
      <c r="E21" s="737" t="s">
        <v>651</v>
      </c>
      <c r="F21" s="1477"/>
      <c r="G21" s="736" t="s">
        <v>342</v>
      </c>
      <c r="H21" s="736" t="s">
        <v>640</v>
      </c>
      <c r="I21" s="736" t="s">
        <v>640</v>
      </c>
      <c r="J21" s="736" t="s">
        <v>640</v>
      </c>
      <c r="K21" s="736" t="s">
        <v>643</v>
      </c>
      <c r="L21" s="736" t="s">
        <v>643</v>
      </c>
      <c r="M21" s="736" t="s">
        <v>643</v>
      </c>
      <c r="N21" s="736" t="s">
        <v>643</v>
      </c>
      <c r="O21" s="736" t="s">
        <v>643</v>
      </c>
      <c r="P21" s="736" t="s">
        <v>643</v>
      </c>
      <c r="Q21" s="736" t="s">
        <v>643</v>
      </c>
      <c r="R21" s="737"/>
      <c r="S21" s="743" t="s">
        <v>643</v>
      </c>
      <c r="T21" s="743" t="s">
        <v>643</v>
      </c>
      <c r="U21" s="743" t="s">
        <v>643</v>
      </c>
      <c r="V21" s="743" t="s">
        <v>643</v>
      </c>
      <c r="W21" s="743" t="s">
        <v>643</v>
      </c>
      <c r="X21" s="743" t="s">
        <v>643</v>
      </c>
      <c r="Y21" s="743" t="s">
        <v>643</v>
      </c>
      <c r="Z21" s="743" t="s">
        <v>643</v>
      </c>
      <c r="AA21" s="743" t="s">
        <v>643</v>
      </c>
      <c r="AB21" s="743" t="s">
        <v>643</v>
      </c>
      <c r="AC21" s="743" t="s">
        <v>643</v>
      </c>
      <c r="AD21" s="743" t="s">
        <v>643</v>
      </c>
      <c r="AE21" s="743" t="s">
        <v>643</v>
      </c>
      <c r="AF21" s="743" t="s">
        <v>643</v>
      </c>
      <c r="AG21" s="743" t="s">
        <v>643</v>
      </c>
      <c r="AH21" s="743" t="s">
        <v>643</v>
      </c>
      <c r="AI21" s="743" t="s">
        <v>643</v>
      </c>
      <c r="AJ21" s="743" t="s">
        <v>643</v>
      </c>
      <c r="AK21" s="743" t="s">
        <v>643</v>
      </c>
      <c r="AL21" s="743" t="s">
        <v>643</v>
      </c>
      <c r="AM21" s="743" t="s">
        <v>643</v>
      </c>
      <c r="AN21" s="743" t="s">
        <v>643</v>
      </c>
      <c r="AO21" s="743" t="s">
        <v>643</v>
      </c>
      <c r="AP21" s="743" t="s">
        <v>643</v>
      </c>
      <c r="AQ21" s="743" t="s">
        <v>643</v>
      </c>
      <c r="AR21" s="743" t="s">
        <v>643</v>
      </c>
      <c r="AS21" s="747" t="s">
        <v>643</v>
      </c>
      <c r="AT21" s="747" t="s">
        <v>643</v>
      </c>
      <c r="AU21" s="747" t="s">
        <v>643</v>
      </c>
      <c r="AV21" s="747" t="s">
        <v>643</v>
      </c>
      <c r="AW21" s="747" t="s">
        <v>643</v>
      </c>
      <c r="AX21" s="747" t="s">
        <v>643</v>
      </c>
      <c r="AY21" s="747" t="s">
        <v>643</v>
      </c>
      <c r="AZ21" s="747" t="s">
        <v>643</v>
      </c>
      <c r="BA21" s="747" t="s">
        <v>643</v>
      </c>
      <c r="BB21" s="747" t="s">
        <v>643</v>
      </c>
      <c r="BC21" s="743" t="s">
        <v>643</v>
      </c>
      <c r="BD21" s="747" t="s">
        <v>643</v>
      </c>
      <c r="BE21" s="748" t="s">
        <v>643</v>
      </c>
      <c r="BF21" s="748" t="s">
        <v>643</v>
      </c>
      <c r="BG21" s="747" t="s">
        <v>643</v>
      </c>
      <c r="BH21" s="747" t="s">
        <v>643</v>
      </c>
      <c r="BI21" s="747" t="s">
        <v>643</v>
      </c>
      <c r="BJ21" s="749" t="s">
        <v>643</v>
      </c>
    </row>
    <row r="22" spans="1:62" s="324" customFormat="1" ht="22.8">
      <c r="A22" s="1481"/>
      <c r="B22" s="1477"/>
      <c r="C22" s="736" t="s">
        <v>644</v>
      </c>
      <c r="D22" s="737" t="s">
        <v>672</v>
      </c>
      <c r="E22" s="737" t="s">
        <v>638</v>
      </c>
      <c r="F22" s="1477"/>
      <c r="G22" s="736" t="s">
        <v>342</v>
      </c>
      <c r="H22" s="736" t="s">
        <v>640</v>
      </c>
      <c r="I22" s="736" t="s">
        <v>640</v>
      </c>
      <c r="J22" s="736" t="s">
        <v>640</v>
      </c>
      <c r="K22" s="736" t="s">
        <v>643</v>
      </c>
      <c r="L22" s="736" t="s">
        <v>643</v>
      </c>
      <c r="M22" s="736" t="s">
        <v>643</v>
      </c>
      <c r="N22" s="736" t="s">
        <v>643</v>
      </c>
      <c r="O22" s="736" t="s">
        <v>643</v>
      </c>
      <c r="P22" s="736" t="s">
        <v>643</v>
      </c>
      <c r="Q22" s="736" t="s">
        <v>643</v>
      </c>
      <c r="R22" s="746"/>
      <c r="S22" s="743" t="s">
        <v>643</v>
      </c>
      <c r="T22" s="743" t="s">
        <v>643</v>
      </c>
      <c r="U22" s="743" t="s">
        <v>643</v>
      </c>
      <c r="V22" s="743" t="s">
        <v>643</v>
      </c>
      <c r="W22" s="743" t="s">
        <v>643</v>
      </c>
      <c r="X22" s="743" t="s">
        <v>643</v>
      </c>
      <c r="Y22" s="743" t="s">
        <v>643</v>
      </c>
      <c r="Z22" s="743" t="s">
        <v>643</v>
      </c>
      <c r="AA22" s="743" t="s">
        <v>643</v>
      </c>
      <c r="AB22" s="743" t="s">
        <v>643</v>
      </c>
      <c r="AC22" s="743" t="s">
        <v>643</v>
      </c>
      <c r="AD22" s="743" t="s">
        <v>643</v>
      </c>
      <c r="AE22" s="743" t="s">
        <v>643</v>
      </c>
      <c r="AF22" s="743" t="s">
        <v>643</v>
      </c>
      <c r="AG22" s="743" t="s">
        <v>643</v>
      </c>
      <c r="AH22" s="743" t="s">
        <v>643</v>
      </c>
      <c r="AI22" s="743" t="s">
        <v>643</v>
      </c>
      <c r="AJ22" s="743" t="s">
        <v>643</v>
      </c>
      <c r="AK22" s="743" t="s">
        <v>643</v>
      </c>
      <c r="AL22" s="743" t="s">
        <v>643</v>
      </c>
      <c r="AM22" s="743" t="s">
        <v>643</v>
      </c>
      <c r="AN22" s="743" t="s">
        <v>643</v>
      </c>
      <c r="AO22" s="743" t="s">
        <v>643</v>
      </c>
      <c r="AP22" s="743" t="s">
        <v>643</v>
      </c>
      <c r="AQ22" s="743" t="s">
        <v>643</v>
      </c>
      <c r="AR22" s="743" t="s">
        <v>643</v>
      </c>
      <c r="AS22" s="747" t="s">
        <v>643</v>
      </c>
      <c r="AT22" s="747" t="s">
        <v>643</v>
      </c>
      <c r="AU22" s="747" t="s">
        <v>643</v>
      </c>
      <c r="AV22" s="747" t="s">
        <v>643</v>
      </c>
      <c r="AW22" s="747" t="s">
        <v>643</v>
      </c>
      <c r="AX22" s="747" t="s">
        <v>643</v>
      </c>
      <c r="AY22" s="747" t="s">
        <v>643</v>
      </c>
      <c r="AZ22" s="747" t="s">
        <v>643</v>
      </c>
      <c r="BA22" s="747" t="s">
        <v>643</v>
      </c>
      <c r="BB22" s="747" t="s">
        <v>643</v>
      </c>
      <c r="BC22" s="743" t="s">
        <v>643</v>
      </c>
      <c r="BD22" s="747" t="s">
        <v>643</v>
      </c>
      <c r="BE22" s="748" t="s">
        <v>643</v>
      </c>
      <c r="BF22" s="748" t="s">
        <v>643</v>
      </c>
      <c r="BG22" s="747" t="s">
        <v>643</v>
      </c>
      <c r="BH22" s="747" t="s">
        <v>643</v>
      </c>
      <c r="BI22" s="747" t="s">
        <v>643</v>
      </c>
      <c r="BJ22" s="750" t="s">
        <v>643</v>
      </c>
    </row>
    <row r="23" spans="1:62" s="324" customFormat="1" ht="22.8">
      <c r="A23" s="1481" t="s">
        <v>673</v>
      </c>
      <c r="B23" s="1477" t="s">
        <v>674</v>
      </c>
      <c r="C23" s="736" t="s">
        <v>636</v>
      </c>
      <c r="D23" s="737" t="s">
        <v>675</v>
      </c>
      <c r="E23" s="737" t="s">
        <v>638</v>
      </c>
      <c r="F23" s="1477" t="s">
        <v>639</v>
      </c>
      <c r="G23" s="736" t="s">
        <v>342</v>
      </c>
      <c r="H23" s="736" t="s">
        <v>640</v>
      </c>
      <c r="I23" s="736" t="s">
        <v>640</v>
      </c>
      <c r="J23" s="736" t="s">
        <v>640</v>
      </c>
      <c r="K23" s="736" t="s">
        <v>643</v>
      </c>
      <c r="L23" s="736" t="s">
        <v>643</v>
      </c>
      <c r="M23" s="736" t="s">
        <v>643</v>
      </c>
      <c r="N23" s="736" t="s">
        <v>643</v>
      </c>
      <c r="O23" s="736" t="s">
        <v>643</v>
      </c>
      <c r="P23" s="736" t="s">
        <v>643</v>
      </c>
      <c r="Q23" s="736" t="s">
        <v>643</v>
      </c>
      <c r="R23" s="746"/>
      <c r="S23" s="743" t="s">
        <v>643</v>
      </c>
      <c r="T23" s="743" t="s">
        <v>643</v>
      </c>
      <c r="U23" s="743" t="s">
        <v>643</v>
      </c>
      <c r="V23" s="743" t="s">
        <v>643</v>
      </c>
      <c r="W23" s="743" t="s">
        <v>643</v>
      </c>
      <c r="X23" s="743" t="s">
        <v>643</v>
      </c>
      <c r="Y23" s="743" t="s">
        <v>643</v>
      </c>
      <c r="Z23" s="743" t="s">
        <v>643</v>
      </c>
      <c r="AA23" s="743" t="s">
        <v>643</v>
      </c>
      <c r="AB23" s="743" t="s">
        <v>643</v>
      </c>
      <c r="AC23" s="743" t="s">
        <v>643</v>
      </c>
      <c r="AD23" s="743" t="s">
        <v>643</v>
      </c>
      <c r="AE23" s="743" t="s">
        <v>643</v>
      </c>
      <c r="AF23" s="743" t="s">
        <v>643</v>
      </c>
      <c r="AG23" s="743" t="s">
        <v>643</v>
      </c>
      <c r="AH23" s="743" t="s">
        <v>643</v>
      </c>
      <c r="AI23" s="743" t="s">
        <v>643</v>
      </c>
      <c r="AJ23" s="743" t="s">
        <v>643</v>
      </c>
      <c r="AK23" s="743" t="s">
        <v>643</v>
      </c>
      <c r="AL23" s="743" t="s">
        <v>643</v>
      </c>
      <c r="AM23" s="743" t="s">
        <v>643</v>
      </c>
      <c r="AN23" s="743" t="s">
        <v>643</v>
      </c>
      <c r="AO23" s="743" t="s">
        <v>643</v>
      </c>
      <c r="AP23" s="743" t="s">
        <v>643</v>
      </c>
      <c r="AQ23" s="743" t="s">
        <v>643</v>
      </c>
      <c r="AR23" s="743" t="s">
        <v>643</v>
      </c>
      <c r="AS23" s="747" t="s">
        <v>643</v>
      </c>
      <c r="AT23" s="747" t="s">
        <v>643</v>
      </c>
      <c r="AU23" s="747" t="s">
        <v>643</v>
      </c>
      <c r="AV23" s="747" t="s">
        <v>643</v>
      </c>
      <c r="AW23" s="747" t="s">
        <v>643</v>
      </c>
      <c r="AX23" s="747" t="s">
        <v>643</v>
      </c>
      <c r="AY23" s="747" t="s">
        <v>643</v>
      </c>
      <c r="AZ23" s="747" t="s">
        <v>643</v>
      </c>
      <c r="BA23" s="747" t="s">
        <v>643</v>
      </c>
      <c r="BB23" s="747" t="s">
        <v>643</v>
      </c>
      <c r="BC23" s="743" t="s">
        <v>643</v>
      </c>
      <c r="BD23" s="747" t="s">
        <v>643</v>
      </c>
      <c r="BE23" s="748" t="s">
        <v>643</v>
      </c>
      <c r="BF23" s="748" t="s">
        <v>643</v>
      </c>
      <c r="BG23" s="747" t="s">
        <v>643</v>
      </c>
      <c r="BH23" s="747" t="s">
        <v>643</v>
      </c>
      <c r="BI23" s="747" t="s">
        <v>643</v>
      </c>
      <c r="BJ23" s="749" t="s">
        <v>643</v>
      </c>
    </row>
    <row r="24" spans="1:62" s="324" customFormat="1" ht="22.8">
      <c r="A24" s="1481"/>
      <c r="B24" s="1477"/>
      <c r="C24" s="736" t="s">
        <v>641</v>
      </c>
      <c r="D24" s="737" t="s">
        <v>676</v>
      </c>
      <c r="E24" s="737" t="s">
        <v>638</v>
      </c>
      <c r="F24" s="1477"/>
      <c r="G24" s="736" t="s">
        <v>342</v>
      </c>
      <c r="H24" s="736" t="s">
        <v>640</v>
      </c>
      <c r="I24" s="736" t="s">
        <v>640</v>
      </c>
      <c r="J24" s="736" t="s">
        <v>640</v>
      </c>
      <c r="K24" s="736" t="s">
        <v>643</v>
      </c>
      <c r="L24" s="736" t="s">
        <v>643</v>
      </c>
      <c r="M24" s="736" t="s">
        <v>643</v>
      </c>
      <c r="N24" s="736" t="s">
        <v>643</v>
      </c>
      <c r="O24" s="736" t="s">
        <v>643</v>
      </c>
      <c r="P24" s="736" t="s">
        <v>643</v>
      </c>
      <c r="Q24" s="736" t="s">
        <v>643</v>
      </c>
      <c r="R24" s="746"/>
      <c r="S24" s="743" t="s">
        <v>643</v>
      </c>
      <c r="T24" s="743" t="s">
        <v>643</v>
      </c>
      <c r="U24" s="743" t="s">
        <v>643</v>
      </c>
      <c r="V24" s="743" t="s">
        <v>643</v>
      </c>
      <c r="W24" s="743" t="s">
        <v>643</v>
      </c>
      <c r="X24" s="743" t="s">
        <v>643</v>
      </c>
      <c r="Y24" s="743" t="s">
        <v>643</v>
      </c>
      <c r="Z24" s="743" t="s">
        <v>643</v>
      </c>
      <c r="AA24" s="743" t="s">
        <v>643</v>
      </c>
      <c r="AB24" s="743" t="s">
        <v>643</v>
      </c>
      <c r="AC24" s="743" t="s">
        <v>643</v>
      </c>
      <c r="AD24" s="743" t="s">
        <v>643</v>
      </c>
      <c r="AE24" s="743" t="s">
        <v>643</v>
      </c>
      <c r="AF24" s="743" t="s">
        <v>643</v>
      </c>
      <c r="AG24" s="743" t="s">
        <v>643</v>
      </c>
      <c r="AH24" s="743" t="s">
        <v>643</v>
      </c>
      <c r="AI24" s="743" t="s">
        <v>643</v>
      </c>
      <c r="AJ24" s="743" t="s">
        <v>643</v>
      </c>
      <c r="AK24" s="743" t="s">
        <v>643</v>
      </c>
      <c r="AL24" s="743" t="s">
        <v>643</v>
      </c>
      <c r="AM24" s="743" t="s">
        <v>643</v>
      </c>
      <c r="AN24" s="743" t="s">
        <v>643</v>
      </c>
      <c r="AO24" s="743" t="s">
        <v>643</v>
      </c>
      <c r="AP24" s="743" t="s">
        <v>643</v>
      </c>
      <c r="AQ24" s="743" t="s">
        <v>643</v>
      </c>
      <c r="AR24" s="743" t="s">
        <v>643</v>
      </c>
      <c r="AS24" s="747" t="s">
        <v>643</v>
      </c>
      <c r="AT24" s="747" t="s">
        <v>643</v>
      </c>
      <c r="AU24" s="747" t="s">
        <v>643</v>
      </c>
      <c r="AV24" s="747" t="s">
        <v>643</v>
      </c>
      <c r="AW24" s="747" t="s">
        <v>643</v>
      </c>
      <c r="AX24" s="747" t="s">
        <v>643</v>
      </c>
      <c r="AY24" s="747" t="s">
        <v>643</v>
      </c>
      <c r="AZ24" s="747" t="s">
        <v>643</v>
      </c>
      <c r="BA24" s="747" t="s">
        <v>643</v>
      </c>
      <c r="BB24" s="747" t="s">
        <v>643</v>
      </c>
      <c r="BC24" s="743" t="s">
        <v>643</v>
      </c>
      <c r="BD24" s="747" t="s">
        <v>643</v>
      </c>
      <c r="BE24" s="748" t="s">
        <v>643</v>
      </c>
      <c r="BF24" s="748" t="s">
        <v>643</v>
      </c>
      <c r="BG24" s="747" t="s">
        <v>643</v>
      </c>
      <c r="BH24" s="747" t="s">
        <v>643</v>
      </c>
      <c r="BI24" s="747" t="s">
        <v>643</v>
      </c>
      <c r="BJ24" s="750" t="s">
        <v>643</v>
      </c>
    </row>
    <row r="25" spans="1:62" s="324" customFormat="1" ht="22.8">
      <c r="A25" s="736" t="s">
        <v>677</v>
      </c>
      <c r="B25" s="737" t="s">
        <v>678</v>
      </c>
      <c r="C25" s="736" t="s">
        <v>667</v>
      </c>
      <c r="D25" s="737" t="s">
        <v>679</v>
      </c>
      <c r="E25" s="737" t="s">
        <v>638</v>
      </c>
      <c r="F25" s="737" t="s">
        <v>680</v>
      </c>
      <c r="G25" s="736" t="s">
        <v>342</v>
      </c>
      <c r="H25" s="736" t="s">
        <v>640</v>
      </c>
      <c r="I25" s="736" t="s">
        <v>640</v>
      </c>
      <c r="J25" s="736" t="s">
        <v>640</v>
      </c>
      <c r="K25" s="736" t="s">
        <v>640</v>
      </c>
      <c r="L25" s="736" t="s">
        <v>640</v>
      </c>
      <c r="M25" s="736" t="s">
        <v>640</v>
      </c>
      <c r="N25" s="736" t="s">
        <v>640</v>
      </c>
      <c r="O25" s="736" t="s">
        <v>643</v>
      </c>
      <c r="P25" s="736" t="s">
        <v>640</v>
      </c>
      <c r="Q25" s="736" t="s">
        <v>643</v>
      </c>
      <c r="R25" s="736"/>
      <c r="S25" s="743" t="s">
        <v>643</v>
      </c>
      <c r="T25" s="743" t="s">
        <v>643</v>
      </c>
      <c r="U25" s="743" t="s">
        <v>643</v>
      </c>
      <c r="V25" s="743" t="s">
        <v>643</v>
      </c>
      <c r="W25" s="743" t="s">
        <v>643</v>
      </c>
      <c r="X25" s="743" t="s">
        <v>643</v>
      </c>
      <c r="Y25" s="743" t="s">
        <v>643</v>
      </c>
      <c r="Z25" s="743" t="s">
        <v>643</v>
      </c>
      <c r="AA25" s="743" t="s">
        <v>643</v>
      </c>
      <c r="AB25" s="743" t="s">
        <v>643</v>
      </c>
      <c r="AC25" s="743" t="s">
        <v>643</v>
      </c>
      <c r="AD25" s="743" t="s">
        <v>643</v>
      </c>
      <c r="AE25" s="743" t="s">
        <v>643</v>
      </c>
      <c r="AF25" s="743" t="s">
        <v>643</v>
      </c>
      <c r="AG25" s="743" t="s">
        <v>643</v>
      </c>
      <c r="AH25" s="743" t="s">
        <v>643</v>
      </c>
      <c r="AI25" s="743" t="s">
        <v>643</v>
      </c>
      <c r="AJ25" s="743" t="s">
        <v>643</v>
      </c>
      <c r="AK25" s="743" t="s">
        <v>643</v>
      </c>
      <c r="AL25" s="743" t="s">
        <v>643</v>
      </c>
      <c r="AM25" s="743" t="s">
        <v>643</v>
      </c>
      <c r="AN25" s="743" t="s">
        <v>643</v>
      </c>
      <c r="AO25" s="743" t="s">
        <v>643</v>
      </c>
      <c r="AP25" s="743" t="s">
        <v>643</v>
      </c>
      <c r="AQ25" s="743" t="s">
        <v>643</v>
      </c>
      <c r="AR25" s="743" t="s">
        <v>643</v>
      </c>
      <c r="AS25" s="747" t="s">
        <v>643</v>
      </c>
      <c r="AT25" s="747" t="s">
        <v>643</v>
      </c>
      <c r="AU25" s="747" t="s">
        <v>643</v>
      </c>
      <c r="AV25" s="747" t="s">
        <v>643</v>
      </c>
      <c r="AW25" s="747" t="s">
        <v>643</v>
      </c>
      <c r="AX25" s="747" t="s">
        <v>643</v>
      </c>
      <c r="AY25" s="747" t="s">
        <v>643</v>
      </c>
      <c r="AZ25" s="747" t="s">
        <v>643</v>
      </c>
      <c r="BA25" s="747" t="s">
        <v>643</v>
      </c>
      <c r="BB25" s="747" t="s">
        <v>643</v>
      </c>
      <c r="BC25" s="743" t="s">
        <v>643</v>
      </c>
      <c r="BD25" s="747" t="s">
        <v>643</v>
      </c>
      <c r="BE25" s="748" t="s">
        <v>643</v>
      </c>
      <c r="BF25" s="748" t="s">
        <v>643</v>
      </c>
      <c r="BG25" s="747" t="s">
        <v>643</v>
      </c>
      <c r="BH25" s="747" t="s">
        <v>643</v>
      </c>
      <c r="BI25" s="747" t="s">
        <v>643</v>
      </c>
      <c r="BJ25" s="749" t="s">
        <v>643</v>
      </c>
    </row>
    <row r="26" spans="1:62" s="324" customFormat="1" ht="22.8">
      <c r="A26" s="736" t="s">
        <v>681</v>
      </c>
      <c r="B26" s="737" t="s">
        <v>682</v>
      </c>
      <c r="C26" s="736" t="s">
        <v>342</v>
      </c>
      <c r="D26" s="736" t="s">
        <v>342</v>
      </c>
      <c r="E26" s="737" t="s">
        <v>638</v>
      </c>
      <c r="F26" s="737" t="s">
        <v>683</v>
      </c>
      <c r="G26" s="736" t="s">
        <v>342</v>
      </c>
      <c r="H26" s="736" t="s">
        <v>643</v>
      </c>
      <c r="I26" s="736" t="s">
        <v>640</v>
      </c>
      <c r="J26" s="736" t="s">
        <v>643</v>
      </c>
      <c r="K26" s="736" t="s">
        <v>640</v>
      </c>
      <c r="L26" s="736" t="s">
        <v>640</v>
      </c>
      <c r="M26" s="736" t="s">
        <v>640</v>
      </c>
      <c r="N26" s="736" t="s">
        <v>640</v>
      </c>
      <c r="O26" s="736" t="s">
        <v>643</v>
      </c>
      <c r="P26" s="736" t="s">
        <v>640</v>
      </c>
      <c r="Q26" s="736" t="s">
        <v>643</v>
      </c>
      <c r="R26" s="737"/>
      <c r="S26" s="743" t="s">
        <v>643</v>
      </c>
      <c r="T26" s="743" t="s">
        <v>643</v>
      </c>
      <c r="U26" s="743" t="s">
        <v>643</v>
      </c>
      <c r="V26" s="743" t="s">
        <v>643</v>
      </c>
      <c r="W26" s="743" t="s">
        <v>643</v>
      </c>
      <c r="X26" s="743" t="s">
        <v>643</v>
      </c>
      <c r="Y26" s="743" t="s">
        <v>643</v>
      </c>
      <c r="Z26" s="743" t="s">
        <v>643</v>
      </c>
      <c r="AA26" s="743" t="s">
        <v>643</v>
      </c>
      <c r="AB26" s="743" t="s">
        <v>643</v>
      </c>
      <c r="AC26" s="743" t="s">
        <v>643</v>
      </c>
      <c r="AD26" s="743" t="s">
        <v>643</v>
      </c>
      <c r="AE26" s="743" t="s">
        <v>643</v>
      </c>
      <c r="AF26" s="743" t="s">
        <v>643</v>
      </c>
      <c r="AG26" s="743" t="s">
        <v>643</v>
      </c>
      <c r="AH26" s="743" t="s">
        <v>643</v>
      </c>
      <c r="AI26" s="743" t="s">
        <v>643</v>
      </c>
      <c r="AJ26" s="743" t="s">
        <v>643</v>
      </c>
      <c r="AK26" s="743" t="s">
        <v>643</v>
      </c>
      <c r="AL26" s="743" t="s">
        <v>643</v>
      </c>
      <c r="AM26" s="743" t="s">
        <v>643</v>
      </c>
      <c r="AN26" s="743" t="s">
        <v>643</v>
      </c>
      <c r="AO26" s="743" t="s">
        <v>643</v>
      </c>
      <c r="AP26" s="743" t="s">
        <v>643</v>
      </c>
      <c r="AQ26" s="743" t="s">
        <v>643</v>
      </c>
      <c r="AR26" s="743" t="s">
        <v>643</v>
      </c>
      <c r="AS26" s="747" t="s">
        <v>643</v>
      </c>
      <c r="AT26" s="747" t="s">
        <v>643</v>
      </c>
      <c r="AU26" s="747" t="s">
        <v>643</v>
      </c>
      <c r="AV26" s="747" t="s">
        <v>643</v>
      </c>
      <c r="AW26" s="747" t="s">
        <v>643</v>
      </c>
      <c r="AX26" s="747" t="s">
        <v>643</v>
      </c>
      <c r="AY26" s="747" t="s">
        <v>643</v>
      </c>
      <c r="AZ26" s="747" t="s">
        <v>643</v>
      </c>
      <c r="BA26" s="747" t="s">
        <v>643</v>
      </c>
      <c r="BB26" s="747" t="s">
        <v>643</v>
      </c>
      <c r="BC26" s="743" t="s">
        <v>643</v>
      </c>
      <c r="BD26" s="747" t="s">
        <v>643</v>
      </c>
      <c r="BE26" s="748" t="s">
        <v>643</v>
      </c>
      <c r="BF26" s="748" t="s">
        <v>643</v>
      </c>
      <c r="BG26" s="747" t="s">
        <v>643</v>
      </c>
      <c r="BH26" s="747" t="s">
        <v>643</v>
      </c>
      <c r="BI26" s="747" t="s">
        <v>643</v>
      </c>
      <c r="BJ26" s="750" t="s">
        <v>643</v>
      </c>
    </row>
    <row r="27" spans="1:62" s="324" customFormat="1" ht="22.8">
      <c r="A27" s="736" t="s">
        <v>684</v>
      </c>
      <c r="B27" s="737" t="s">
        <v>685</v>
      </c>
      <c r="C27" s="736" t="s">
        <v>342</v>
      </c>
      <c r="D27" s="736" t="s">
        <v>342</v>
      </c>
      <c r="E27" s="737" t="s">
        <v>638</v>
      </c>
      <c r="F27" s="737" t="s">
        <v>686</v>
      </c>
      <c r="G27" s="736" t="s">
        <v>342</v>
      </c>
      <c r="H27" s="736" t="s">
        <v>643</v>
      </c>
      <c r="I27" s="736" t="s">
        <v>640</v>
      </c>
      <c r="J27" s="736" t="s">
        <v>643</v>
      </c>
      <c r="K27" s="736" t="s">
        <v>643</v>
      </c>
      <c r="L27" s="736" t="s">
        <v>640</v>
      </c>
      <c r="M27" s="736" t="s">
        <v>643</v>
      </c>
      <c r="N27" s="736" t="s">
        <v>643</v>
      </c>
      <c r="O27" s="736" t="s">
        <v>643</v>
      </c>
      <c r="P27" s="736" t="s">
        <v>640</v>
      </c>
      <c r="Q27" s="736" t="s">
        <v>643</v>
      </c>
      <c r="R27" s="737"/>
      <c r="S27" s="743" t="s">
        <v>643</v>
      </c>
      <c r="T27" s="743" t="s">
        <v>643</v>
      </c>
      <c r="U27" s="743" t="s">
        <v>643</v>
      </c>
      <c r="V27" s="743" t="s">
        <v>643</v>
      </c>
      <c r="W27" s="743" t="s">
        <v>643</v>
      </c>
      <c r="X27" s="743" t="s">
        <v>643</v>
      </c>
      <c r="Y27" s="743" t="s">
        <v>643</v>
      </c>
      <c r="Z27" s="743" t="s">
        <v>643</v>
      </c>
      <c r="AA27" s="743" t="s">
        <v>643</v>
      </c>
      <c r="AB27" s="743" t="s">
        <v>643</v>
      </c>
      <c r="AC27" s="743" t="s">
        <v>643</v>
      </c>
      <c r="AD27" s="743" t="s">
        <v>643</v>
      </c>
      <c r="AE27" s="743" t="s">
        <v>643</v>
      </c>
      <c r="AF27" s="743" t="s">
        <v>643</v>
      </c>
      <c r="AG27" s="743" t="s">
        <v>643</v>
      </c>
      <c r="AH27" s="743" t="s">
        <v>643</v>
      </c>
      <c r="AI27" s="743" t="s">
        <v>643</v>
      </c>
      <c r="AJ27" s="743" t="s">
        <v>643</v>
      </c>
      <c r="AK27" s="743" t="s">
        <v>643</v>
      </c>
      <c r="AL27" s="743" t="s">
        <v>643</v>
      </c>
      <c r="AM27" s="743" t="s">
        <v>643</v>
      </c>
      <c r="AN27" s="743" t="s">
        <v>643</v>
      </c>
      <c r="AO27" s="743" t="s">
        <v>643</v>
      </c>
      <c r="AP27" s="743" t="s">
        <v>643</v>
      </c>
      <c r="AQ27" s="743" t="s">
        <v>643</v>
      </c>
      <c r="AR27" s="743" t="s">
        <v>643</v>
      </c>
      <c r="AS27" s="747" t="s">
        <v>643</v>
      </c>
      <c r="AT27" s="747" t="s">
        <v>643</v>
      </c>
      <c r="AU27" s="747" t="s">
        <v>643</v>
      </c>
      <c r="AV27" s="747" t="s">
        <v>643</v>
      </c>
      <c r="AW27" s="747" t="s">
        <v>643</v>
      </c>
      <c r="AX27" s="747" t="s">
        <v>643</v>
      </c>
      <c r="AY27" s="747" t="s">
        <v>643</v>
      </c>
      <c r="AZ27" s="747" t="s">
        <v>643</v>
      </c>
      <c r="BA27" s="747" t="s">
        <v>643</v>
      </c>
      <c r="BB27" s="747" t="s">
        <v>643</v>
      </c>
      <c r="BC27" s="743" t="s">
        <v>643</v>
      </c>
      <c r="BD27" s="747" t="s">
        <v>643</v>
      </c>
      <c r="BE27" s="748" t="s">
        <v>643</v>
      </c>
      <c r="BF27" s="748" t="s">
        <v>643</v>
      </c>
      <c r="BG27" s="747" t="s">
        <v>643</v>
      </c>
      <c r="BH27" s="747" t="s">
        <v>643</v>
      </c>
      <c r="BI27" s="747" t="s">
        <v>643</v>
      </c>
      <c r="BJ27" s="749" t="s">
        <v>643</v>
      </c>
    </row>
    <row r="28" spans="1:62" s="324" customFormat="1" ht="22.8">
      <c r="A28" s="1481" t="s">
        <v>717</v>
      </c>
      <c r="B28" s="1477" t="s">
        <v>718</v>
      </c>
      <c r="C28" s="736" t="s">
        <v>636</v>
      </c>
      <c r="D28" s="737" t="s">
        <v>719</v>
      </c>
      <c r="E28" s="737" t="s">
        <v>638</v>
      </c>
      <c r="F28" s="1477" t="s">
        <v>720</v>
      </c>
      <c r="G28" s="736" t="s">
        <v>342</v>
      </c>
      <c r="H28" s="736" t="s">
        <v>643</v>
      </c>
      <c r="I28" s="736" t="s">
        <v>640</v>
      </c>
      <c r="J28" s="736" t="s">
        <v>643</v>
      </c>
      <c r="K28" s="736" t="s">
        <v>643</v>
      </c>
      <c r="L28" s="736" t="s">
        <v>640</v>
      </c>
      <c r="M28" s="736" t="s">
        <v>640</v>
      </c>
      <c r="N28" s="736" t="s">
        <v>640</v>
      </c>
      <c r="O28" s="736" t="s">
        <v>643</v>
      </c>
      <c r="P28" s="736" t="s">
        <v>640</v>
      </c>
      <c r="Q28" s="736" t="s">
        <v>643</v>
      </c>
      <c r="R28" s="737"/>
      <c r="S28" s="743" t="s">
        <v>643</v>
      </c>
      <c r="T28" s="743" t="s">
        <v>643</v>
      </c>
      <c r="U28" s="743" t="s">
        <v>643</v>
      </c>
      <c r="V28" s="743" t="s">
        <v>643</v>
      </c>
      <c r="W28" s="743" t="s">
        <v>643</v>
      </c>
      <c r="X28" s="743" t="s">
        <v>643</v>
      </c>
      <c r="Y28" s="743" t="s">
        <v>643</v>
      </c>
      <c r="Z28" s="743" t="s">
        <v>643</v>
      </c>
      <c r="AA28" s="743" t="s">
        <v>643</v>
      </c>
      <c r="AB28" s="743" t="s">
        <v>643</v>
      </c>
      <c r="AC28" s="743" t="s">
        <v>643</v>
      </c>
      <c r="AD28" s="743" t="s">
        <v>643</v>
      </c>
      <c r="AE28" s="743" t="s">
        <v>643</v>
      </c>
      <c r="AF28" s="743" t="s">
        <v>643</v>
      </c>
      <c r="AG28" s="743" t="s">
        <v>643</v>
      </c>
      <c r="AH28" s="743" t="s">
        <v>643</v>
      </c>
      <c r="AI28" s="743" t="s">
        <v>643</v>
      </c>
      <c r="AJ28" s="743" t="s">
        <v>643</v>
      </c>
      <c r="AK28" s="743" t="s">
        <v>643</v>
      </c>
      <c r="AL28" s="743" t="s">
        <v>643</v>
      </c>
      <c r="AM28" s="743" t="s">
        <v>643</v>
      </c>
      <c r="AN28" s="743" t="s">
        <v>643</v>
      </c>
      <c r="AO28" s="743" t="s">
        <v>643</v>
      </c>
      <c r="AP28" s="743" t="s">
        <v>643</v>
      </c>
      <c r="AQ28" s="743" t="s">
        <v>643</v>
      </c>
      <c r="AR28" s="743" t="s">
        <v>643</v>
      </c>
      <c r="AS28" s="747" t="s">
        <v>643</v>
      </c>
      <c r="AT28" s="747" t="s">
        <v>643</v>
      </c>
      <c r="AU28" s="747" t="s">
        <v>643</v>
      </c>
      <c r="AV28" s="747" t="s">
        <v>643</v>
      </c>
      <c r="AW28" s="747" t="s">
        <v>643</v>
      </c>
      <c r="AX28" s="747" t="s">
        <v>643</v>
      </c>
      <c r="AY28" s="747" t="s">
        <v>643</v>
      </c>
      <c r="AZ28" s="747" t="s">
        <v>643</v>
      </c>
      <c r="BA28" s="747" t="s">
        <v>643</v>
      </c>
      <c r="BB28" s="747" t="s">
        <v>643</v>
      </c>
      <c r="BC28" s="743" t="s">
        <v>643</v>
      </c>
      <c r="BD28" s="747" t="s">
        <v>643</v>
      </c>
      <c r="BE28" s="748" t="s">
        <v>643</v>
      </c>
      <c r="BF28" s="748" t="s">
        <v>643</v>
      </c>
      <c r="BG28" s="747" t="s">
        <v>643</v>
      </c>
      <c r="BH28" s="747" t="s">
        <v>643</v>
      </c>
      <c r="BI28" s="747" t="s">
        <v>643</v>
      </c>
      <c r="BJ28" s="750" t="s">
        <v>643</v>
      </c>
    </row>
    <row r="29" spans="1:62" s="324" customFormat="1" ht="22.8">
      <c r="A29" s="1481"/>
      <c r="B29" s="1477"/>
      <c r="C29" s="736" t="s">
        <v>641</v>
      </c>
      <c r="D29" s="737" t="s">
        <v>721</v>
      </c>
      <c r="E29" s="737" t="s">
        <v>651</v>
      </c>
      <c r="F29" s="1477"/>
      <c r="G29" s="736" t="s">
        <v>342</v>
      </c>
      <c r="H29" s="736" t="s">
        <v>643</v>
      </c>
      <c r="I29" s="736" t="s">
        <v>640</v>
      </c>
      <c r="J29" s="736" t="s">
        <v>643</v>
      </c>
      <c r="K29" s="736" t="s">
        <v>643</v>
      </c>
      <c r="L29" s="736" t="s">
        <v>640</v>
      </c>
      <c r="M29" s="736" t="s">
        <v>643</v>
      </c>
      <c r="N29" s="736" t="s">
        <v>640</v>
      </c>
      <c r="O29" s="736" t="s">
        <v>643</v>
      </c>
      <c r="P29" s="736" t="s">
        <v>640</v>
      </c>
      <c r="Q29" s="736" t="s">
        <v>643</v>
      </c>
      <c r="R29" s="737"/>
      <c r="S29" s="743" t="s">
        <v>643</v>
      </c>
      <c r="T29" s="743" t="s">
        <v>643</v>
      </c>
      <c r="U29" s="743" t="s">
        <v>643</v>
      </c>
      <c r="V29" s="743" t="s">
        <v>643</v>
      </c>
      <c r="W29" s="743" t="s">
        <v>643</v>
      </c>
      <c r="X29" s="743" t="s">
        <v>643</v>
      </c>
      <c r="Y29" s="743" t="s">
        <v>643</v>
      </c>
      <c r="Z29" s="743" t="s">
        <v>643</v>
      </c>
      <c r="AA29" s="743" t="s">
        <v>643</v>
      </c>
      <c r="AB29" s="743" t="s">
        <v>643</v>
      </c>
      <c r="AC29" s="743" t="s">
        <v>643</v>
      </c>
      <c r="AD29" s="743" t="s">
        <v>643</v>
      </c>
      <c r="AE29" s="743" t="s">
        <v>643</v>
      </c>
      <c r="AF29" s="743" t="s">
        <v>643</v>
      </c>
      <c r="AG29" s="743" t="s">
        <v>643</v>
      </c>
      <c r="AH29" s="743" t="s">
        <v>643</v>
      </c>
      <c r="AI29" s="743" t="s">
        <v>643</v>
      </c>
      <c r="AJ29" s="743" t="s">
        <v>643</v>
      </c>
      <c r="AK29" s="743" t="s">
        <v>643</v>
      </c>
      <c r="AL29" s="743" t="s">
        <v>643</v>
      </c>
      <c r="AM29" s="743" t="s">
        <v>643</v>
      </c>
      <c r="AN29" s="743" t="s">
        <v>643</v>
      </c>
      <c r="AO29" s="743" t="s">
        <v>643</v>
      </c>
      <c r="AP29" s="743" t="s">
        <v>643</v>
      </c>
      <c r="AQ29" s="743" t="s">
        <v>643</v>
      </c>
      <c r="AR29" s="743" t="s">
        <v>643</v>
      </c>
      <c r="AS29" s="747" t="s">
        <v>643</v>
      </c>
      <c r="AT29" s="747" t="s">
        <v>643</v>
      </c>
      <c r="AU29" s="747" t="s">
        <v>643</v>
      </c>
      <c r="AV29" s="747" t="s">
        <v>643</v>
      </c>
      <c r="AW29" s="747" t="s">
        <v>643</v>
      </c>
      <c r="AX29" s="747" t="s">
        <v>643</v>
      </c>
      <c r="AY29" s="747" t="s">
        <v>643</v>
      </c>
      <c r="AZ29" s="747" t="s">
        <v>643</v>
      </c>
      <c r="BA29" s="747" t="s">
        <v>643</v>
      </c>
      <c r="BB29" s="747" t="s">
        <v>643</v>
      </c>
      <c r="BC29" s="743" t="s">
        <v>643</v>
      </c>
      <c r="BD29" s="747" t="s">
        <v>643</v>
      </c>
      <c r="BE29" s="748" t="s">
        <v>643</v>
      </c>
      <c r="BF29" s="748" t="s">
        <v>643</v>
      </c>
      <c r="BG29" s="747" t="s">
        <v>643</v>
      </c>
      <c r="BH29" s="747" t="s">
        <v>643</v>
      </c>
      <c r="BI29" s="747" t="s">
        <v>643</v>
      </c>
      <c r="BJ29" s="749" t="s">
        <v>643</v>
      </c>
    </row>
    <row r="30" spans="1:62" s="324" customFormat="1" ht="22.8">
      <c r="A30" s="1481"/>
      <c r="B30" s="1477"/>
      <c r="C30" s="736" t="s">
        <v>644</v>
      </c>
      <c r="D30" s="737" t="s">
        <v>722</v>
      </c>
      <c r="E30" s="737" t="s">
        <v>651</v>
      </c>
      <c r="F30" s="1477"/>
      <c r="G30" s="736" t="s">
        <v>342</v>
      </c>
      <c r="H30" s="736" t="s">
        <v>643</v>
      </c>
      <c r="I30" s="736" t="s">
        <v>640</v>
      </c>
      <c r="J30" s="736" t="s">
        <v>643</v>
      </c>
      <c r="K30" s="736" t="s">
        <v>643</v>
      </c>
      <c r="L30" s="736" t="s">
        <v>640</v>
      </c>
      <c r="M30" s="736" t="s">
        <v>643</v>
      </c>
      <c r="N30" s="736" t="s">
        <v>640</v>
      </c>
      <c r="O30" s="736" t="s">
        <v>643</v>
      </c>
      <c r="P30" s="736" t="s">
        <v>640</v>
      </c>
      <c r="Q30" s="736" t="s">
        <v>643</v>
      </c>
      <c r="R30" s="737"/>
      <c r="S30" s="743" t="s">
        <v>643</v>
      </c>
      <c r="T30" s="743" t="s">
        <v>643</v>
      </c>
      <c r="U30" s="743" t="s">
        <v>643</v>
      </c>
      <c r="V30" s="743" t="s">
        <v>643</v>
      </c>
      <c r="W30" s="743" t="s">
        <v>643</v>
      </c>
      <c r="X30" s="743" t="s">
        <v>643</v>
      </c>
      <c r="Y30" s="743" t="s">
        <v>643</v>
      </c>
      <c r="Z30" s="743" t="s">
        <v>643</v>
      </c>
      <c r="AA30" s="743" t="s">
        <v>643</v>
      </c>
      <c r="AB30" s="743" t="s">
        <v>643</v>
      </c>
      <c r="AC30" s="743" t="s">
        <v>643</v>
      </c>
      <c r="AD30" s="743" t="s">
        <v>643</v>
      </c>
      <c r="AE30" s="743" t="s">
        <v>643</v>
      </c>
      <c r="AF30" s="743" t="s">
        <v>643</v>
      </c>
      <c r="AG30" s="743" t="s">
        <v>643</v>
      </c>
      <c r="AH30" s="743" t="s">
        <v>643</v>
      </c>
      <c r="AI30" s="743" t="s">
        <v>643</v>
      </c>
      <c r="AJ30" s="743" t="s">
        <v>643</v>
      </c>
      <c r="AK30" s="743" t="s">
        <v>643</v>
      </c>
      <c r="AL30" s="743" t="s">
        <v>643</v>
      </c>
      <c r="AM30" s="743" t="s">
        <v>643</v>
      </c>
      <c r="AN30" s="743" t="s">
        <v>643</v>
      </c>
      <c r="AO30" s="743" t="s">
        <v>643</v>
      </c>
      <c r="AP30" s="743" t="s">
        <v>643</v>
      </c>
      <c r="AQ30" s="743" t="s">
        <v>643</v>
      </c>
      <c r="AR30" s="743" t="s">
        <v>643</v>
      </c>
      <c r="AS30" s="747" t="s">
        <v>643</v>
      </c>
      <c r="AT30" s="747" t="s">
        <v>643</v>
      </c>
      <c r="AU30" s="747" t="s">
        <v>643</v>
      </c>
      <c r="AV30" s="747" t="s">
        <v>643</v>
      </c>
      <c r="AW30" s="747" t="s">
        <v>643</v>
      </c>
      <c r="AX30" s="747" t="s">
        <v>643</v>
      </c>
      <c r="AY30" s="747" t="s">
        <v>643</v>
      </c>
      <c r="AZ30" s="747" t="s">
        <v>643</v>
      </c>
      <c r="BA30" s="747" t="s">
        <v>643</v>
      </c>
      <c r="BB30" s="747" t="s">
        <v>643</v>
      </c>
      <c r="BC30" s="743" t="s">
        <v>643</v>
      </c>
      <c r="BD30" s="747" t="s">
        <v>643</v>
      </c>
      <c r="BE30" s="748" t="s">
        <v>643</v>
      </c>
      <c r="BF30" s="748" t="s">
        <v>643</v>
      </c>
      <c r="BG30" s="747" t="s">
        <v>643</v>
      </c>
      <c r="BH30" s="747" t="s">
        <v>643</v>
      </c>
      <c r="BI30" s="747" t="s">
        <v>643</v>
      </c>
      <c r="BJ30" s="750" t="s">
        <v>643</v>
      </c>
    </row>
    <row r="31" spans="1:62" s="324" customFormat="1" ht="22.8">
      <c r="A31" s="736" t="s">
        <v>723</v>
      </c>
      <c r="B31" s="737" t="s">
        <v>724</v>
      </c>
      <c r="C31" s="736" t="s">
        <v>342</v>
      </c>
      <c r="D31" s="736" t="s">
        <v>342</v>
      </c>
      <c r="E31" s="737" t="s">
        <v>651</v>
      </c>
      <c r="F31" s="737" t="s">
        <v>725</v>
      </c>
      <c r="G31" s="736" t="s">
        <v>342</v>
      </c>
      <c r="H31" s="736" t="s">
        <v>643</v>
      </c>
      <c r="I31" s="736" t="s">
        <v>640</v>
      </c>
      <c r="J31" s="736" t="s">
        <v>643</v>
      </c>
      <c r="K31" s="736" t="s">
        <v>643</v>
      </c>
      <c r="L31" s="736" t="s">
        <v>640</v>
      </c>
      <c r="M31" s="736" t="s">
        <v>643</v>
      </c>
      <c r="N31" s="736" t="s">
        <v>643</v>
      </c>
      <c r="O31" s="736" t="s">
        <v>643</v>
      </c>
      <c r="P31" s="736" t="s">
        <v>640</v>
      </c>
      <c r="Q31" s="736" t="s">
        <v>643</v>
      </c>
      <c r="R31" s="737"/>
      <c r="S31" s="743" t="s">
        <v>643</v>
      </c>
      <c r="T31" s="743" t="s">
        <v>643</v>
      </c>
      <c r="U31" s="743" t="s">
        <v>643</v>
      </c>
      <c r="V31" s="743" t="s">
        <v>643</v>
      </c>
      <c r="W31" s="743" t="s">
        <v>643</v>
      </c>
      <c r="X31" s="743" t="s">
        <v>643</v>
      </c>
      <c r="Y31" s="743" t="s">
        <v>643</v>
      </c>
      <c r="Z31" s="743" t="s">
        <v>643</v>
      </c>
      <c r="AA31" s="743" t="s">
        <v>643</v>
      </c>
      <c r="AB31" s="743" t="s">
        <v>643</v>
      </c>
      <c r="AC31" s="743" t="s">
        <v>643</v>
      </c>
      <c r="AD31" s="743" t="s">
        <v>643</v>
      </c>
      <c r="AE31" s="743" t="s">
        <v>643</v>
      </c>
      <c r="AF31" s="743" t="s">
        <v>643</v>
      </c>
      <c r="AG31" s="743" t="s">
        <v>643</v>
      </c>
      <c r="AH31" s="743" t="s">
        <v>643</v>
      </c>
      <c r="AI31" s="743" t="s">
        <v>643</v>
      </c>
      <c r="AJ31" s="743" t="s">
        <v>643</v>
      </c>
      <c r="AK31" s="743" t="s">
        <v>643</v>
      </c>
      <c r="AL31" s="743" t="s">
        <v>643</v>
      </c>
      <c r="AM31" s="743" t="s">
        <v>643</v>
      </c>
      <c r="AN31" s="743" t="s">
        <v>643</v>
      </c>
      <c r="AO31" s="743" t="s">
        <v>643</v>
      </c>
      <c r="AP31" s="743" t="s">
        <v>643</v>
      </c>
      <c r="AQ31" s="743" t="s">
        <v>643</v>
      </c>
      <c r="AR31" s="743" t="s">
        <v>643</v>
      </c>
      <c r="AS31" s="747" t="s">
        <v>643</v>
      </c>
      <c r="AT31" s="747" t="s">
        <v>643</v>
      </c>
      <c r="AU31" s="747" t="s">
        <v>643</v>
      </c>
      <c r="AV31" s="747" t="s">
        <v>643</v>
      </c>
      <c r="AW31" s="747" t="s">
        <v>643</v>
      </c>
      <c r="AX31" s="747" t="s">
        <v>643</v>
      </c>
      <c r="AY31" s="747" t="s">
        <v>643</v>
      </c>
      <c r="AZ31" s="747" t="s">
        <v>643</v>
      </c>
      <c r="BA31" s="747" t="s">
        <v>643</v>
      </c>
      <c r="BB31" s="747" t="s">
        <v>643</v>
      </c>
      <c r="BC31" s="743" t="s">
        <v>643</v>
      </c>
      <c r="BD31" s="747" t="s">
        <v>643</v>
      </c>
      <c r="BE31" s="748" t="s">
        <v>643</v>
      </c>
      <c r="BF31" s="748" t="s">
        <v>643</v>
      </c>
      <c r="BG31" s="747" t="s">
        <v>643</v>
      </c>
      <c r="BH31" s="747" t="s">
        <v>643</v>
      </c>
      <c r="BI31" s="747" t="s">
        <v>643</v>
      </c>
      <c r="BJ31" s="749" t="s">
        <v>643</v>
      </c>
    </row>
    <row r="32" spans="1:62" s="324" customFormat="1" ht="22.8">
      <c r="A32" s="736" t="s">
        <v>728</v>
      </c>
      <c r="B32" s="737" t="s">
        <v>729</v>
      </c>
      <c r="C32" s="736" t="s">
        <v>342</v>
      </c>
      <c r="D32" s="736" t="s">
        <v>342</v>
      </c>
      <c r="E32" s="737" t="s">
        <v>638</v>
      </c>
      <c r="F32" s="737" t="s">
        <v>730</v>
      </c>
      <c r="G32" s="736" t="s">
        <v>342</v>
      </c>
      <c r="H32" s="736" t="s">
        <v>643</v>
      </c>
      <c r="I32" s="736" t="s">
        <v>640</v>
      </c>
      <c r="J32" s="736" t="s">
        <v>643</v>
      </c>
      <c r="K32" s="736" t="s">
        <v>643</v>
      </c>
      <c r="L32" s="736" t="s">
        <v>640</v>
      </c>
      <c r="M32" s="736" t="s">
        <v>643</v>
      </c>
      <c r="N32" s="736" t="s">
        <v>643</v>
      </c>
      <c r="O32" s="736" t="s">
        <v>643</v>
      </c>
      <c r="P32" s="736" t="s">
        <v>640</v>
      </c>
      <c r="Q32" s="736" t="s">
        <v>643</v>
      </c>
      <c r="R32" s="736"/>
      <c r="S32" s="743" t="s">
        <v>643</v>
      </c>
      <c r="T32" s="743" t="s">
        <v>643</v>
      </c>
      <c r="U32" s="743" t="s">
        <v>643</v>
      </c>
      <c r="V32" s="743" t="s">
        <v>643</v>
      </c>
      <c r="W32" s="743" t="s">
        <v>643</v>
      </c>
      <c r="X32" s="743" t="s">
        <v>643</v>
      </c>
      <c r="Y32" s="743" t="s">
        <v>643</v>
      </c>
      <c r="Z32" s="743" t="s">
        <v>643</v>
      </c>
      <c r="AA32" s="743" t="s">
        <v>643</v>
      </c>
      <c r="AB32" s="743" t="s">
        <v>643</v>
      </c>
      <c r="AC32" s="743" t="s">
        <v>643</v>
      </c>
      <c r="AD32" s="743" t="s">
        <v>643</v>
      </c>
      <c r="AE32" s="743" t="s">
        <v>643</v>
      </c>
      <c r="AF32" s="743" t="s">
        <v>643</v>
      </c>
      <c r="AG32" s="743" t="s">
        <v>643</v>
      </c>
      <c r="AH32" s="743" t="s">
        <v>643</v>
      </c>
      <c r="AI32" s="743" t="s">
        <v>643</v>
      </c>
      <c r="AJ32" s="743" t="s">
        <v>643</v>
      </c>
      <c r="AK32" s="743" t="s">
        <v>643</v>
      </c>
      <c r="AL32" s="743" t="s">
        <v>643</v>
      </c>
      <c r="AM32" s="743" t="s">
        <v>643</v>
      </c>
      <c r="AN32" s="743" t="s">
        <v>643</v>
      </c>
      <c r="AO32" s="743" t="s">
        <v>643</v>
      </c>
      <c r="AP32" s="743" t="s">
        <v>643</v>
      </c>
      <c r="AQ32" s="743" t="s">
        <v>643</v>
      </c>
      <c r="AR32" s="743" t="s">
        <v>643</v>
      </c>
      <c r="AS32" s="747" t="s">
        <v>643</v>
      </c>
      <c r="AT32" s="747" t="s">
        <v>643</v>
      </c>
      <c r="AU32" s="747" t="s">
        <v>643</v>
      </c>
      <c r="AV32" s="747" t="s">
        <v>643</v>
      </c>
      <c r="AW32" s="747" t="s">
        <v>643</v>
      </c>
      <c r="AX32" s="747" t="s">
        <v>643</v>
      </c>
      <c r="AY32" s="747" t="s">
        <v>643</v>
      </c>
      <c r="AZ32" s="747" t="s">
        <v>643</v>
      </c>
      <c r="BA32" s="747" t="s">
        <v>643</v>
      </c>
      <c r="BB32" s="747" t="s">
        <v>643</v>
      </c>
      <c r="BC32" s="743" t="s">
        <v>643</v>
      </c>
      <c r="BD32" s="747" t="s">
        <v>643</v>
      </c>
      <c r="BE32" s="748" t="s">
        <v>643</v>
      </c>
      <c r="BF32" s="748" t="s">
        <v>643</v>
      </c>
      <c r="BG32" s="747" t="s">
        <v>643</v>
      </c>
      <c r="BH32" s="747" t="s">
        <v>643</v>
      </c>
      <c r="BI32" s="747" t="s">
        <v>643</v>
      </c>
      <c r="BJ32" s="750" t="s">
        <v>643</v>
      </c>
    </row>
    <row r="33" spans="1:62" s="324" customFormat="1" ht="22.8">
      <c r="A33" s="736" t="s">
        <v>731</v>
      </c>
      <c r="B33" s="737" t="s">
        <v>732</v>
      </c>
      <c r="C33" s="736" t="s">
        <v>342</v>
      </c>
      <c r="D33" s="736" t="s">
        <v>342</v>
      </c>
      <c r="E33" s="737" t="s">
        <v>638</v>
      </c>
      <c r="F33" s="737" t="s">
        <v>733</v>
      </c>
      <c r="G33" s="736" t="s">
        <v>342</v>
      </c>
      <c r="H33" s="736" t="s">
        <v>643</v>
      </c>
      <c r="I33" s="736" t="s">
        <v>640</v>
      </c>
      <c r="J33" s="736" t="s">
        <v>643</v>
      </c>
      <c r="K33" s="736" t="s">
        <v>643</v>
      </c>
      <c r="L33" s="736" t="s">
        <v>640</v>
      </c>
      <c r="M33" s="736" t="s">
        <v>643</v>
      </c>
      <c r="N33" s="736" t="s">
        <v>643</v>
      </c>
      <c r="O33" s="736" t="s">
        <v>643</v>
      </c>
      <c r="P33" s="736" t="s">
        <v>640</v>
      </c>
      <c r="Q33" s="736" t="s">
        <v>643</v>
      </c>
      <c r="R33" s="736"/>
      <c r="S33" s="743" t="s">
        <v>643</v>
      </c>
      <c r="T33" s="743" t="s">
        <v>643</v>
      </c>
      <c r="U33" s="743" t="s">
        <v>643</v>
      </c>
      <c r="V33" s="743" t="s">
        <v>643</v>
      </c>
      <c r="W33" s="743" t="s">
        <v>643</v>
      </c>
      <c r="X33" s="743" t="s">
        <v>643</v>
      </c>
      <c r="Y33" s="743" t="s">
        <v>643</v>
      </c>
      <c r="Z33" s="743" t="s">
        <v>643</v>
      </c>
      <c r="AA33" s="743" t="s">
        <v>643</v>
      </c>
      <c r="AB33" s="743" t="s">
        <v>643</v>
      </c>
      <c r="AC33" s="743" t="s">
        <v>643</v>
      </c>
      <c r="AD33" s="743" t="s">
        <v>643</v>
      </c>
      <c r="AE33" s="743" t="s">
        <v>643</v>
      </c>
      <c r="AF33" s="743" t="s">
        <v>643</v>
      </c>
      <c r="AG33" s="743" t="s">
        <v>643</v>
      </c>
      <c r="AH33" s="743" t="s">
        <v>643</v>
      </c>
      <c r="AI33" s="743" t="s">
        <v>643</v>
      </c>
      <c r="AJ33" s="743" t="s">
        <v>643</v>
      </c>
      <c r="AK33" s="743" t="s">
        <v>643</v>
      </c>
      <c r="AL33" s="743" t="s">
        <v>643</v>
      </c>
      <c r="AM33" s="743" t="s">
        <v>643</v>
      </c>
      <c r="AN33" s="743" t="s">
        <v>643</v>
      </c>
      <c r="AO33" s="743" t="s">
        <v>643</v>
      </c>
      <c r="AP33" s="743" t="s">
        <v>643</v>
      </c>
      <c r="AQ33" s="743" t="s">
        <v>643</v>
      </c>
      <c r="AR33" s="743" t="s">
        <v>643</v>
      </c>
      <c r="AS33" s="747" t="s">
        <v>643</v>
      </c>
      <c r="AT33" s="747" t="s">
        <v>643</v>
      </c>
      <c r="AU33" s="747" t="s">
        <v>643</v>
      </c>
      <c r="AV33" s="747" t="s">
        <v>643</v>
      </c>
      <c r="AW33" s="747" t="s">
        <v>643</v>
      </c>
      <c r="AX33" s="747" t="s">
        <v>643</v>
      </c>
      <c r="AY33" s="747" t="s">
        <v>643</v>
      </c>
      <c r="AZ33" s="747" t="s">
        <v>643</v>
      </c>
      <c r="BA33" s="747" t="s">
        <v>643</v>
      </c>
      <c r="BB33" s="747" t="s">
        <v>643</v>
      </c>
      <c r="BC33" s="743" t="s">
        <v>643</v>
      </c>
      <c r="BD33" s="747" t="s">
        <v>643</v>
      </c>
      <c r="BE33" s="748" t="s">
        <v>643</v>
      </c>
      <c r="BF33" s="748" t="s">
        <v>643</v>
      </c>
      <c r="BG33" s="747" t="s">
        <v>643</v>
      </c>
      <c r="BH33" s="747" t="s">
        <v>643</v>
      </c>
      <c r="BI33" s="747" t="s">
        <v>643</v>
      </c>
      <c r="BJ33" s="749" t="s">
        <v>643</v>
      </c>
    </row>
    <row r="34" spans="1:62">
      <c r="BJ34" s="751"/>
    </row>
  </sheetData>
  <sheetProtection formatCells="0" insertHyperlinks="0" autoFilter="0"/>
  <mergeCells count="25">
    <mergeCell ref="F19:F22"/>
    <mergeCell ref="F23:F24"/>
    <mergeCell ref="F28:F30"/>
    <mergeCell ref="A28:A30"/>
    <mergeCell ref="B7:B9"/>
    <mergeCell ref="B10:B12"/>
    <mergeCell ref="B13:B18"/>
    <mergeCell ref="B19:B22"/>
    <mergeCell ref="B23:B24"/>
    <mergeCell ref="B28:B30"/>
    <mergeCell ref="A7:A9"/>
    <mergeCell ref="A10:A12"/>
    <mergeCell ref="A13:A18"/>
    <mergeCell ref="A19:A22"/>
    <mergeCell ref="A23:A24"/>
    <mergeCell ref="M1:P3"/>
    <mergeCell ref="A1:E3"/>
    <mergeCell ref="Q1:R3"/>
    <mergeCell ref="F7:F9"/>
    <mergeCell ref="F10:F12"/>
    <mergeCell ref="A4:R4"/>
    <mergeCell ref="A5:E5"/>
    <mergeCell ref="I5:J5"/>
    <mergeCell ref="K5:M5"/>
    <mergeCell ref="N5:Q5"/>
  </mergeCells>
  <phoneticPr fontId="97" type="noConversion"/>
  <conditionalFormatting sqref="C13:E25">
    <cfRule type="expression" dxfId="119" priority="1" stopIfTrue="1">
      <formula>IF(C13="No",TRUE,Flase)</formula>
    </cfRule>
  </conditionalFormatting>
  <conditionalFormatting sqref="E26:E27 C28:E30">
    <cfRule type="expression" dxfId="118" priority="3" stopIfTrue="1">
      <formula>IF(C26="No",TRUE,Flase)</formula>
    </cfRule>
  </conditionalFormatting>
  <conditionalFormatting sqref="E31:E33">
    <cfRule type="expression" dxfId="117" priority="2" stopIfTrue="1">
      <formula>IF(E31="No",TRUE,Flase)</formula>
    </cfRule>
  </conditionalFormatting>
  <dataValidations count="2">
    <dataValidation type="list" allowBlank="1" showErrorMessage="1" sqref="Q1 BC7:BC33 H7:Q33 S7:AR33" xr:uid="{00000000-0002-0000-0500-000000000000}">
      <formula1>"Y,N"</formula1>
    </dataValidation>
    <dataValidation type="list" allowBlank="1" showErrorMessage="1" sqref="E7:E33" xr:uid="{00000000-0002-0000-0500-000001000000}">
      <formula1>"M,U"</formula1>
    </dataValidation>
  </dataValidations>
  <pageMargins left="0.7" right="0.7" top="0.75" bottom="0.75" header="0.3" footer="0.3"/>
  <pageSetup paperSize="9" scale="2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CJ46"/>
  <sheetViews>
    <sheetView zoomScaleNormal="100" zoomScaleSheetLayoutView="85" workbookViewId="0">
      <pane xSplit="4" ySplit="6" topLeftCell="P7" activePane="bottomRight" state="frozen"/>
      <selection pane="topRight"/>
      <selection pane="bottomLeft"/>
      <selection pane="bottomRight" activeCell="F10" sqref="F10"/>
    </sheetView>
  </sheetViews>
  <sheetFormatPr defaultColWidth="9" defaultRowHeight="12"/>
  <cols>
    <col min="1" max="1" width="5.44140625" style="669" customWidth="1"/>
    <col min="2" max="2" width="9" style="669" customWidth="1"/>
    <col min="3" max="3" width="23" style="669" customWidth="1"/>
    <col min="4" max="4" width="20.6640625" style="669" customWidth="1"/>
    <col min="5" max="5" width="9.44140625" style="669" customWidth="1"/>
    <col min="6" max="6" width="32.33203125" style="669" customWidth="1"/>
    <col min="7" max="7" width="10.6640625" style="669" customWidth="1"/>
    <col min="8" max="8" width="22" style="669" customWidth="1"/>
    <col min="9" max="9" width="24.88671875" style="669" customWidth="1"/>
    <col min="10" max="10" width="51" style="669" customWidth="1"/>
    <col min="11" max="11" width="33" style="669" customWidth="1"/>
    <col min="12" max="12" width="14.44140625" style="669" customWidth="1"/>
    <col min="13" max="13" width="14.88671875" style="669" customWidth="1"/>
    <col min="14" max="14" width="11.6640625" style="669" customWidth="1"/>
    <col min="15" max="15" width="44" style="669" customWidth="1"/>
    <col min="16" max="16" width="35.109375" style="669" customWidth="1"/>
    <col min="17" max="17" width="16.88671875" style="669" customWidth="1"/>
    <col min="18" max="18" width="13.21875" style="669" customWidth="1"/>
    <col min="19" max="19" width="10.109375" style="669" customWidth="1"/>
    <col min="20" max="21" width="9" style="669" customWidth="1"/>
    <col min="22" max="22" width="9" style="670" customWidth="1"/>
    <col min="23" max="26" width="8.44140625" style="669" customWidth="1"/>
    <col min="27" max="28" width="8.88671875" style="669" customWidth="1"/>
    <col min="29" max="30" width="10.109375" style="669" customWidth="1"/>
    <col min="31" max="36" width="8.44140625" style="669" customWidth="1"/>
    <col min="37" max="37" width="7.88671875" style="669" customWidth="1"/>
    <col min="38" max="38" width="8.33203125" style="669" customWidth="1"/>
    <col min="39" max="40" width="10.88671875" style="669" customWidth="1"/>
    <col min="41" max="41" width="9.88671875" style="669" customWidth="1"/>
    <col min="42" max="42" width="9.33203125" style="669" customWidth="1"/>
    <col min="43" max="43" width="53.44140625" style="669" customWidth="1"/>
    <col min="44" max="46" width="13.88671875" style="669" customWidth="1"/>
    <col min="47" max="47" width="15.109375" style="669" customWidth="1"/>
    <col min="48" max="48" width="13.88671875" style="669" customWidth="1"/>
    <col min="49" max="49" width="15.109375" style="669" customWidth="1"/>
    <col min="50" max="51" width="13.88671875" style="669" customWidth="1"/>
    <col min="52" max="52" width="18.44140625" style="669" customWidth="1"/>
    <col min="53" max="57" width="21.109375" style="669" customWidth="1"/>
    <col min="58" max="58" width="13.88671875" style="669" customWidth="1"/>
    <col min="59" max="59" width="21.109375" style="669" customWidth="1"/>
    <col min="60" max="60" width="18.21875" style="669" customWidth="1"/>
    <col min="61" max="61" width="15.109375" style="669" customWidth="1"/>
    <col min="62" max="64" width="17.44140625" style="669" customWidth="1"/>
    <col min="65" max="69" width="21.109375" style="669" customWidth="1"/>
    <col min="70" max="70" width="20.44140625" style="669" customWidth="1"/>
    <col min="71" max="71" width="19.21875" style="669" customWidth="1"/>
    <col min="72" max="72" width="18" style="669" customWidth="1"/>
    <col min="73" max="76" width="24.6640625" style="669" customWidth="1"/>
    <col min="77" max="77" width="11.109375" style="669" customWidth="1"/>
    <col min="78" max="78" width="8.88671875" style="669" customWidth="1"/>
    <col min="79" max="79" width="8.77734375" style="669" customWidth="1"/>
    <col min="80" max="80" width="21.109375" style="669" customWidth="1"/>
    <col min="81" max="81" width="14.77734375" style="669" customWidth="1"/>
    <col min="82" max="82" width="14.21875" style="669" customWidth="1"/>
    <col min="83" max="83" width="30" style="669" customWidth="1"/>
    <col min="84" max="84" width="14.21875" style="669" customWidth="1"/>
    <col min="85" max="86" width="24.6640625" style="669" customWidth="1"/>
    <col min="87" max="87" width="16.33203125" style="669" customWidth="1"/>
    <col min="88" max="88" width="17.6640625" style="669" customWidth="1"/>
    <col min="89" max="16384" width="9" style="669"/>
  </cols>
  <sheetData>
    <row r="1" spans="1:88" s="662" customFormat="1" ht="15.6" customHeight="1">
      <c r="A1" s="1488" t="s">
        <v>748</v>
      </c>
      <c r="B1" s="1488"/>
      <c r="C1" s="1488"/>
      <c r="D1" s="1488"/>
      <c r="E1" s="676"/>
      <c r="F1" s="677"/>
      <c r="G1" s="677"/>
      <c r="H1" s="677"/>
      <c r="I1" s="677"/>
      <c r="J1" s="677"/>
      <c r="K1" s="677"/>
      <c r="L1" s="677"/>
      <c r="M1" s="677"/>
      <c r="N1" s="677"/>
      <c r="O1" s="677"/>
      <c r="P1" s="677"/>
      <c r="Q1" s="677"/>
      <c r="R1" s="677"/>
      <c r="S1" s="677"/>
      <c r="T1" s="677"/>
      <c r="U1" s="677"/>
      <c r="V1" s="685"/>
      <c r="W1" s="677"/>
      <c r="X1" s="677"/>
      <c r="Y1" s="677"/>
      <c r="Z1" s="677"/>
      <c r="AA1" s="677"/>
      <c r="AB1" s="677"/>
      <c r="AC1" s="677"/>
      <c r="AD1" s="677"/>
      <c r="AE1" s="677"/>
      <c r="AF1" s="677"/>
      <c r="AG1" s="677"/>
      <c r="AH1" s="677"/>
      <c r="AI1" s="677"/>
      <c r="AJ1" s="677"/>
      <c r="AK1" s="677"/>
      <c r="AL1" s="677"/>
      <c r="AM1" s="677"/>
      <c r="AN1" s="677"/>
      <c r="AO1" s="677"/>
      <c r="AP1" s="677"/>
      <c r="AQ1" s="677"/>
      <c r="BR1" s="692"/>
      <c r="BT1" s="692"/>
      <c r="BU1" s="692"/>
      <c r="BV1" s="692"/>
      <c r="BW1" s="692"/>
      <c r="BX1" s="692"/>
      <c r="BY1" s="692"/>
      <c r="BZ1" s="692"/>
      <c r="CA1" s="692"/>
      <c r="CC1" s="165"/>
      <c r="CD1" s="692"/>
      <c r="CE1" s="692"/>
      <c r="CF1" s="692"/>
      <c r="CG1" s="692"/>
      <c r="CH1" s="692"/>
      <c r="CI1" s="692"/>
      <c r="CJ1" s="696"/>
    </row>
    <row r="2" spans="1:88" s="662" customFormat="1" ht="15.6">
      <c r="A2" s="1488"/>
      <c r="B2" s="1488"/>
      <c r="C2" s="1488"/>
      <c r="D2" s="1488"/>
      <c r="E2" s="676"/>
      <c r="F2" s="677"/>
      <c r="G2" s="677"/>
      <c r="H2" s="677"/>
      <c r="I2" s="677"/>
      <c r="J2" s="677"/>
      <c r="K2" s="677"/>
      <c r="L2" s="677"/>
      <c r="M2" s="677"/>
      <c r="N2" s="677"/>
      <c r="O2" s="677"/>
      <c r="P2" s="677"/>
      <c r="Q2" s="677"/>
      <c r="R2" s="677"/>
      <c r="S2" s="677"/>
      <c r="T2" s="677"/>
      <c r="U2" s="677"/>
      <c r="V2" s="685"/>
      <c r="W2" s="677"/>
      <c r="X2" s="677"/>
      <c r="Y2" s="677"/>
      <c r="Z2" s="677"/>
      <c r="AA2" s="677"/>
      <c r="AB2" s="677"/>
      <c r="AC2" s="677"/>
      <c r="AD2" s="677"/>
      <c r="AE2" s="677"/>
      <c r="AF2" s="677"/>
      <c r="AG2" s="677"/>
      <c r="AH2" s="677"/>
      <c r="AI2" s="677"/>
      <c r="AJ2" s="677"/>
      <c r="AK2" s="677"/>
      <c r="AL2" s="677"/>
      <c r="AM2" s="677"/>
      <c r="AN2" s="677"/>
      <c r="AO2" s="677"/>
      <c r="AP2" s="677"/>
      <c r="AQ2" s="677"/>
      <c r="BR2" s="692"/>
      <c r="BT2" s="692"/>
      <c r="BU2" s="692"/>
      <c r="BV2" s="692"/>
      <c r="BW2" s="692"/>
      <c r="BX2" s="692"/>
      <c r="BY2" s="692"/>
      <c r="BZ2" s="692"/>
      <c r="CA2" s="692"/>
      <c r="CC2" s="165"/>
      <c r="CD2" s="692"/>
      <c r="CE2" s="692"/>
      <c r="CF2" s="692"/>
      <c r="CG2" s="692"/>
      <c r="CH2" s="692"/>
      <c r="CI2" s="692"/>
      <c r="CJ2" s="696"/>
    </row>
    <row r="3" spans="1:88" s="662" customFormat="1" ht="24.9" customHeight="1">
      <c r="A3" s="1489"/>
      <c r="B3" s="1489"/>
      <c r="C3" s="1489"/>
      <c r="D3" s="1489"/>
      <c r="E3" s="678"/>
      <c r="F3" s="677"/>
      <c r="G3" s="677"/>
      <c r="H3" s="677"/>
      <c r="I3" s="677"/>
      <c r="J3" s="677"/>
      <c r="K3" s="677"/>
      <c r="L3" s="677"/>
      <c r="M3" s="677"/>
      <c r="N3" s="677"/>
      <c r="O3" s="677"/>
      <c r="P3" s="677"/>
      <c r="Q3" s="677"/>
      <c r="R3" s="677"/>
      <c r="S3" s="677"/>
      <c r="T3" s="677"/>
      <c r="U3" s="677"/>
      <c r="V3" s="685"/>
      <c r="W3" s="677"/>
      <c r="X3" s="677"/>
      <c r="Y3" s="677"/>
      <c r="Z3" s="677"/>
      <c r="AA3" s="677"/>
      <c r="AB3" s="677"/>
      <c r="AC3" s="677"/>
      <c r="AD3" s="677"/>
      <c r="AE3" s="677"/>
      <c r="AF3" s="677"/>
      <c r="AG3" s="677"/>
      <c r="AH3" s="677"/>
      <c r="AI3" s="677"/>
      <c r="AJ3" s="677"/>
      <c r="AK3" s="677"/>
      <c r="AL3" s="677"/>
      <c r="AM3" s="677"/>
      <c r="AN3" s="677"/>
      <c r="AO3" s="677"/>
      <c r="AP3" s="677"/>
      <c r="AQ3" s="677"/>
      <c r="BR3" s="692"/>
      <c r="BT3" s="692"/>
      <c r="BU3" s="692"/>
      <c r="BV3" s="692"/>
      <c r="BW3" s="692"/>
      <c r="BX3" s="692"/>
      <c r="BY3" s="692"/>
      <c r="BZ3" s="692"/>
      <c r="CA3" s="692"/>
      <c r="CC3" s="165"/>
      <c r="CD3" s="692"/>
      <c r="CE3" s="692"/>
      <c r="CF3" s="692"/>
      <c r="CG3" s="692"/>
      <c r="CH3" s="692"/>
      <c r="CI3" s="692"/>
      <c r="CJ3" s="696"/>
    </row>
    <row r="4" spans="1:88" s="662" customFormat="1" ht="26.1" customHeight="1">
      <c r="A4" s="1512" t="s">
        <v>749</v>
      </c>
      <c r="B4" s="1512" t="s">
        <v>750</v>
      </c>
      <c r="C4" s="1525" t="s">
        <v>751</v>
      </c>
      <c r="D4" s="1525" t="s">
        <v>752</v>
      </c>
      <c r="E4" s="1530" t="s">
        <v>753</v>
      </c>
      <c r="F4" s="1520" t="s">
        <v>754</v>
      </c>
      <c r="G4" s="1520" t="s">
        <v>755</v>
      </c>
      <c r="H4" s="1520" t="s">
        <v>756</v>
      </c>
      <c r="I4" s="1520" t="s">
        <v>757</v>
      </c>
      <c r="J4" s="1520" t="s">
        <v>758</v>
      </c>
      <c r="K4" s="1530" t="s">
        <v>759</v>
      </c>
      <c r="L4" s="1532" t="s">
        <v>760</v>
      </c>
      <c r="M4" s="1532" t="s">
        <v>761</v>
      </c>
      <c r="N4" s="1532" t="s">
        <v>762</v>
      </c>
      <c r="O4" s="1512" t="s">
        <v>763</v>
      </c>
      <c r="P4" s="1512" t="s">
        <v>764</v>
      </c>
      <c r="Q4" s="1512" t="s">
        <v>765</v>
      </c>
      <c r="R4" s="1512" t="s">
        <v>766</v>
      </c>
      <c r="S4" s="1512" t="s">
        <v>767</v>
      </c>
      <c r="T4" s="1512" t="s">
        <v>768</v>
      </c>
      <c r="U4" s="1527" t="s">
        <v>769</v>
      </c>
      <c r="V4" s="1528"/>
      <c r="W4" s="1528"/>
      <c r="X4" s="1528"/>
      <c r="Y4" s="1528"/>
      <c r="Z4" s="1528"/>
      <c r="AA4" s="1528"/>
      <c r="AB4" s="1528"/>
      <c r="AC4" s="1528"/>
      <c r="AD4" s="1529"/>
      <c r="AE4" s="1527" t="s">
        <v>770</v>
      </c>
      <c r="AF4" s="1528"/>
      <c r="AG4" s="1528"/>
      <c r="AH4" s="1528"/>
      <c r="AI4" s="1528"/>
      <c r="AJ4" s="1528"/>
      <c r="AK4" s="1528"/>
      <c r="AL4" s="1528"/>
      <c r="AM4" s="1528"/>
      <c r="AN4" s="1529"/>
      <c r="AO4" s="1512" t="s">
        <v>771</v>
      </c>
      <c r="AP4" s="1512" t="s">
        <v>772</v>
      </c>
      <c r="AQ4" s="1512" t="s">
        <v>773</v>
      </c>
      <c r="AR4" s="156" t="s">
        <v>525</v>
      </c>
      <c r="AS4" s="156" t="s">
        <v>525</v>
      </c>
      <c r="AT4" s="156" t="s">
        <v>525</v>
      </c>
      <c r="AU4" s="156" t="s">
        <v>525</v>
      </c>
      <c r="AV4" s="156" t="s">
        <v>525</v>
      </c>
      <c r="AW4" s="156" t="s">
        <v>525</v>
      </c>
      <c r="AX4" s="156" t="s">
        <v>525</v>
      </c>
      <c r="AY4" s="156" t="s">
        <v>525</v>
      </c>
      <c r="AZ4" s="156" t="s">
        <v>525</v>
      </c>
      <c r="BA4" s="156" t="s">
        <v>525</v>
      </c>
      <c r="BB4" s="156" t="s">
        <v>525</v>
      </c>
      <c r="BC4" s="156" t="s">
        <v>525</v>
      </c>
      <c r="BD4" s="156" t="s">
        <v>525</v>
      </c>
      <c r="BE4" s="156" t="s">
        <v>525</v>
      </c>
      <c r="BF4" s="156" t="s">
        <v>525</v>
      </c>
      <c r="BG4" s="156" t="s">
        <v>525</v>
      </c>
      <c r="BH4" s="156" t="s">
        <v>525</v>
      </c>
      <c r="BI4" s="156" t="s">
        <v>525</v>
      </c>
      <c r="BJ4" s="156" t="s">
        <v>525</v>
      </c>
      <c r="BK4" s="156" t="s">
        <v>525</v>
      </c>
      <c r="BL4" s="156" t="s">
        <v>525</v>
      </c>
      <c r="BM4" s="156" t="s">
        <v>525</v>
      </c>
      <c r="BN4" s="156" t="s">
        <v>525</v>
      </c>
      <c r="BO4" s="156" t="s">
        <v>525</v>
      </c>
      <c r="BP4" s="156" t="s">
        <v>525</v>
      </c>
      <c r="BQ4" s="156" t="s">
        <v>525</v>
      </c>
      <c r="BR4" s="166" t="s">
        <v>526</v>
      </c>
      <c r="BS4" s="166" t="s">
        <v>526</v>
      </c>
      <c r="BT4" s="166" t="s">
        <v>526</v>
      </c>
      <c r="BU4" s="166" t="s">
        <v>526</v>
      </c>
      <c r="BV4" s="166" t="s">
        <v>526</v>
      </c>
      <c r="BW4" s="166" t="s">
        <v>526</v>
      </c>
      <c r="BX4" s="166" t="s">
        <v>526</v>
      </c>
      <c r="BY4" s="188" t="s">
        <v>528</v>
      </c>
      <c r="BZ4" s="188" t="s">
        <v>528</v>
      </c>
      <c r="CA4" s="166" t="s">
        <v>526</v>
      </c>
      <c r="CB4" s="156" t="s">
        <v>525</v>
      </c>
      <c r="CC4" s="188" t="s">
        <v>774</v>
      </c>
      <c r="CD4" s="166" t="s">
        <v>526</v>
      </c>
      <c r="CE4" s="166" t="s">
        <v>526</v>
      </c>
      <c r="CF4" s="166" t="s">
        <v>526</v>
      </c>
      <c r="CG4" s="166" t="s">
        <v>526</v>
      </c>
      <c r="CH4" s="166" t="s">
        <v>526</v>
      </c>
      <c r="CI4" s="515" t="s">
        <v>526</v>
      </c>
      <c r="CJ4" s="515" t="s">
        <v>526</v>
      </c>
    </row>
    <row r="5" spans="1:88" s="663" customFormat="1" ht="60.6" customHeight="1">
      <c r="A5" s="1512"/>
      <c r="B5" s="1512"/>
      <c r="C5" s="1521"/>
      <c r="D5" s="1521"/>
      <c r="E5" s="1530"/>
      <c r="F5" s="1521"/>
      <c r="G5" s="1521"/>
      <c r="H5" s="1521"/>
      <c r="I5" s="1521"/>
      <c r="J5" s="1521"/>
      <c r="K5" s="1530"/>
      <c r="L5" s="1512"/>
      <c r="M5" s="1512"/>
      <c r="N5" s="1512"/>
      <c r="O5" s="1512"/>
      <c r="P5" s="1512"/>
      <c r="Q5" s="1512"/>
      <c r="R5" s="1512"/>
      <c r="S5" s="1512"/>
      <c r="T5" s="1512"/>
      <c r="U5" s="1512" t="s">
        <v>775</v>
      </c>
      <c r="V5" s="1512"/>
      <c r="W5" s="1512"/>
      <c r="X5" s="1512" t="s">
        <v>776</v>
      </c>
      <c r="Y5" s="1512"/>
      <c r="Z5" s="1512"/>
      <c r="AA5" s="1464" t="s">
        <v>536</v>
      </c>
      <c r="AB5" s="1465"/>
      <c r="AC5" s="1465"/>
      <c r="AD5" s="1466"/>
      <c r="AE5" s="1512" t="s">
        <v>775</v>
      </c>
      <c r="AF5" s="1512"/>
      <c r="AG5" s="1512"/>
      <c r="AH5" s="1512" t="s">
        <v>776</v>
      </c>
      <c r="AI5" s="1512"/>
      <c r="AJ5" s="1512"/>
      <c r="AK5" s="1464" t="s">
        <v>536</v>
      </c>
      <c r="AL5" s="1465"/>
      <c r="AM5" s="1465"/>
      <c r="AN5" s="1466"/>
      <c r="AO5" s="1512"/>
      <c r="AP5" s="1512"/>
      <c r="AQ5" s="1512"/>
      <c r="AR5" s="161" t="s">
        <v>538</v>
      </c>
      <c r="AS5" s="161" t="s">
        <v>539</v>
      </c>
      <c r="AT5" s="161" t="s">
        <v>538</v>
      </c>
      <c r="AU5" s="161" t="s">
        <v>538</v>
      </c>
      <c r="AV5" s="161" t="s">
        <v>539</v>
      </c>
      <c r="AW5" s="161" t="s">
        <v>539</v>
      </c>
      <c r="AX5" s="690" t="s">
        <v>540</v>
      </c>
      <c r="AY5" s="161" t="s">
        <v>541</v>
      </c>
      <c r="AZ5" s="161" t="s">
        <v>542</v>
      </c>
      <c r="BA5" s="161" t="s">
        <v>541</v>
      </c>
      <c r="BB5" s="161" t="s">
        <v>543</v>
      </c>
      <c r="BC5" s="161" t="s">
        <v>544</v>
      </c>
      <c r="BD5" s="161" t="s">
        <v>544</v>
      </c>
      <c r="BE5" s="161" t="s">
        <v>545</v>
      </c>
      <c r="BF5" s="161" t="s">
        <v>538</v>
      </c>
      <c r="BG5" s="161" t="s">
        <v>546</v>
      </c>
      <c r="BH5" s="161" t="s">
        <v>539</v>
      </c>
      <c r="BI5" s="161" t="s">
        <v>540</v>
      </c>
      <c r="BJ5" s="161" t="s">
        <v>547</v>
      </c>
      <c r="BK5" s="161" t="s">
        <v>548</v>
      </c>
      <c r="BL5" s="161" t="s">
        <v>549</v>
      </c>
      <c r="BM5" s="161" t="s">
        <v>550</v>
      </c>
      <c r="BN5" s="161" t="s">
        <v>551</v>
      </c>
      <c r="BO5" s="161" t="s">
        <v>552</v>
      </c>
      <c r="BP5" s="161" t="s">
        <v>553</v>
      </c>
      <c r="BQ5" s="161" t="s">
        <v>554</v>
      </c>
      <c r="BR5" s="168" t="s">
        <v>544</v>
      </c>
      <c r="BS5" s="168" t="s">
        <v>555</v>
      </c>
      <c r="BT5" s="168" t="s">
        <v>556</v>
      </c>
      <c r="BU5" s="168" t="s">
        <v>557</v>
      </c>
      <c r="BV5" s="168" t="s">
        <v>558</v>
      </c>
      <c r="BW5" s="168" t="s">
        <v>559</v>
      </c>
      <c r="BX5" s="168" t="s">
        <v>560</v>
      </c>
      <c r="BY5" s="168" t="s">
        <v>561</v>
      </c>
      <c r="BZ5" s="168" t="s">
        <v>562</v>
      </c>
      <c r="CA5" s="168" t="s">
        <v>562</v>
      </c>
      <c r="CB5" s="161" t="s">
        <v>563</v>
      </c>
      <c r="CC5" s="161" t="s">
        <v>549</v>
      </c>
      <c r="CD5" s="168" t="s">
        <v>564</v>
      </c>
      <c r="CE5" s="561" t="s">
        <v>565</v>
      </c>
      <c r="CF5" s="561" t="s">
        <v>566</v>
      </c>
      <c r="CG5" s="189" t="s">
        <v>567</v>
      </c>
      <c r="CH5" s="189" t="s">
        <v>568</v>
      </c>
      <c r="CI5" s="697" t="s">
        <v>569</v>
      </c>
      <c r="CJ5" s="168" t="s">
        <v>570</v>
      </c>
    </row>
    <row r="6" spans="1:88" s="664" customFormat="1" ht="80.25" customHeight="1">
      <c r="A6" s="1513"/>
      <c r="B6" s="1513"/>
      <c r="C6" s="1526"/>
      <c r="D6" s="1526"/>
      <c r="E6" s="1531"/>
      <c r="F6" s="1522"/>
      <c r="G6" s="1522"/>
      <c r="H6" s="1522"/>
      <c r="I6" s="1522"/>
      <c r="J6" s="1522"/>
      <c r="K6" s="1531"/>
      <c r="L6" s="1513"/>
      <c r="M6" s="1513"/>
      <c r="N6" s="1513"/>
      <c r="O6" s="1513"/>
      <c r="P6" s="1513"/>
      <c r="Q6" s="1513"/>
      <c r="R6" s="1513"/>
      <c r="S6" s="1513"/>
      <c r="T6" s="1513"/>
      <c r="U6" s="512" t="s">
        <v>777</v>
      </c>
      <c r="V6" s="512" t="s">
        <v>778</v>
      </c>
      <c r="W6" s="512" t="s">
        <v>779</v>
      </c>
      <c r="X6" s="512" t="s">
        <v>780</v>
      </c>
      <c r="Y6" s="512" t="s">
        <v>778</v>
      </c>
      <c r="Z6" s="512" t="s">
        <v>779</v>
      </c>
      <c r="AA6" s="512" t="s">
        <v>781</v>
      </c>
      <c r="AB6" s="512" t="s">
        <v>782</v>
      </c>
      <c r="AC6" s="512" t="s">
        <v>783</v>
      </c>
      <c r="AD6" s="512" t="s">
        <v>784</v>
      </c>
      <c r="AE6" s="512" t="s">
        <v>777</v>
      </c>
      <c r="AF6" s="512" t="s">
        <v>778</v>
      </c>
      <c r="AG6" s="512" t="s">
        <v>779</v>
      </c>
      <c r="AH6" s="512" t="s">
        <v>780</v>
      </c>
      <c r="AI6" s="512" t="s">
        <v>778</v>
      </c>
      <c r="AJ6" s="512" t="s">
        <v>779</v>
      </c>
      <c r="AK6" s="512" t="s">
        <v>781</v>
      </c>
      <c r="AL6" s="512" t="s">
        <v>782</v>
      </c>
      <c r="AM6" s="512" t="s">
        <v>783</v>
      </c>
      <c r="AN6" s="512" t="s">
        <v>784</v>
      </c>
      <c r="AO6" s="1513"/>
      <c r="AP6" s="1513"/>
      <c r="AQ6" s="1513"/>
      <c r="AR6" s="158" t="s">
        <v>589</v>
      </c>
      <c r="AS6" s="158" t="s">
        <v>590</v>
      </c>
      <c r="AT6" s="158" t="s">
        <v>591</v>
      </c>
      <c r="AU6" s="158" t="s">
        <v>592</v>
      </c>
      <c r="AV6" s="158" t="s">
        <v>593</v>
      </c>
      <c r="AW6" s="158" t="s">
        <v>594</v>
      </c>
      <c r="AX6" s="160" t="s">
        <v>595</v>
      </c>
      <c r="AY6" s="158" t="s">
        <v>596</v>
      </c>
      <c r="AZ6" s="160" t="s">
        <v>597</v>
      </c>
      <c r="BA6" s="158" t="s">
        <v>598</v>
      </c>
      <c r="BB6" s="158" t="s">
        <v>599</v>
      </c>
      <c r="BC6" s="158" t="s">
        <v>600</v>
      </c>
      <c r="BD6" s="158" t="s">
        <v>601</v>
      </c>
      <c r="BE6" s="158" t="s">
        <v>602</v>
      </c>
      <c r="BF6" s="160" t="s">
        <v>603</v>
      </c>
      <c r="BG6" s="158" t="s">
        <v>604</v>
      </c>
      <c r="BH6" s="160" t="s">
        <v>605</v>
      </c>
      <c r="BI6" s="160" t="s">
        <v>606</v>
      </c>
      <c r="BJ6" s="160" t="s">
        <v>607</v>
      </c>
      <c r="BK6" s="160" t="s">
        <v>785</v>
      </c>
      <c r="BL6" s="160" t="s">
        <v>609</v>
      </c>
      <c r="BM6" s="160" t="s">
        <v>610</v>
      </c>
      <c r="BN6" s="160" t="s">
        <v>611</v>
      </c>
      <c r="BO6" s="160" t="s">
        <v>612</v>
      </c>
      <c r="BP6" s="158" t="s">
        <v>613</v>
      </c>
      <c r="BQ6" s="158" t="s">
        <v>614</v>
      </c>
      <c r="BR6" s="160" t="s">
        <v>615</v>
      </c>
      <c r="BS6" s="175" t="s">
        <v>616</v>
      </c>
      <c r="BT6" s="160" t="s">
        <v>617</v>
      </c>
      <c r="BU6" s="160" t="s">
        <v>618</v>
      </c>
      <c r="BV6" s="160" t="s">
        <v>619</v>
      </c>
      <c r="BW6" s="160" t="s">
        <v>620</v>
      </c>
      <c r="BX6" s="160" t="s">
        <v>621</v>
      </c>
      <c r="BY6" s="160" t="s">
        <v>622</v>
      </c>
      <c r="BZ6" s="160" t="s">
        <v>623</v>
      </c>
      <c r="CA6" s="160" t="s">
        <v>624</v>
      </c>
      <c r="CB6" s="160" t="s">
        <v>625</v>
      </c>
      <c r="CC6" s="160" t="s">
        <v>626</v>
      </c>
      <c r="CD6" s="160" t="s">
        <v>627</v>
      </c>
      <c r="CE6" s="562" t="s">
        <v>628</v>
      </c>
      <c r="CF6" s="562" t="s">
        <v>629</v>
      </c>
      <c r="CG6" s="190" t="s">
        <v>630</v>
      </c>
      <c r="CH6" s="190" t="s">
        <v>631</v>
      </c>
      <c r="CI6" s="698" t="s">
        <v>632</v>
      </c>
      <c r="CJ6" s="160" t="s">
        <v>633</v>
      </c>
    </row>
    <row r="7" spans="1:88" s="665" customFormat="1" ht="24">
      <c r="A7" s="671">
        <v>1</v>
      </c>
      <c r="B7" s="671" t="s">
        <v>786</v>
      </c>
      <c r="C7" s="671" t="s">
        <v>787</v>
      </c>
      <c r="D7" s="671" t="s">
        <v>788</v>
      </c>
      <c r="E7" s="671" t="s">
        <v>638</v>
      </c>
      <c r="F7" s="671" t="s">
        <v>789</v>
      </c>
      <c r="G7" s="679">
        <v>32</v>
      </c>
      <c r="H7" s="680" t="s">
        <v>790</v>
      </c>
      <c r="I7" s="680" t="s">
        <v>790</v>
      </c>
      <c r="J7" s="672" t="s">
        <v>787</v>
      </c>
      <c r="K7" s="672" t="s">
        <v>788</v>
      </c>
      <c r="L7" s="672" t="s">
        <v>342</v>
      </c>
      <c r="M7" s="672" t="s">
        <v>342</v>
      </c>
      <c r="N7" s="672" t="s">
        <v>791</v>
      </c>
      <c r="O7" s="672" t="s">
        <v>342</v>
      </c>
      <c r="P7" s="672" t="s">
        <v>342</v>
      </c>
      <c r="Q7" s="672" t="s">
        <v>342</v>
      </c>
      <c r="R7" s="679" t="s">
        <v>792</v>
      </c>
      <c r="S7" s="679" t="s">
        <v>793</v>
      </c>
      <c r="T7" s="679" t="s">
        <v>643</v>
      </c>
      <c r="U7" s="679" t="s">
        <v>640</v>
      </c>
      <c r="V7" s="679" t="s">
        <v>643</v>
      </c>
      <c r="W7" s="679" t="s">
        <v>640</v>
      </c>
      <c r="X7" s="679" t="s">
        <v>640</v>
      </c>
      <c r="Y7" s="679" t="s">
        <v>640</v>
      </c>
      <c r="Z7" s="679" t="s">
        <v>640</v>
      </c>
      <c r="AA7" s="679" t="s">
        <v>640</v>
      </c>
      <c r="AB7" s="679" t="s">
        <v>640</v>
      </c>
      <c r="AC7" s="679" t="s">
        <v>640</v>
      </c>
      <c r="AD7" s="679" t="s">
        <v>640</v>
      </c>
      <c r="AE7" s="679" t="s">
        <v>643</v>
      </c>
      <c r="AF7" s="679" t="s">
        <v>643</v>
      </c>
      <c r="AG7" s="679" t="s">
        <v>643</v>
      </c>
      <c r="AH7" s="679" t="s">
        <v>643</v>
      </c>
      <c r="AI7" s="679" t="s">
        <v>643</v>
      </c>
      <c r="AJ7" s="679" t="s">
        <v>643</v>
      </c>
      <c r="AK7" s="679" t="s">
        <v>643</v>
      </c>
      <c r="AL7" s="679" t="s">
        <v>643</v>
      </c>
      <c r="AM7" s="679" t="s">
        <v>643</v>
      </c>
      <c r="AN7" s="679" t="s">
        <v>643</v>
      </c>
      <c r="AO7" s="679" t="s">
        <v>640</v>
      </c>
      <c r="AP7" s="679" t="s">
        <v>640</v>
      </c>
      <c r="AQ7" s="379" t="s">
        <v>794</v>
      </c>
      <c r="AR7" s="671" t="s">
        <v>643</v>
      </c>
      <c r="AS7" s="671" t="s">
        <v>643</v>
      </c>
      <c r="AT7" s="671" t="s">
        <v>643</v>
      </c>
      <c r="AU7" s="671" t="s">
        <v>643</v>
      </c>
      <c r="AV7" s="671" t="s">
        <v>643</v>
      </c>
      <c r="AW7" s="671" t="s">
        <v>643</v>
      </c>
      <c r="AX7" s="671" t="s">
        <v>643</v>
      </c>
      <c r="AY7" s="671" t="s">
        <v>643</v>
      </c>
      <c r="AZ7" s="671" t="s">
        <v>643</v>
      </c>
      <c r="BA7" s="671" t="s">
        <v>643</v>
      </c>
      <c r="BB7" s="671" t="s">
        <v>643</v>
      </c>
      <c r="BC7" s="671" t="s">
        <v>643</v>
      </c>
      <c r="BD7" s="671" t="s">
        <v>643</v>
      </c>
      <c r="BE7" s="671" t="s">
        <v>643</v>
      </c>
      <c r="BF7" s="671" t="s">
        <v>643</v>
      </c>
      <c r="BG7" s="671" t="s">
        <v>643</v>
      </c>
      <c r="BH7" s="671" t="s">
        <v>643</v>
      </c>
      <c r="BI7" s="671" t="s">
        <v>643</v>
      </c>
      <c r="BJ7" s="671" t="s">
        <v>643</v>
      </c>
      <c r="BK7" s="671" t="s">
        <v>643</v>
      </c>
      <c r="BL7" s="671" t="s">
        <v>643</v>
      </c>
      <c r="BM7" s="671" t="s">
        <v>643</v>
      </c>
      <c r="BN7" s="671" t="s">
        <v>643</v>
      </c>
      <c r="BO7" s="671" t="s">
        <v>643</v>
      </c>
      <c r="BP7" s="671" t="s">
        <v>643</v>
      </c>
      <c r="BQ7" s="671" t="s">
        <v>643</v>
      </c>
      <c r="BR7" s="230" t="s">
        <v>643</v>
      </c>
      <c r="BS7" s="671" t="s">
        <v>643</v>
      </c>
      <c r="BT7" s="230" t="s">
        <v>643</v>
      </c>
      <c r="BU7" s="230" t="s">
        <v>643</v>
      </c>
      <c r="BV7" s="230" t="s">
        <v>643</v>
      </c>
      <c r="BW7" s="230" t="s">
        <v>643</v>
      </c>
      <c r="BX7" s="230" t="s">
        <v>643</v>
      </c>
      <c r="BY7" s="230" t="s">
        <v>643</v>
      </c>
      <c r="BZ7" s="230" t="s">
        <v>643</v>
      </c>
      <c r="CA7" s="171" t="s">
        <v>643</v>
      </c>
      <c r="CB7" s="671" t="s">
        <v>643</v>
      </c>
      <c r="CC7" s="230" t="s">
        <v>643</v>
      </c>
      <c r="CD7" s="171" t="s">
        <v>643</v>
      </c>
      <c r="CE7" s="230" t="s">
        <v>643</v>
      </c>
      <c r="CF7" s="230" t="s">
        <v>643</v>
      </c>
      <c r="CG7" s="171" t="s">
        <v>643</v>
      </c>
      <c r="CH7" s="171" t="s">
        <v>643</v>
      </c>
      <c r="CI7" s="239" t="s">
        <v>643</v>
      </c>
      <c r="CJ7" s="699" t="s">
        <v>643</v>
      </c>
    </row>
    <row r="8" spans="1:88" s="666" customFormat="1" ht="24" customHeight="1">
      <c r="A8" s="671">
        <v>2</v>
      </c>
      <c r="B8" s="672" t="s">
        <v>795</v>
      </c>
      <c r="C8" s="673" t="s">
        <v>796</v>
      </c>
      <c r="D8" s="673" t="s">
        <v>797</v>
      </c>
      <c r="E8" s="673" t="s">
        <v>638</v>
      </c>
      <c r="F8" s="671" t="s">
        <v>789</v>
      </c>
      <c r="G8" s="671">
        <v>16</v>
      </c>
      <c r="H8" s="680" t="s">
        <v>790</v>
      </c>
      <c r="I8" s="680" t="s">
        <v>790</v>
      </c>
      <c r="J8" s="673" t="s">
        <v>796</v>
      </c>
      <c r="K8" s="673" t="s">
        <v>797</v>
      </c>
      <c r="L8" s="681" t="s">
        <v>342</v>
      </c>
      <c r="M8" s="681" t="s">
        <v>342</v>
      </c>
      <c r="N8" s="672" t="s">
        <v>791</v>
      </c>
      <c r="O8" s="681" t="s">
        <v>342</v>
      </c>
      <c r="P8" s="681" t="s">
        <v>342</v>
      </c>
      <c r="Q8" s="681" t="s">
        <v>342</v>
      </c>
      <c r="R8" s="679" t="s">
        <v>792</v>
      </c>
      <c r="S8" s="679" t="s">
        <v>798</v>
      </c>
      <c r="T8" s="679" t="s">
        <v>643</v>
      </c>
      <c r="U8" s="679" t="s">
        <v>640</v>
      </c>
      <c r="V8" s="679" t="s">
        <v>643</v>
      </c>
      <c r="W8" s="679" t="s">
        <v>640</v>
      </c>
      <c r="X8" s="679" t="s">
        <v>640</v>
      </c>
      <c r="Y8" s="679" t="s">
        <v>640</v>
      </c>
      <c r="Z8" s="679" t="s">
        <v>640</v>
      </c>
      <c r="AA8" s="679" t="s">
        <v>640</v>
      </c>
      <c r="AB8" s="679" t="s">
        <v>640</v>
      </c>
      <c r="AC8" s="679" t="s">
        <v>640</v>
      </c>
      <c r="AD8" s="679" t="s">
        <v>640</v>
      </c>
      <c r="AE8" s="679" t="s">
        <v>643</v>
      </c>
      <c r="AF8" s="679" t="s">
        <v>643</v>
      </c>
      <c r="AG8" s="679" t="s">
        <v>643</v>
      </c>
      <c r="AH8" s="679" t="s">
        <v>643</v>
      </c>
      <c r="AI8" s="679" t="s">
        <v>643</v>
      </c>
      <c r="AJ8" s="679" t="s">
        <v>643</v>
      </c>
      <c r="AK8" s="679" t="s">
        <v>643</v>
      </c>
      <c r="AL8" s="679" t="s">
        <v>643</v>
      </c>
      <c r="AM8" s="679" t="s">
        <v>643</v>
      </c>
      <c r="AN8" s="679" t="s">
        <v>643</v>
      </c>
      <c r="AO8" s="679" t="s">
        <v>640</v>
      </c>
      <c r="AP8" s="679" t="s">
        <v>640</v>
      </c>
      <c r="AQ8" s="679" t="s">
        <v>799</v>
      </c>
      <c r="AR8" s="673" t="s">
        <v>640</v>
      </c>
      <c r="AS8" s="673" t="s">
        <v>640</v>
      </c>
      <c r="AT8" s="673" t="s">
        <v>640</v>
      </c>
      <c r="AU8" s="673" t="s">
        <v>640</v>
      </c>
      <c r="AV8" s="673" t="s">
        <v>640</v>
      </c>
      <c r="AW8" s="673" t="s">
        <v>640</v>
      </c>
      <c r="AX8" s="673" t="s">
        <v>640</v>
      </c>
      <c r="AY8" s="673" t="s">
        <v>640</v>
      </c>
      <c r="AZ8" s="673" t="s">
        <v>640</v>
      </c>
      <c r="BA8" s="673" t="s">
        <v>640</v>
      </c>
      <c r="BB8" s="673" t="s">
        <v>640</v>
      </c>
      <c r="BC8" s="673" t="s">
        <v>640</v>
      </c>
      <c r="BD8" s="673" t="s">
        <v>640</v>
      </c>
      <c r="BE8" s="673" t="s">
        <v>640</v>
      </c>
      <c r="BF8" s="673" t="s">
        <v>640</v>
      </c>
      <c r="BG8" s="673" t="s">
        <v>640</v>
      </c>
      <c r="BH8" s="673" t="s">
        <v>640</v>
      </c>
      <c r="BI8" s="673" t="s">
        <v>640</v>
      </c>
      <c r="BJ8" s="673" t="s">
        <v>640</v>
      </c>
      <c r="BK8" s="673" t="s">
        <v>640</v>
      </c>
      <c r="BL8" s="673" t="s">
        <v>640</v>
      </c>
      <c r="BM8" s="673" t="s">
        <v>640</v>
      </c>
      <c r="BN8" s="673" t="s">
        <v>640</v>
      </c>
      <c r="BO8" s="673" t="s">
        <v>640</v>
      </c>
      <c r="BP8" s="673" t="s">
        <v>640</v>
      </c>
      <c r="BQ8" s="673" t="s">
        <v>640</v>
      </c>
      <c r="BR8" s="230" t="s">
        <v>640</v>
      </c>
      <c r="BS8" s="673" t="s">
        <v>640</v>
      </c>
      <c r="BT8" s="230" t="s">
        <v>640</v>
      </c>
      <c r="BU8" s="230" t="s">
        <v>640</v>
      </c>
      <c r="BV8" s="230" t="s">
        <v>640</v>
      </c>
      <c r="BW8" s="230" t="s">
        <v>640</v>
      </c>
      <c r="BX8" s="230" t="s">
        <v>640</v>
      </c>
      <c r="BY8" s="230" t="s">
        <v>640</v>
      </c>
      <c r="BZ8" s="230" t="s">
        <v>640</v>
      </c>
      <c r="CA8" s="171" t="s">
        <v>640</v>
      </c>
      <c r="CB8" s="673" t="s">
        <v>640</v>
      </c>
      <c r="CC8" s="230" t="s">
        <v>640</v>
      </c>
      <c r="CD8" s="171" t="s">
        <v>640</v>
      </c>
      <c r="CE8" s="230" t="s">
        <v>640</v>
      </c>
      <c r="CF8" s="230" t="s">
        <v>640</v>
      </c>
      <c r="CG8" s="171" t="s">
        <v>640</v>
      </c>
      <c r="CH8" s="171" t="s">
        <v>640</v>
      </c>
      <c r="CI8" s="239" t="s">
        <v>640</v>
      </c>
      <c r="CJ8" s="700" t="s">
        <v>640</v>
      </c>
    </row>
    <row r="9" spans="1:88" s="667" customFormat="1" ht="36">
      <c r="A9" s="674">
        <v>3</v>
      </c>
      <c r="B9" s="672" t="s">
        <v>800</v>
      </c>
      <c r="C9" s="671" t="s">
        <v>801</v>
      </c>
      <c r="D9" s="671" t="s">
        <v>802</v>
      </c>
      <c r="E9" s="671" t="s">
        <v>638</v>
      </c>
      <c r="F9" s="671" t="s">
        <v>789</v>
      </c>
      <c r="G9" s="679">
        <v>24</v>
      </c>
      <c r="H9" s="680" t="s">
        <v>790</v>
      </c>
      <c r="I9" s="682" t="s">
        <v>790</v>
      </c>
      <c r="J9" s="671" t="s">
        <v>801</v>
      </c>
      <c r="K9" s="671" t="s">
        <v>802</v>
      </c>
      <c r="L9" s="681" t="s">
        <v>342</v>
      </c>
      <c r="M9" s="681" t="s">
        <v>342</v>
      </c>
      <c r="N9" s="672" t="s">
        <v>791</v>
      </c>
      <c r="O9" s="681" t="s">
        <v>342</v>
      </c>
      <c r="P9" s="681" t="s">
        <v>342</v>
      </c>
      <c r="Q9" s="681" t="s">
        <v>342</v>
      </c>
      <c r="R9" s="684" t="s">
        <v>792</v>
      </c>
      <c r="S9" s="684" t="s">
        <v>793</v>
      </c>
      <c r="T9" s="679" t="s">
        <v>643</v>
      </c>
      <c r="U9" s="679" t="s">
        <v>640</v>
      </c>
      <c r="V9" s="679" t="s">
        <v>643</v>
      </c>
      <c r="W9" s="679" t="s">
        <v>640</v>
      </c>
      <c r="X9" s="679" t="s">
        <v>643</v>
      </c>
      <c r="Y9" s="679" t="s">
        <v>643</v>
      </c>
      <c r="Z9" s="679" t="s">
        <v>643</v>
      </c>
      <c r="AA9" s="679" t="s">
        <v>640</v>
      </c>
      <c r="AB9" s="679" t="s">
        <v>640</v>
      </c>
      <c r="AC9" s="679" t="s">
        <v>640</v>
      </c>
      <c r="AD9" s="679" t="s">
        <v>640</v>
      </c>
      <c r="AE9" s="679" t="s">
        <v>643</v>
      </c>
      <c r="AF9" s="679" t="s">
        <v>643</v>
      </c>
      <c r="AG9" s="679" t="s">
        <v>643</v>
      </c>
      <c r="AH9" s="679" t="s">
        <v>643</v>
      </c>
      <c r="AI9" s="679" t="s">
        <v>643</v>
      </c>
      <c r="AJ9" s="679" t="s">
        <v>643</v>
      </c>
      <c r="AK9" s="679" t="s">
        <v>643</v>
      </c>
      <c r="AL9" s="679" t="s">
        <v>643</v>
      </c>
      <c r="AM9" s="679" t="s">
        <v>643</v>
      </c>
      <c r="AN9" s="679" t="s">
        <v>643</v>
      </c>
      <c r="AO9" s="679" t="s">
        <v>640</v>
      </c>
      <c r="AP9" s="679" t="s">
        <v>640</v>
      </c>
      <c r="AQ9" s="679" t="s">
        <v>803</v>
      </c>
      <c r="AR9" s="673" t="s">
        <v>640</v>
      </c>
      <c r="AS9" s="673" t="s">
        <v>640</v>
      </c>
      <c r="AT9" s="673" t="s">
        <v>640</v>
      </c>
      <c r="AU9" s="673" t="s">
        <v>640</v>
      </c>
      <c r="AV9" s="673" t="s">
        <v>640</v>
      </c>
      <c r="AW9" s="673" t="s">
        <v>640</v>
      </c>
      <c r="AX9" s="673" t="s">
        <v>640</v>
      </c>
      <c r="AY9" s="673" t="s">
        <v>640</v>
      </c>
      <c r="AZ9" s="673" t="s">
        <v>640</v>
      </c>
      <c r="BA9" s="673" t="s">
        <v>640</v>
      </c>
      <c r="BB9" s="673" t="s">
        <v>640</v>
      </c>
      <c r="BC9" s="673" t="s">
        <v>640</v>
      </c>
      <c r="BD9" s="673" t="s">
        <v>640</v>
      </c>
      <c r="BE9" s="673" t="s">
        <v>640</v>
      </c>
      <c r="BF9" s="673" t="s">
        <v>640</v>
      </c>
      <c r="BG9" s="673" t="s">
        <v>640</v>
      </c>
      <c r="BH9" s="673" t="s">
        <v>640</v>
      </c>
      <c r="BI9" s="673" t="s">
        <v>640</v>
      </c>
      <c r="BJ9" s="673" t="s">
        <v>640</v>
      </c>
      <c r="BK9" s="673" t="s">
        <v>640</v>
      </c>
      <c r="BL9" s="673" t="s">
        <v>640</v>
      </c>
      <c r="BM9" s="673" t="s">
        <v>640</v>
      </c>
      <c r="BN9" s="673" t="s">
        <v>640</v>
      </c>
      <c r="BO9" s="673" t="s">
        <v>640</v>
      </c>
      <c r="BP9" s="673" t="s">
        <v>640</v>
      </c>
      <c r="BQ9" s="673" t="s">
        <v>640</v>
      </c>
      <c r="BR9" s="230" t="s">
        <v>640</v>
      </c>
      <c r="BS9" s="673" t="s">
        <v>640</v>
      </c>
      <c r="BT9" s="230" t="s">
        <v>640</v>
      </c>
      <c r="BU9" s="230" t="s">
        <v>640</v>
      </c>
      <c r="BV9" s="230" t="s">
        <v>640</v>
      </c>
      <c r="BW9" s="230" t="s">
        <v>640</v>
      </c>
      <c r="BX9" s="230" t="s">
        <v>640</v>
      </c>
      <c r="BY9" s="230" t="s">
        <v>640</v>
      </c>
      <c r="BZ9" s="230" t="s">
        <v>640</v>
      </c>
      <c r="CA9" s="171" t="s">
        <v>640</v>
      </c>
      <c r="CB9" s="673" t="s">
        <v>640</v>
      </c>
      <c r="CC9" s="230" t="s">
        <v>640</v>
      </c>
      <c r="CD9" s="171" t="s">
        <v>640</v>
      </c>
      <c r="CE9" s="230" t="s">
        <v>640</v>
      </c>
      <c r="CF9" s="230" t="s">
        <v>640</v>
      </c>
      <c r="CG9" s="171" t="s">
        <v>640</v>
      </c>
      <c r="CH9" s="171" t="s">
        <v>640</v>
      </c>
      <c r="CI9" s="239" t="s">
        <v>640</v>
      </c>
      <c r="CJ9" s="701" t="s">
        <v>640</v>
      </c>
    </row>
    <row r="10" spans="1:88" s="667" customFormat="1" ht="36">
      <c r="A10" s="671">
        <v>4</v>
      </c>
      <c r="B10" s="672" t="s">
        <v>804</v>
      </c>
      <c r="C10" s="671" t="s">
        <v>805</v>
      </c>
      <c r="D10" s="672" t="s">
        <v>806</v>
      </c>
      <c r="E10" s="671" t="s">
        <v>638</v>
      </c>
      <c r="F10" s="671" t="s">
        <v>789</v>
      </c>
      <c r="G10" s="679">
        <v>24</v>
      </c>
      <c r="H10" s="680" t="s">
        <v>790</v>
      </c>
      <c r="I10" s="682" t="s">
        <v>790</v>
      </c>
      <c r="J10" s="671" t="s">
        <v>805</v>
      </c>
      <c r="K10" s="672" t="s">
        <v>806</v>
      </c>
      <c r="L10" s="681" t="s">
        <v>342</v>
      </c>
      <c r="M10" s="681" t="s">
        <v>342</v>
      </c>
      <c r="N10" s="672" t="s">
        <v>791</v>
      </c>
      <c r="O10" s="681" t="s">
        <v>342</v>
      </c>
      <c r="P10" s="681" t="s">
        <v>342</v>
      </c>
      <c r="Q10" s="681" t="s">
        <v>342</v>
      </c>
      <c r="R10" s="684" t="s">
        <v>792</v>
      </c>
      <c r="S10" s="684" t="s">
        <v>798</v>
      </c>
      <c r="T10" s="679" t="s">
        <v>643</v>
      </c>
      <c r="U10" s="679" t="s">
        <v>640</v>
      </c>
      <c r="V10" s="679" t="s">
        <v>643</v>
      </c>
      <c r="W10" s="679" t="s">
        <v>640</v>
      </c>
      <c r="X10" s="679" t="s">
        <v>640</v>
      </c>
      <c r="Y10" s="679" t="s">
        <v>640</v>
      </c>
      <c r="Z10" s="679" t="s">
        <v>640</v>
      </c>
      <c r="AA10" s="679" t="s">
        <v>640</v>
      </c>
      <c r="AB10" s="679" t="s">
        <v>640</v>
      </c>
      <c r="AC10" s="679" t="s">
        <v>640</v>
      </c>
      <c r="AD10" s="679" t="s">
        <v>640</v>
      </c>
      <c r="AE10" s="679" t="s">
        <v>643</v>
      </c>
      <c r="AF10" s="679" t="s">
        <v>643</v>
      </c>
      <c r="AG10" s="679" t="s">
        <v>643</v>
      </c>
      <c r="AH10" s="679" t="s">
        <v>643</v>
      </c>
      <c r="AI10" s="679" t="s">
        <v>643</v>
      </c>
      <c r="AJ10" s="679" t="s">
        <v>643</v>
      </c>
      <c r="AK10" s="679" t="s">
        <v>643</v>
      </c>
      <c r="AL10" s="679" t="s">
        <v>643</v>
      </c>
      <c r="AM10" s="679" t="s">
        <v>643</v>
      </c>
      <c r="AN10" s="679" t="s">
        <v>643</v>
      </c>
      <c r="AO10" s="679" t="s">
        <v>640</v>
      </c>
      <c r="AP10" s="679" t="s">
        <v>640</v>
      </c>
      <c r="AQ10" s="679" t="s">
        <v>807</v>
      </c>
      <c r="AR10" s="673" t="s">
        <v>640</v>
      </c>
      <c r="AS10" s="673" t="s">
        <v>640</v>
      </c>
      <c r="AT10" s="673" t="s">
        <v>640</v>
      </c>
      <c r="AU10" s="673" t="s">
        <v>640</v>
      </c>
      <c r="AV10" s="673" t="s">
        <v>640</v>
      </c>
      <c r="AW10" s="673" t="s">
        <v>640</v>
      </c>
      <c r="AX10" s="673" t="s">
        <v>640</v>
      </c>
      <c r="AY10" s="673" t="s">
        <v>640</v>
      </c>
      <c r="AZ10" s="673" t="s">
        <v>640</v>
      </c>
      <c r="BA10" s="673" t="s">
        <v>640</v>
      </c>
      <c r="BB10" s="673" t="s">
        <v>640</v>
      </c>
      <c r="BC10" s="673" t="s">
        <v>640</v>
      </c>
      <c r="BD10" s="673" t="s">
        <v>640</v>
      </c>
      <c r="BE10" s="673" t="s">
        <v>640</v>
      </c>
      <c r="BF10" s="673" t="s">
        <v>640</v>
      </c>
      <c r="BG10" s="673" t="s">
        <v>640</v>
      </c>
      <c r="BH10" s="673" t="s">
        <v>640</v>
      </c>
      <c r="BI10" s="673" t="s">
        <v>640</v>
      </c>
      <c r="BJ10" s="673" t="s">
        <v>640</v>
      </c>
      <c r="BK10" s="673" t="s">
        <v>640</v>
      </c>
      <c r="BL10" s="673" t="s">
        <v>640</v>
      </c>
      <c r="BM10" s="673" t="s">
        <v>640</v>
      </c>
      <c r="BN10" s="673" t="s">
        <v>640</v>
      </c>
      <c r="BO10" s="673" t="s">
        <v>640</v>
      </c>
      <c r="BP10" s="673" t="s">
        <v>640</v>
      </c>
      <c r="BQ10" s="673" t="s">
        <v>640</v>
      </c>
      <c r="BR10" s="230" t="s">
        <v>640</v>
      </c>
      <c r="BS10" s="673" t="s">
        <v>640</v>
      </c>
      <c r="BT10" s="230" t="s">
        <v>640</v>
      </c>
      <c r="BU10" s="230" t="s">
        <v>640</v>
      </c>
      <c r="BV10" s="230" t="s">
        <v>640</v>
      </c>
      <c r="BW10" s="230" t="s">
        <v>640</v>
      </c>
      <c r="BX10" s="230" t="s">
        <v>640</v>
      </c>
      <c r="BY10" s="230" t="s">
        <v>640</v>
      </c>
      <c r="BZ10" s="230" t="s">
        <v>640</v>
      </c>
      <c r="CA10" s="171" t="s">
        <v>640</v>
      </c>
      <c r="CB10" s="673" t="s">
        <v>640</v>
      </c>
      <c r="CC10" s="230" t="s">
        <v>640</v>
      </c>
      <c r="CD10" s="171" t="s">
        <v>640</v>
      </c>
      <c r="CE10" s="230" t="s">
        <v>640</v>
      </c>
      <c r="CF10" s="230" t="s">
        <v>640</v>
      </c>
      <c r="CG10" s="171" t="s">
        <v>640</v>
      </c>
      <c r="CH10" s="171" t="s">
        <v>640</v>
      </c>
      <c r="CI10" s="239" t="s">
        <v>640</v>
      </c>
      <c r="CJ10" s="701" t="s">
        <v>640</v>
      </c>
    </row>
    <row r="11" spans="1:88" s="667" customFormat="1" ht="36">
      <c r="A11" s="674">
        <v>5</v>
      </c>
      <c r="B11" s="672" t="s">
        <v>808</v>
      </c>
      <c r="C11" s="673" t="s">
        <v>809</v>
      </c>
      <c r="D11" s="673" t="s">
        <v>810</v>
      </c>
      <c r="E11" s="673" t="s">
        <v>638</v>
      </c>
      <c r="F11" s="671" t="s">
        <v>789</v>
      </c>
      <c r="G11" s="671">
        <v>16</v>
      </c>
      <c r="H11" s="680" t="s">
        <v>790</v>
      </c>
      <c r="I11" s="680" t="s">
        <v>790</v>
      </c>
      <c r="J11" s="673" t="s">
        <v>809</v>
      </c>
      <c r="K11" s="673" t="s">
        <v>810</v>
      </c>
      <c r="L11" s="681" t="s">
        <v>342</v>
      </c>
      <c r="M11" s="681" t="s">
        <v>342</v>
      </c>
      <c r="N11" s="672" t="s">
        <v>791</v>
      </c>
      <c r="O11" s="681" t="s">
        <v>342</v>
      </c>
      <c r="P11" s="681" t="s">
        <v>342</v>
      </c>
      <c r="Q11" s="681" t="s">
        <v>342</v>
      </c>
      <c r="R11" s="679" t="s">
        <v>792</v>
      </c>
      <c r="S11" s="679" t="s">
        <v>798</v>
      </c>
      <c r="T11" s="679" t="s">
        <v>643</v>
      </c>
      <c r="U11" s="679" t="s">
        <v>640</v>
      </c>
      <c r="V11" s="679" t="s">
        <v>643</v>
      </c>
      <c r="W11" s="679" t="s">
        <v>640</v>
      </c>
      <c r="X11" s="679" t="s">
        <v>640</v>
      </c>
      <c r="Y11" s="679" t="s">
        <v>640</v>
      </c>
      <c r="Z11" s="679" t="s">
        <v>640</v>
      </c>
      <c r="AA11" s="679" t="s">
        <v>640</v>
      </c>
      <c r="AB11" s="679" t="s">
        <v>640</v>
      </c>
      <c r="AC11" s="679" t="s">
        <v>640</v>
      </c>
      <c r="AD11" s="679" t="s">
        <v>640</v>
      </c>
      <c r="AE11" s="679" t="s">
        <v>643</v>
      </c>
      <c r="AF11" s="679" t="s">
        <v>643</v>
      </c>
      <c r="AG11" s="679" t="s">
        <v>643</v>
      </c>
      <c r="AH11" s="679" t="s">
        <v>643</v>
      </c>
      <c r="AI11" s="679" t="s">
        <v>643</v>
      </c>
      <c r="AJ11" s="679" t="s">
        <v>643</v>
      </c>
      <c r="AK11" s="679" t="s">
        <v>643</v>
      </c>
      <c r="AL11" s="679" t="s">
        <v>643</v>
      </c>
      <c r="AM11" s="679" t="s">
        <v>643</v>
      </c>
      <c r="AN11" s="679" t="s">
        <v>643</v>
      </c>
      <c r="AO11" s="679" t="s">
        <v>643</v>
      </c>
      <c r="AP11" s="679" t="s">
        <v>640</v>
      </c>
      <c r="AQ11" s="679" t="s">
        <v>811</v>
      </c>
      <c r="AR11" s="673" t="s">
        <v>640</v>
      </c>
      <c r="AS11" s="673" t="s">
        <v>640</v>
      </c>
      <c r="AT11" s="673" t="s">
        <v>640</v>
      </c>
      <c r="AU11" s="673" t="s">
        <v>640</v>
      </c>
      <c r="AV11" s="673" t="s">
        <v>640</v>
      </c>
      <c r="AW11" s="673" t="s">
        <v>640</v>
      </c>
      <c r="AX11" s="673" t="s">
        <v>640</v>
      </c>
      <c r="AY11" s="673" t="s">
        <v>640</v>
      </c>
      <c r="AZ11" s="673" t="s">
        <v>640</v>
      </c>
      <c r="BA11" s="673" t="s">
        <v>640</v>
      </c>
      <c r="BB11" s="673" t="s">
        <v>640</v>
      </c>
      <c r="BC11" s="673" t="s">
        <v>640</v>
      </c>
      <c r="BD11" s="673" t="s">
        <v>640</v>
      </c>
      <c r="BE11" s="673" t="s">
        <v>640</v>
      </c>
      <c r="BF11" s="673" t="s">
        <v>640</v>
      </c>
      <c r="BG11" s="673" t="s">
        <v>640</v>
      </c>
      <c r="BH11" s="673" t="s">
        <v>640</v>
      </c>
      <c r="BI11" s="673" t="s">
        <v>640</v>
      </c>
      <c r="BJ11" s="673" t="s">
        <v>640</v>
      </c>
      <c r="BK11" s="673" t="s">
        <v>640</v>
      </c>
      <c r="BL11" s="673" t="s">
        <v>640</v>
      </c>
      <c r="BM11" s="673" t="s">
        <v>640</v>
      </c>
      <c r="BN11" s="673" t="s">
        <v>640</v>
      </c>
      <c r="BO11" s="673" t="s">
        <v>640</v>
      </c>
      <c r="BP11" s="673" t="s">
        <v>640</v>
      </c>
      <c r="BQ11" s="673" t="s">
        <v>640</v>
      </c>
      <c r="BR11" s="230" t="s">
        <v>640</v>
      </c>
      <c r="BS11" s="673" t="s">
        <v>640</v>
      </c>
      <c r="BT11" s="230" t="s">
        <v>640</v>
      </c>
      <c r="BU11" s="230" t="s">
        <v>640</v>
      </c>
      <c r="BV11" s="230" t="s">
        <v>640</v>
      </c>
      <c r="BW11" s="230" t="s">
        <v>640</v>
      </c>
      <c r="BX11" s="230" t="s">
        <v>640</v>
      </c>
      <c r="BY11" s="230" t="s">
        <v>640</v>
      </c>
      <c r="BZ11" s="230" t="s">
        <v>640</v>
      </c>
      <c r="CA11" s="171" t="s">
        <v>640</v>
      </c>
      <c r="CB11" s="673" t="s">
        <v>640</v>
      </c>
      <c r="CC11" s="230" t="s">
        <v>640</v>
      </c>
      <c r="CD11" s="171" t="s">
        <v>640</v>
      </c>
      <c r="CE11" s="230" t="s">
        <v>640</v>
      </c>
      <c r="CF11" s="230" t="s">
        <v>640</v>
      </c>
      <c r="CG11" s="171" t="s">
        <v>640</v>
      </c>
      <c r="CH11" s="171" t="s">
        <v>640</v>
      </c>
      <c r="CI11" s="239" t="s">
        <v>640</v>
      </c>
      <c r="CJ11" s="701" t="s">
        <v>640</v>
      </c>
    </row>
    <row r="12" spans="1:88" s="667" customFormat="1" ht="27.6" customHeight="1">
      <c r="A12" s="674">
        <v>6</v>
      </c>
      <c r="B12" s="672" t="s">
        <v>812</v>
      </c>
      <c r="C12" s="671" t="s">
        <v>813</v>
      </c>
      <c r="D12" s="671" t="s">
        <v>814</v>
      </c>
      <c r="E12" s="671" t="s">
        <v>638</v>
      </c>
      <c r="F12" s="671" t="s">
        <v>789</v>
      </c>
      <c r="G12" s="671">
        <v>10</v>
      </c>
      <c r="H12" s="680" t="s">
        <v>790</v>
      </c>
      <c r="I12" s="680" t="s">
        <v>790</v>
      </c>
      <c r="J12" s="671" t="s">
        <v>813</v>
      </c>
      <c r="K12" s="671" t="s">
        <v>814</v>
      </c>
      <c r="L12" s="681" t="s">
        <v>342</v>
      </c>
      <c r="M12" s="681" t="s">
        <v>342</v>
      </c>
      <c r="N12" s="672" t="s">
        <v>791</v>
      </c>
      <c r="O12" s="681" t="s">
        <v>342</v>
      </c>
      <c r="P12" s="681" t="s">
        <v>342</v>
      </c>
      <c r="Q12" s="681" t="s">
        <v>342</v>
      </c>
      <c r="R12" s="679" t="s">
        <v>792</v>
      </c>
      <c r="S12" s="679" t="s">
        <v>798</v>
      </c>
      <c r="T12" s="679" t="s">
        <v>643</v>
      </c>
      <c r="U12" s="679" t="s">
        <v>640</v>
      </c>
      <c r="V12" s="679" t="s">
        <v>643</v>
      </c>
      <c r="W12" s="679" t="s">
        <v>640</v>
      </c>
      <c r="X12" s="679" t="s">
        <v>640</v>
      </c>
      <c r="Y12" s="679" t="s">
        <v>640</v>
      </c>
      <c r="Z12" s="679" t="s">
        <v>640</v>
      </c>
      <c r="AA12" s="679" t="s">
        <v>640</v>
      </c>
      <c r="AB12" s="679" t="s">
        <v>640</v>
      </c>
      <c r="AC12" s="679" t="s">
        <v>640</v>
      </c>
      <c r="AD12" s="679" t="s">
        <v>640</v>
      </c>
      <c r="AE12" s="679" t="s">
        <v>643</v>
      </c>
      <c r="AF12" s="679" t="s">
        <v>643</v>
      </c>
      <c r="AG12" s="679" t="s">
        <v>643</v>
      </c>
      <c r="AH12" s="679" t="s">
        <v>643</v>
      </c>
      <c r="AI12" s="679" t="s">
        <v>643</v>
      </c>
      <c r="AJ12" s="679" t="s">
        <v>643</v>
      </c>
      <c r="AK12" s="679" t="s">
        <v>643</v>
      </c>
      <c r="AL12" s="679" t="s">
        <v>643</v>
      </c>
      <c r="AM12" s="679" t="s">
        <v>643</v>
      </c>
      <c r="AN12" s="679" t="s">
        <v>643</v>
      </c>
      <c r="AO12" s="679" t="s">
        <v>643</v>
      </c>
      <c r="AP12" s="679" t="s">
        <v>640</v>
      </c>
      <c r="AQ12" s="686" t="s">
        <v>815</v>
      </c>
      <c r="AR12" s="671" t="s">
        <v>640</v>
      </c>
      <c r="AS12" s="671" t="s">
        <v>640</v>
      </c>
      <c r="AT12" s="671" t="s">
        <v>640</v>
      </c>
      <c r="AU12" s="671" t="s">
        <v>640</v>
      </c>
      <c r="AV12" s="671" t="s">
        <v>640</v>
      </c>
      <c r="AW12" s="671" t="s">
        <v>640</v>
      </c>
      <c r="AX12" s="671" t="s">
        <v>640</v>
      </c>
      <c r="AY12" s="671" t="s">
        <v>640</v>
      </c>
      <c r="AZ12" s="671" t="s">
        <v>640</v>
      </c>
      <c r="BA12" s="671" t="s">
        <v>640</v>
      </c>
      <c r="BB12" s="671" t="s">
        <v>640</v>
      </c>
      <c r="BC12" s="671" t="s">
        <v>640</v>
      </c>
      <c r="BD12" s="671" t="s">
        <v>640</v>
      </c>
      <c r="BE12" s="671" t="s">
        <v>640</v>
      </c>
      <c r="BF12" s="671" t="s">
        <v>640</v>
      </c>
      <c r="BG12" s="671" t="s">
        <v>640</v>
      </c>
      <c r="BH12" s="671" t="s">
        <v>640</v>
      </c>
      <c r="BI12" s="671" t="s">
        <v>640</v>
      </c>
      <c r="BJ12" s="671" t="s">
        <v>640</v>
      </c>
      <c r="BK12" s="671" t="s">
        <v>640</v>
      </c>
      <c r="BL12" s="671" t="s">
        <v>640</v>
      </c>
      <c r="BM12" s="671" t="s">
        <v>640</v>
      </c>
      <c r="BN12" s="671" t="s">
        <v>640</v>
      </c>
      <c r="BO12" s="671" t="s">
        <v>640</v>
      </c>
      <c r="BP12" s="671" t="s">
        <v>640</v>
      </c>
      <c r="BQ12" s="671" t="s">
        <v>640</v>
      </c>
      <c r="BR12" s="230" t="s">
        <v>640</v>
      </c>
      <c r="BS12" s="671" t="s">
        <v>640</v>
      </c>
      <c r="BT12" s="230" t="s">
        <v>640</v>
      </c>
      <c r="BU12" s="230" t="s">
        <v>640</v>
      </c>
      <c r="BV12" s="230" t="s">
        <v>640</v>
      </c>
      <c r="BW12" s="230" t="s">
        <v>640</v>
      </c>
      <c r="BX12" s="230" t="s">
        <v>640</v>
      </c>
      <c r="BY12" s="230" t="s">
        <v>640</v>
      </c>
      <c r="BZ12" s="230" t="s">
        <v>640</v>
      </c>
      <c r="CA12" s="171" t="s">
        <v>640</v>
      </c>
      <c r="CB12" s="671" t="s">
        <v>640</v>
      </c>
      <c r="CC12" s="230" t="s">
        <v>640</v>
      </c>
      <c r="CD12" s="171" t="s">
        <v>640</v>
      </c>
      <c r="CE12" s="230" t="s">
        <v>640</v>
      </c>
      <c r="CF12" s="230" t="s">
        <v>640</v>
      </c>
      <c r="CG12" s="171" t="s">
        <v>640</v>
      </c>
      <c r="CH12" s="171" t="s">
        <v>640</v>
      </c>
      <c r="CI12" s="239" t="s">
        <v>640</v>
      </c>
      <c r="CJ12" s="701" t="s">
        <v>640</v>
      </c>
    </row>
    <row r="13" spans="1:88" s="667" customFormat="1" ht="27.6" customHeight="1">
      <c r="A13" s="674">
        <v>7</v>
      </c>
      <c r="B13" s="672" t="s">
        <v>816</v>
      </c>
      <c r="C13" s="671" t="s">
        <v>817</v>
      </c>
      <c r="D13" s="671" t="s">
        <v>818</v>
      </c>
      <c r="E13" s="671" t="s">
        <v>651</v>
      </c>
      <c r="F13" s="671" t="s">
        <v>789</v>
      </c>
      <c r="G13" s="671">
        <v>4</v>
      </c>
      <c r="H13" s="680" t="s">
        <v>790</v>
      </c>
      <c r="I13" s="680" t="s">
        <v>790</v>
      </c>
      <c r="J13" s="671" t="s">
        <v>817</v>
      </c>
      <c r="K13" s="671" t="s">
        <v>818</v>
      </c>
      <c r="L13" s="681" t="s">
        <v>342</v>
      </c>
      <c r="M13" s="681" t="s">
        <v>342</v>
      </c>
      <c r="N13" s="672" t="s">
        <v>791</v>
      </c>
      <c r="O13" s="681" t="s">
        <v>342</v>
      </c>
      <c r="P13" s="681" t="s">
        <v>342</v>
      </c>
      <c r="Q13" s="681" t="s">
        <v>342</v>
      </c>
      <c r="R13" s="679" t="s">
        <v>819</v>
      </c>
      <c r="S13" s="679" t="s">
        <v>798</v>
      </c>
      <c r="T13" s="679" t="s">
        <v>643</v>
      </c>
      <c r="U13" s="679" t="s">
        <v>640</v>
      </c>
      <c r="V13" s="679" t="s">
        <v>643</v>
      </c>
      <c r="W13" s="679" t="s">
        <v>640</v>
      </c>
      <c r="X13" s="679" t="s">
        <v>643</v>
      </c>
      <c r="Y13" s="679" t="s">
        <v>643</v>
      </c>
      <c r="Z13" s="679" t="s">
        <v>643</v>
      </c>
      <c r="AA13" s="679" t="s">
        <v>640</v>
      </c>
      <c r="AB13" s="679" t="s">
        <v>640</v>
      </c>
      <c r="AC13" s="679" t="s">
        <v>640</v>
      </c>
      <c r="AD13" s="679" t="s">
        <v>640</v>
      </c>
      <c r="AE13" s="679" t="s">
        <v>643</v>
      </c>
      <c r="AF13" s="679" t="s">
        <v>643</v>
      </c>
      <c r="AG13" s="679" t="s">
        <v>643</v>
      </c>
      <c r="AH13" s="679" t="s">
        <v>643</v>
      </c>
      <c r="AI13" s="679" t="s">
        <v>643</v>
      </c>
      <c r="AJ13" s="679" t="s">
        <v>643</v>
      </c>
      <c r="AK13" s="679" t="s">
        <v>643</v>
      </c>
      <c r="AL13" s="679" t="s">
        <v>643</v>
      </c>
      <c r="AM13" s="679" t="s">
        <v>643</v>
      </c>
      <c r="AN13" s="679" t="s">
        <v>643</v>
      </c>
      <c r="AO13" s="679" t="s">
        <v>643</v>
      </c>
      <c r="AP13" s="679" t="s">
        <v>640</v>
      </c>
      <c r="AQ13" s="679" t="s">
        <v>820</v>
      </c>
      <c r="AR13" s="671" t="s">
        <v>640</v>
      </c>
      <c r="AS13" s="671" t="s">
        <v>640</v>
      </c>
      <c r="AT13" s="671" t="s">
        <v>640</v>
      </c>
      <c r="AU13" s="671" t="s">
        <v>640</v>
      </c>
      <c r="AV13" s="671" t="s">
        <v>640</v>
      </c>
      <c r="AW13" s="671" t="s">
        <v>640</v>
      </c>
      <c r="AX13" s="671" t="s">
        <v>640</v>
      </c>
      <c r="AY13" s="671" t="s">
        <v>640</v>
      </c>
      <c r="AZ13" s="671" t="s">
        <v>640</v>
      </c>
      <c r="BA13" s="671" t="s">
        <v>640</v>
      </c>
      <c r="BB13" s="671" t="s">
        <v>640</v>
      </c>
      <c r="BC13" s="671" t="s">
        <v>640</v>
      </c>
      <c r="BD13" s="671" t="s">
        <v>640</v>
      </c>
      <c r="BE13" s="671" t="s">
        <v>640</v>
      </c>
      <c r="BF13" s="671" t="s">
        <v>640</v>
      </c>
      <c r="BG13" s="671" t="s">
        <v>640</v>
      </c>
      <c r="BH13" s="671" t="s">
        <v>640</v>
      </c>
      <c r="BI13" s="671" t="s">
        <v>640</v>
      </c>
      <c r="BJ13" s="671" t="s">
        <v>640</v>
      </c>
      <c r="BK13" s="671" t="s">
        <v>640</v>
      </c>
      <c r="BL13" s="671" t="s">
        <v>640</v>
      </c>
      <c r="BM13" s="671" t="s">
        <v>640</v>
      </c>
      <c r="BN13" s="671" t="s">
        <v>640</v>
      </c>
      <c r="BO13" s="671" t="s">
        <v>640</v>
      </c>
      <c r="BP13" s="671" t="s">
        <v>640</v>
      </c>
      <c r="BQ13" s="671" t="s">
        <v>640</v>
      </c>
      <c r="BR13" s="230" t="s">
        <v>640</v>
      </c>
      <c r="BS13" s="671" t="s">
        <v>640</v>
      </c>
      <c r="BT13" s="230" t="s">
        <v>640</v>
      </c>
      <c r="BU13" s="230" t="s">
        <v>640</v>
      </c>
      <c r="BV13" s="230" t="s">
        <v>640</v>
      </c>
      <c r="BW13" s="230" t="s">
        <v>640</v>
      </c>
      <c r="BX13" s="230" t="s">
        <v>640</v>
      </c>
      <c r="BY13" s="230" t="s">
        <v>640</v>
      </c>
      <c r="BZ13" s="230" t="s">
        <v>640</v>
      </c>
      <c r="CA13" s="171" t="s">
        <v>640</v>
      </c>
      <c r="CB13" s="671" t="s">
        <v>640</v>
      </c>
      <c r="CC13" s="230" t="s">
        <v>821</v>
      </c>
      <c r="CD13" s="224" t="s">
        <v>640</v>
      </c>
      <c r="CE13" s="230" t="s">
        <v>640</v>
      </c>
      <c r="CF13" s="230" t="s">
        <v>640</v>
      </c>
      <c r="CG13" s="171" t="s">
        <v>640</v>
      </c>
      <c r="CH13" s="171" t="s">
        <v>640</v>
      </c>
      <c r="CI13" s="702" t="s">
        <v>640</v>
      </c>
      <c r="CJ13" s="701" t="s">
        <v>640</v>
      </c>
    </row>
    <row r="14" spans="1:88" s="667" customFormat="1" ht="31.35" customHeight="1">
      <c r="A14" s="1498">
        <v>8</v>
      </c>
      <c r="B14" s="1517" t="s">
        <v>822</v>
      </c>
      <c r="C14" s="1517" t="s">
        <v>823</v>
      </c>
      <c r="D14" s="1517" t="s">
        <v>824</v>
      </c>
      <c r="E14" s="1517" t="s">
        <v>638</v>
      </c>
      <c r="F14" s="1517" t="s">
        <v>789</v>
      </c>
      <c r="G14" s="1514">
        <v>39</v>
      </c>
      <c r="H14" s="1874" t="s">
        <v>825</v>
      </c>
      <c r="I14" s="680" t="s">
        <v>790</v>
      </c>
      <c r="J14" s="673" t="s">
        <v>826</v>
      </c>
      <c r="K14" s="673" t="s">
        <v>827</v>
      </c>
      <c r="L14" s="681" t="s">
        <v>342</v>
      </c>
      <c r="M14" s="681" t="s">
        <v>342</v>
      </c>
      <c r="N14" s="672" t="s">
        <v>791</v>
      </c>
      <c r="O14" s="681" t="s">
        <v>342</v>
      </c>
      <c r="P14" s="681" t="s">
        <v>342</v>
      </c>
      <c r="Q14" s="673">
        <v>10</v>
      </c>
      <c r="R14" s="679" t="s">
        <v>792</v>
      </c>
      <c r="S14" s="679" t="s">
        <v>798</v>
      </c>
      <c r="T14" s="1509" t="s">
        <v>643</v>
      </c>
      <c r="U14" s="1509" t="s">
        <v>640</v>
      </c>
      <c r="V14" s="1509" t="s">
        <v>643</v>
      </c>
      <c r="W14" s="1509" t="s">
        <v>640</v>
      </c>
      <c r="X14" s="1509" t="s">
        <v>643</v>
      </c>
      <c r="Y14" s="1509" t="s">
        <v>643</v>
      </c>
      <c r="Z14" s="1509" t="s">
        <v>643</v>
      </c>
      <c r="AA14" s="1509" t="s">
        <v>640</v>
      </c>
      <c r="AB14" s="1509" t="s">
        <v>640</v>
      </c>
      <c r="AC14" s="1509" t="s">
        <v>643</v>
      </c>
      <c r="AD14" s="1509" t="s">
        <v>643</v>
      </c>
      <c r="AE14" s="1509" t="s">
        <v>643</v>
      </c>
      <c r="AF14" s="1509" t="s">
        <v>643</v>
      </c>
      <c r="AG14" s="1509" t="s">
        <v>643</v>
      </c>
      <c r="AH14" s="1509" t="s">
        <v>643</v>
      </c>
      <c r="AI14" s="1509" t="s">
        <v>643</v>
      </c>
      <c r="AJ14" s="1509" t="s">
        <v>643</v>
      </c>
      <c r="AK14" s="1509" t="s">
        <v>643</v>
      </c>
      <c r="AL14" s="1509" t="s">
        <v>643</v>
      </c>
      <c r="AM14" s="1509" t="s">
        <v>643</v>
      </c>
      <c r="AN14" s="1509" t="s">
        <v>643</v>
      </c>
      <c r="AO14" s="1509" t="s">
        <v>640</v>
      </c>
      <c r="AP14" s="1509" t="s">
        <v>640</v>
      </c>
      <c r="AQ14" s="1514" t="s">
        <v>828</v>
      </c>
      <c r="AR14" s="1498" t="s">
        <v>640</v>
      </c>
      <c r="AS14" s="1498" t="s">
        <v>640</v>
      </c>
      <c r="AT14" s="1498" t="s">
        <v>640</v>
      </c>
      <c r="AU14" s="1498" t="s">
        <v>640</v>
      </c>
      <c r="AV14" s="1498" t="s">
        <v>640</v>
      </c>
      <c r="AW14" s="1498" t="s">
        <v>640</v>
      </c>
      <c r="AX14" s="1498" t="s">
        <v>640</v>
      </c>
      <c r="AY14" s="1498" t="s">
        <v>640</v>
      </c>
      <c r="AZ14" s="1498" t="s">
        <v>640</v>
      </c>
      <c r="BA14" s="1498" t="s">
        <v>640</v>
      </c>
      <c r="BB14" s="1498" t="s">
        <v>640</v>
      </c>
      <c r="BC14" s="1498" t="s">
        <v>640</v>
      </c>
      <c r="BD14" s="1498" t="s">
        <v>640</v>
      </c>
      <c r="BE14" s="1498" t="s">
        <v>640</v>
      </c>
      <c r="BF14" s="1498" t="s">
        <v>640</v>
      </c>
      <c r="BG14" s="1498" t="s">
        <v>640</v>
      </c>
      <c r="BH14" s="1498" t="s">
        <v>640</v>
      </c>
      <c r="BI14" s="1498" t="s">
        <v>640</v>
      </c>
      <c r="BJ14" s="1498" t="s">
        <v>640</v>
      </c>
      <c r="BK14" s="1498" t="s">
        <v>640</v>
      </c>
      <c r="BL14" s="1498" t="s">
        <v>640</v>
      </c>
      <c r="BM14" s="1498" t="s">
        <v>640</v>
      </c>
      <c r="BN14" s="1498" t="s">
        <v>640</v>
      </c>
      <c r="BO14" s="1498" t="s">
        <v>640</v>
      </c>
      <c r="BP14" s="1498" t="s">
        <v>640</v>
      </c>
      <c r="BQ14" s="1498" t="s">
        <v>640</v>
      </c>
      <c r="BR14" s="1490" t="s">
        <v>640</v>
      </c>
      <c r="BS14" s="1498" t="s">
        <v>640</v>
      </c>
      <c r="BT14" s="1490" t="s">
        <v>640</v>
      </c>
      <c r="BU14" s="1490" t="s">
        <v>640</v>
      </c>
      <c r="BV14" s="1490" t="s">
        <v>640</v>
      </c>
      <c r="BW14" s="1490" t="s">
        <v>640</v>
      </c>
      <c r="BX14" s="1490" t="s">
        <v>640</v>
      </c>
      <c r="BY14" s="1490" t="s">
        <v>640</v>
      </c>
      <c r="BZ14" s="1490" t="s">
        <v>640</v>
      </c>
      <c r="CA14" s="1492" t="s">
        <v>640</v>
      </c>
      <c r="CB14" s="1498" t="s">
        <v>640</v>
      </c>
      <c r="CC14" s="1497" t="s">
        <v>640</v>
      </c>
      <c r="CD14" s="1492" t="s">
        <v>640</v>
      </c>
      <c r="CE14" s="1490" t="s">
        <v>640</v>
      </c>
      <c r="CF14" s="1490" t="s">
        <v>640</v>
      </c>
      <c r="CG14" s="1492" t="s">
        <v>640</v>
      </c>
      <c r="CH14" s="1492" t="s">
        <v>640</v>
      </c>
      <c r="CI14" s="1494" t="s">
        <v>640</v>
      </c>
      <c r="CJ14" s="1503" t="s">
        <v>640</v>
      </c>
    </row>
    <row r="15" spans="1:88" s="667" customFormat="1" ht="24">
      <c r="A15" s="1499"/>
      <c r="B15" s="1518"/>
      <c r="C15" s="1518"/>
      <c r="D15" s="1518"/>
      <c r="E15" s="1518"/>
      <c r="F15" s="1518"/>
      <c r="G15" s="1518"/>
      <c r="H15" s="1875">
        <v>2</v>
      </c>
      <c r="I15" s="680" t="s">
        <v>790</v>
      </c>
      <c r="J15" s="673" t="s">
        <v>829</v>
      </c>
      <c r="K15" s="673" t="s">
        <v>830</v>
      </c>
      <c r="L15" s="681" t="s">
        <v>342</v>
      </c>
      <c r="M15" s="681" t="s">
        <v>342</v>
      </c>
      <c r="N15" s="672" t="s">
        <v>791</v>
      </c>
      <c r="O15" s="681" t="s">
        <v>342</v>
      </c>
      <c r="P15" s="681" t="s">
        <v>342</v>
      </c>
      <c r="Q15" s="673" t="s">
        <v>831</v>
      </c>
      <c r="R15" s="679" t="s">
        <v>792</v>
      </c>
      <c r="S15" s="679" t="s">
        <v>798</v>
      </c>
      <c r="T15" s="1510"/>
      <c r="U15" s="1510"/>
      <c r="V15" s="1510"/>
      <c r="W15" s="1510"/>
      <c r="X15" s="1510"/>
      <c r="Y15" s="1510"/>
      <c r="Z15" s="1510"/>
      <c r="AA15" s="1510"/>
      <c r="AB15" s="1510"/>
      <c r="AC15" s="1510"/>
      <c r="AD15" s="1510"/>
      <c r="AE15" s="1510"/>
      <c r="AF15" s="1510"/>
      <c r="AG15" s="1510"/>
      <c r="AH15" s="1510"/>
      <c r="AI15" s="1510"/>
      <c r="AJ15" s="1510"/>
      <c r="AK15" s="1510"/>
      <c r="AL15" s="1510"/>
      <c r="AM15" s="1510"/>
      <c r="AN15" s="1510"/>
      <c r="AO15" s="1510"/>
      <c r="AP15" s="1510"/>
      <c r="AQ15" s="1515"/>
      <c r="AR15" s="1499"/>
      <c r="AS15" s="1499"/>
      <c r="AT15" s="1499"/>
      <c r="AU15" s="1499"/>
      <c r="AV15" s="1499"/>
      <c r="AW15" s="1499"/>
      <c r="AX15" s="1499"/>
      <c r="AY15" s="1499"/>
      <c r="AZ15" s="1499"/>
      <c r="BA15" s="1499"/>
      <c r="BB15" s="1499"/>
      <c r="BC15" s="1499"/>
      <c r="BD15" s="1499"/>
      <c r="BE15" s="1499"/>
      <c r="BF15" s="1499"/>
      <c r="BG15" s="1499"/>
      <c r="BH15" s="1499"/>
      <c r="BI15" s="1499"/>
      <c r="BJ15" s="1499"/>
      <c r="BK15" s="1499"/>
      <c r="BL15" s="1499"/>
      <c r="BM15" s="1499"/>
      <c r="BN15" s="1499"/>
      <c r="BO15" s="1499"/>
      <c r="BP15" s="1499"/>
      <c r="BQ15" s="1499"/>
      <c r="BR15" s="1490"/>
      <c r="BS15" s="1499"/>
      <c r="BT15" s="1490"/>
      <c r="BU15" s="1490"/>
      <c r="BV15" s="1490"/>
      <c r="BW15" s="1490"/>
      <c r="BX15" s="1490"/>
      <c r="BY15" s="1490"/>
      <c r="BZ15" s="1490"/>
      <c r="CA15" s="1492"/>
      <c r="CB15" s="1499"/>
      <c r="CC15" s="1497"/>
      <c r="CD15" s="1492"/>
      <c r="CE15" s="1490"/>
      <c r="CF15" s="1490"/>
      <c r="CG15" s="1492"/>
      <c r="CH15" s="1492"/>
      <c r="CI15" s="1494"/>
      <c r="CJ15" s="1504"/>
    </row>
    <row r="16" spans="1:88" s="667" customFormat="1" ht="32.85" customHeight="1">
      <c r="A16" s="1499"/>
      <c r="B16" s="1518"/>
      <c r="C16" s="1518"/>
      <c r="D16" s="1518"/>
      <c r="E16" s="1518"/>
      <c r="F16" s="1518"/>
      <c r="G16" s="1518"/>
      <c r="H16" s="1874" t="s">
        <v>832</v>
      </c>
      <c r="I16" s="680" t="s">
        <v>790</v>
      </c>
      <c r="J16" s="673" t="s">
        <v>833</v>
      </c>
      <c r="K16" s="683" t="s">
        <v>834</v>
      </c>
      <c r="L16" s="681" t="s">
        <v>342</v>
      </c>
      <c r="M16" s="681" t="s">
        <v>342</v>
      </c>
      <c r="N16" s="672" t="s">
        <v>791</v>
      </c>
      <c r="O16" s="681" t="s">
        <v>342</v>
      </c>
      <c r="P16" s="681" t="s">
        <v>342</v>
      </c>
      <c r="Q16" s="679" t="s">
        <v>342</v>
      </c>
      <c r="R16" s="679" t="s">
        <v>792</v>
      </c>
      <c r="S16" s="679" t="s">
        <v>798</v>
      </c>
      <c r="T16" s="1510"/>
      <c r="U16" s="1510"/>
      <c r="V16" s="1510"/>
      <c r="W16" s="1510"/>
      <c r="X16" s="1510"/>
      <c r="Y16" s="1510"/>
      <c r="Z16" s="1510"/>
      <c r="AA16" s="1510"/>
      <c r="AB16" s="1510"/>
      <c r="AC16" s="1510"/>
      <c r="AD16" s="1510"/>
      <c r="AE16" s="1510"/>
      <c r="AF16" s="1510"/>
      <c r="AG16" s="1510"/>
      <c r="AH16" s="1510"/>
      <c r="AI16" s="1510"/>
      <c r="AJ16" s="1510"/>
      <c r="AK16" s="1510"/>
      <c r="AL16" s="1510"/>
      <c r="AM16" s="1510"/>
      <c r="AN16" s="1510"/>
      <c r="AO16" s="1510"/>
      <c r="AP16" s="1510"/>
      <c r="AQ16" s="1515"/>
      <c r="AR16" s="1499"/>
      <c r="AS16" s="1499"/>
      <c r="AT16" s="1499"/>
      <c r="AU16" s="1499"/>
      <c r="AV16" s="1499"/>
      <c r="AW16" s="1499"/>
      <c r="AX16" s="1499"/>
      <c r="AY16" s="1499"/>
      <c r="AZ16" s="1499"/>
      <c r="BA16" s="1499"/>
      <c r="BB16" s="1499"/>
      <c r="BC16" s="1499"/>
      <c r="BD16" s="1499"/>
      <c r="BE16" s="1499"/>
      <c r="BF16" s="1499"/>
      <c r="BG16" s="1499"/>
      <c r="BH16" s="1499"/>
      <c r="BI16" s="1499"/>
      <c r="BJ16" s="1499"/>
      <c r="BK16" s="1499"/>
      <c r="BL16" s="1499"/>
      <c r="BM16" s="1499"/>
      <c r="BN16" s="1499"/>
      <c r="BO16" s="1499"/>
      <c r="BP16" s="1499"/>
      <c r="BQ16" s="1499"/>
      <c r="BR16" s="1490"/>
      <c r="BS16" s="1499"/>
      <c r="BT16" s="1490"/>
      <c r="BU16" s="1490"/>
      <c r="BV16" s="1490"/>
      <c r="BW16" s="1490"/>
      <c r="BX16" s="1490"/>
      <c r="BY16" s="1490"/>
      <c r="BZ16" s="1490"/>
      <c r="CA16" s="1492"/>
      <c r="CB16" s="1499"/>
      <c r="CC16" s="1497"/>
      <c r="CD16" s="1492"/>
      <c r="CE16" s="1490"/>
      <c r="CF16" s="1490"/>
      <c r="CG16" s="1492"/>
      <c r="CH16" s="1492"/>
      <c r="CI16" s="1494"/>
      <c r="CJ16" s="1504"/>
    </row>
    <row r="17" spans="1:88" s="667" customFormat="1" ht="24">
      <c r="A17" s="1499"/>
      <c r="B17" s="1518"/>
      <c r="C17" s="1518"/>
      <c r="D17" s="1518"/>
      <c r="E17" s="1518"/>
      <c r="F17" s="1518"/>
      <c r="G17" s="1518"/>
      <c r="H17" s="1874">
        <v>14</v>
      </c>
      <c r="I17" s="680" t="s">
        <v>790</v>
      </c>
      <c r="J17" s="673" t="s">
        <v>829</v>
      </c>
      <c r="K17" s="673" t="s">
        <v>830</v>
      </c>
      <c r="L17" s="681" t="s">
        <v>342</v>
      </c>
      <c r="M17" s="681" t="s">
        <v>342</v>
      </c>
      <c r="N17" s="672" t="s">
        <v>791</v>
      </c>
      <c r="O17" s="681" t="s">
        <v>342</v>
      </c>
      <c r="P17" s="681" t="s">
        <v>342</v>
      </c>
      <c r="Q17" s="673" t="s">
        <v>831</v>
      </c>
      <c r="R17" s="679" t="s">
        <v>792</v>
      </c>
      <c r="S17" s="679" t="s">
        <v>798</v>
      </c>
      <c r="T17" s="1510"/>
      <c r="U17" s="1510"/>
      <c r="V17" s="1510"/>
      <c r="W17" s="1510"/>
      <c r="X17" s="1510"/>
      <c r="Y17" s="1510"/>
      <c r="Z17" s="1510"/>
      <c r="AA17" s="1510"/>
      <c r="AB17" s="1510"/>
      <c r="AC17" s="1510"/>
      <c r="AD17" s="1510"/>
      <c r="AE17" s="1510"/>
      <c r="AF17" s="1510"/>
      <c r="AG17" s="1510"/>
      <c r="AH17" s="1510"/>
      <c r="AI17" s="1510"/>
      <c r="AJ17" s="1510"/>
      <c r="AK17" s="1510"/>
      <c r="AL17" s="1510"/>
      <c r="AM17" s="1510"/>
      <c r="AN17" s="1510"/>
      <c r="AO17" s="1510"/>
      <c r="AP17" s="1510"/>
      <c r="AQ17" s="1515"/>
      <c r="AR17" s="1499"/>
      <c r="AS17" s="1499"/>
      <c r="AT17" s="1499"/>
      <c r="AU17" s="1499"/>
      <c r="AV17" s="1499"/>
      <c r="AW17" s="1499"/>
      <c r="AX17" s="1499"/>
      <c r="AY17" s="1499"/>
      <c r="AZ17" s="1499"/>
      <c r="BA17" s="1499"/>
      <c r="BB17" s="1499"/>
      <c r="BC17" s="1499"/>
      <c r="BD17" s="1499"/>
      <c r="BE17" s="1499"/>
      <c r="BF17" s="1499"/>
      <c r="BG17" s="1499"/>
      <c r="BH17" s="1499"/>
      <c r="BI17" s="1499"/>
      <c r="BJ17" s="1499"/>
      <c r="BK17" s="1499"/>
      <c r="BL17" s="1499"/>
      <c r="BM17" s="1499"/>
      <c r="BN17" s="1499"/>
      <c r="BO17" s="1499"/>
      <c r="BP17" s="1499"/>
      <c r="BQ17" s="1499"/>
      <c r="BR17" s="1490"/>
      <c r="BS17" s="1499"/>
      <c r="BT17" s="1490"/>
      <c r="BU17" s="1490"/>
      <c r="BV17" s="1490"/>
      <c r="BW17" s="1490"/>
      <c r="BX17" s="1490"/>
      <c r="BY17" s="1490"/>
      <c r="BZ17" s="1490"/>
      <c r="CA17" s="1492"/>
      <c r="CB17" s="1499"/>
      <c r="CC17" s="1497"/>
      <c r="CD17" s="1492"/>
      <c r="CE17" s="1490"/>
      <c r="CF17" s="1490"/>
      <c r="CG17" s="1492"/>
      <c r="CH17" s="1492"/>
      <c r="CI17" s="1494"/>
      <c r="CJ17" s="1504"/>
    </row>
    <row r="18" spans="1:88" s="667" customFormat="1" ht="36" customHeight="1">
      <c r="A18" s="1499"/>
      <c r="B18" s="1518"/>
      <c r="C18" s="1518"/>
      <c r="D18" s="1518"/>
      <c r="E18" s="1518"/>
      <c r="F18" s="1518"/>
      <c r="G18" s="1518"/>
      <c r="H18" s="1874" t="s">
        <v>835</v>
      </c>
      <c r="I18" s="680" t="s">
        <v>790</v>
      </c>
      <c r="J18" s="673" t="s">
        <v>836</v>
      </c>
      <c r="K18" s="673" t="s">
        <v>837</v>
      </c>
      <c r="L18" s="681" t="s">
        <v>342</v>
      </c>
      <c r="M18" s="681" t="s">
        <v>342</v>
      </c>
      <c r="N18" s="672" t="s">
        <v>791</v>
      </c>
      <c r="O18" s="681" t="s">
        <v>342</v>
      </c>
      <c r="P18" s="681" t="s">
        <v>342</v>
      </c>
      <c r="Q18" s="673">
        <v>11</v>
      </c>
      <c r="R18" s="679" t="s">
        <v>792</v>
      </c>
      <c r="S18" s="679" t="s">
        <v>798</v>
      </c>
      <c r="T18" s="1510"/>
      <c r="U18" s="1510"/>
      <c r="V18" s="1510"/>
      <c r="W18" s="1510"/>
      <c r="X18" s="1510"/>
      <c r="Y18" s="1510"/>
      <c r="Z18" s="1510"/>
      <c r="AA18" s="1510"/>
      <c r="AB18" s="1510"/>
      <c r="AC18" s="1510"/>
      <c r="AD18" s="1510"/>
      <c r="AE18" s="1510"/>
      <c r="AF18" s="1510"/>
      <c r="AG18" s="1510"/>
      <c r="AH18" s="1510"/>
      <c r="AI18" s="1510"/>
      <c r="AJ18" s="1510"/>
      <c r="AK18" s="1510"/>
      <c r="AL18" s="1510"/>
      <c r="AM18" s="1510"/>
      <c r="AN18" s="1510"/>
      <c r="AO18" s="1510"/>
      <c r="AP18" s="1510"/>
      <c r="AQ18" s="1515"/>
      <c r="AR18" s="1499"/>
      <c r="AS18" s="1499"/>
      <c r="AT18" s="1499"/>
      <c r="AU18" s="1499"/>
      <c r="AV18" s="1499"/>
      <c r="AW18" s="1499"/>
      <c r="AX18" s="1499"/>
      <c r="AY18" s="1499"/>
      <c r="AZ18" s="1499"/>
      <c r="BA18" s="1499"/>
      <c r="BB18" s="1499"/>
      <c r="BC18" s="1499"/>
      <c r="BD18" s="1499"/>
      <c r="BE18" s="1499"/>
      <c r="BF18" s="1499"/>
      <c r="BG18" s="1499"/>
      <c r="BH18" s="1499"/>
      <c r="BI18" s="1499"/>
      <c r="BJ18" s="1499"/>
      <c r="BK18" s="1499"/>
      <c r="BL18" s="1499"/>
      <c r="BM18" s="1499"/>
      <c r="BN18" s="1499"/>
      <c r="BO18" s="1499"/>
      <c r="BP18" s="1499"/>
      <c r="BQ18" s="1499"/>
      <c r="BR18" s="1490"/>
      <c r="BS18" s="1499"/>
      <c r="BT18" s="1490"/>
      <c r="BU18" s="1490"/>
      <c r="BV18" s="1490"/>
      <c r="BW18" s="1490"/>
      <c r="BX18" s="1490"/>
      <c r="BY18" s="1490"/>
      <c r="BZ18" s="1490"/>
      <c r="CA18" s="1492"/>
      <c r="CB18" s="1499"/>
      <c r="CC18" s="1497"/>
      <c r="CD18" s="1492"/>
      <c r="CE18" s="1490"/>
      <c r="CF18" s="1490"/>
      <c r="CG18" s="1492"/>
      <c r="CH18" s="1492"/>
      <c r="CI18" s="1494"/>
      <c r="CJ18" s="1504"/>
    </row>
    <row r="19" spans="1:88" s="667" customFormat="1" ht="24">
      <c r="A19" s="1499"/>
      <c r="B19" s="1518"/>
      <c r="C19" s="1518"/>
      <c r="D19" s="1518"/>
      <c r="E19" s="1518"/>
      <c r="F19" s="1518"/>
      <c r="G19" s="1518"/>
      <c r="H19" s="1874">
        <v>17</v>
      </c>
      <c r="I19" s="680" t="s">
        <v>790</v>
      </c>
      <c r="J19" s="673" t="s">
        <v>829</v>
      </c>
      <c r="K19" s="673" t="s">
        <v>830</v>
      </c>
      <c r="L19" s="681" t="s">
        <v>342</v>
      </c>
      <c r="M19" s="681" t="s">
        <v>342</v>
      </c>
      <c r="N19" s="672" t="s">
        <v>791</v>
      </c>
      <c r="O19" s="681" t="s">
        <v>342</v>
      </c>
      <c r="P19" s="681" t="s">
        <v>342</v>
      </c>
      <c r="Q19" s="673" t="s">
        <v>831</v>
      </c>
      <c r="R19" s="679" t="s">
        <v>792</v>
      </c>
      <c r="S19" s="679" t="s">
        <v>798</v>
      </c>
      <c r="T19" s="1510"/>
      <c r="U19" s="1510"/>
      <c r="V19" s="1510"/>
      <c r="W19" s="1510"/>
      <c r="X19" s="1510"/>
      <c r="Y19" s="1510"/>
      <c r="Z19" s="1510"/>
      <c r="AA19" s="1510"/>
      <c r="AB19" s="1510"/>
      <c r="AC19" s="1510"/>
      <c r="AD19" s="1510"/>
      <c r="AE19" s="1510"/>
      <c r="AF19" s="1510"/>
      <c r="AG19" s="1510"/>
      <c r="AH19" s="1510"/>
      <c r="AI19" s="1510"/>
      <c r="AJ19" s="1510"/>
      <c r="AK19" s="1510"/>
      <c r="AL19" s="1510"/>
      <c r="AM19" s="1510"/>
      <c r="AN19" s="1510"/>
      <c r="AO19" s="1510"/>
      <c r="AP19" s="1510"/>
      <c r="AQ19" s="1515"/>
      <c r="AR19" s="1499"/>
      <c r="AS19" s="1499"/>
      <c r="AT19" s="1499"/>
      <c r="AU19" s="1499"/>
      <c r="AV19" s="1499"/>
      <c r="AW19" s="1499"/>
      <c r="AX19" s="1499"/>
      <c r="AY19" s="1499"/>
      <c r="AZ19" s="1499"/>
      <c r="BA19" s="1499"/>
      <c r="BB19" s="1499"/>
      <c r="BC19" s="1499"/>
      <c r="BD19" s="1499"/>
      <c r="BE19" s="1499"/>
      <c r="BF19" s="1499"/>
      <c r="BG19" s="1499"/>
      <c r="BH19" s="1499"/>
      <c r="BI19" s="1499"/>
      <c r="BJ19" s="1499"/>
      <c r="BK19" s="1499"/>
      <c r="BL19" s="1499"/>
      <c r="BM19" s="1499"/>
      <c r="BN19" s="1499"/>
      <c r="BO19" s="1499"/>
      <c r="BP19" s="1499"/>
      <c r="BQ19" s="1499"/>
      <c r="BR19" s="1490"/>
      <c r="BS19" s="1499"/>
      <c r="BT19" s="1490"/>
      <c r="BU19" s="1490"/>
      <c r="BV19" s="1490"/>
      <c r="BW19" s="1490"/>
      <c r="BX19" s="1490"/>
      <c r="BY19" s="1490"/>
      <c r="BZ19" s="1490"/>
      <c r="CA19" s="1492"/>
      <c r="CB19" s="1499"/>
      <c r="CC19" s="1497"/>
      <c r="CD19" s="1492"/>
      <c r="CE19" s="1490"/>
      <c r="CF19" s="1490"/>
      <c r="CG19" s="1492"/>
      <c r="CH19" s="1492"/>
      <c r="CI19" s="1494"/>
      <c r="CJ19" s="1504"/>
    </row>
    <row r="20" spans="1:88" s="667" customFormat="1" ht="29.85" customHeight="1">
      <c r="A20" s="1499"/>
      <c r="B20" s="1518"/>
      <c r="C20" s="1518"/>
      <c r="D20" s="1518"/>
      <c r="E20" s="1518"/>
      <c r="F20" s="1518"/>
      <c r="G20" s="1518"/>
      <c r="H20" s="1876" t="s">
        <v>5678</v>
      </c>
      <c r="I20" s="680" t="s">
        <v>790</v>
      </c>
      <c r="J20" s="673" t="s">
        <v>838</v>
      </c>
      <c r="K20" s="683" t="s">
        <v>839</v>
      </c>
      <c r="L20" s="681" t="s">
        <v>342</v>
      </c>
      <c r="M20" s="681" t="s">
        <v>342</v>
      </c>
      <c r="N20" s="672" t="s">
        <v>791</v>
      </c>
      <c r="O20" s="681" t="s">
        <v>342</v>
      </c>
      <c r="P20" s="681" t="s">
        <v>342</v>
      </c>
      <c r="Q20" s="681" t="s">
        <v>342</v>
      </c>
      <c r="R20" s="679" t="s">
        <v>792</v>
      </c>
      <c r="S20" s="679" t="s">
        <v>798</v>
      </c>
      <c r="T20" s="1510"/>
      <c r="U20" s="1510"/>
      <c r="V20" s="1510"/>
      <c r="W20" s="1510"/>
      <c r="X20" s="1510"/>
      <c r="Y20" s="1510"/>
      <c r="Z20" s="1510"/>
      <c r="AA20" s="1510"/>
      <c r="AB20" s="1510"/>
      <c r="AC20" s="1510"/>
      <c r="AD20" s="1510"/>
      <c r="AE20" s="1510"/>
      <c r="AF20" s="1510"/>
      <c r="AG20" s="1510"/>
      <c r="AH20" s="1510"/>
      <c r="AI20" s="1510"/>
      <c r="AJ20" s="1510"/>
      <c r="AK20" s="1510"/>
      <c r="AL20" s="1510"/>
      <c r="AM20" s="1510"/>
      <c r="AN20" s="1510"/>
      <c r="AO20" s="1510"/>
      <c r="AP20" s="1510"/>
      <c r="AQ20" s="1515"/>
      <c r="AR20" s="1499"/>
      <c r="AS20" s="1499"/>
      <c r="AT20" s="1499"/>
      <c r="AU20" s="1499"/>
      <c r="AV20" s="1499"/>
      <c r="AW20" s="1499"/>
      <c r="AX20" s="1499"/>
      <c r="AY20" s="1499"/>
      <c r="AZ20" s="1499"/>
      <c r="BA20" s="1499"/>
      <c r="BB20" s="1499"/>
      <c r="BC20" s="1499"/>
      <c r="BD20" s="1499"/>
      <c r="BE20" s="1499"/>
      <c r="BF20" s="1499"/>
      <c r="BG20" s="1499"/>
      <c r="BH20" s="1499"/>
      <c r="BI20" s="1499"/>
      <c r="BJ20" s="1499"/>
      <c r="BK20" s="1499"/>
      <c r="BL20" s="1499"/>
      <c r="BM20" s="1499"/>
      <c r="BN20" s="1499"/>
      <c r="BO20" s="1499"/>
      <c r="BP20" s="1499"/>
      <c r="BQ20" s="1499"/>
      <c r="BR20" s="1490"/>
      <c r="BS20" s="1499"/>
      <c r="BT20" s="1490"/>
      <c r="BU20" s="1490"/>
      <c r="BV20" s="1490"/>
      <c r="BW20" s="1490"/>
      <c r="BX20" s="1490"/>
      <c r="BY20" s="1490"/>
      <c r="BZ20" s="1490"/>
      <c r="CA20" s="1492"/>
      <c r="CB20" s="1499"/>
      <c r="CC20" s="1497"/>
      <c r="CD20" s="1492"/>
      <c r="CE20" s="1490"/>
      <c r="CF20" s="1490"/>
      <c r="CG20" s="1492"/>
      <c r="CH20" s="1492"/>
      <c r="CI20" s="1494"/>
      <c r="CJ20" s="1504"/>
    </row>
    <row r="21" spans="1:88" s="667" customFormat="1" ht="24">
      <c r="A21" s="1499"/>
      <c r="B21" s="1518"/>
      <c r="C21" s="1518"/>
      <c r="D21" s="1518"/>
      <c r="E21" s="1518"/>
      <c r="F21" s="1518"/>
      <c r="G21" s="1518"/>
      <c r="H21" s="1876">
        <v>24</v>
      </c>
      <c r="I21" s="680" t="s">
        <v>790</v>
      </c>
      <c r="J21" s="673" t="s">
        <v>829</v>
      </c>
      <c r="K21" s="673" t="s">
        <v>830</v>
      </c>
      <c r="L21" s="681" t="s">
        <v>342</v>
      </c>
      <c r="M21" s="681" t="s">
        <v>342</v>
      </c>
      <c r="N21" s="672" t="s">
        <v>791</v>
      </c>
      <c r="O21" s="681" t="s">
        <v>342</v>
      </c>
      <c r="P21" s="681" t="s">
        <v>342</v>
      </c>
      <c r="Q21" s="673" t="s">
        <v>831</v>
      </c>
      <c r="R21" s="679" t="s">
        <v>792</v>
      </c>
      <c r="S21" s="679" t="s">
        <v>798</v>
      </c>
      <c r="T21" s="1510"/>
      <c r="U21" s="1510"/>
      <c r="V21" s="1510"/>
      <c r="W21" s="1510"/>
      <c r="X21" s="1510"/>
      <c r="Y21" s="1510"/>
      <c r="Z21" s="1510"/>
      <c r="AA21" s="1510"/>
      <c r="AB21" s="1510"/>
      <c r="AC21" s="1510"/>
      <c r="AD21" s="1510"/>
      <c r="AE21" s="1510"/>
      <c r="AF21" s="1510"/>
      <c r="AG21" s="1510"/>
      <c r="AH21" s="1510"/>
      <c r="AI21" s="1510"/>
      <c r="AJ21" s="1510"/>
      <c r="AK21" s="1510"/>
      <c r="AL21" s="1510"/>
      <c r="AM21" s="1510"/>
      <c r="AN21" s="1510"/>
      <c r="AO21" s="1510"/>
      <c r="AP21" s="1510"/>
      <c r="AQ21" s="1515"/>
      <c r="AR21" s="1499"/>
      <c r="AS21" s="1499"/>
      <c r="AT21" s="1499"/>
      <c r="AU21" s="1499"/>
      <c r="AV21" s="1499"/>
      <c r="AW21" s="1499"/>
      <c r="AX21" s="1499"/>
      <c r="AY21" s="1499"/>
      <c r="AZ21" s="1499"/>
      <c r="BA21" s="1499"/>
      <c r="BB21" s="1499"/>
      <c r="BC21" s="1499"/>
      <c r="BD21" s="1499"/>
      <c r="BE21" s="1499"/>
      <c r="BF21" s="1499"/>
      <c r="BG21" s="1499"/>
      <c r="BH21" s="1499"/>
      <c r="BI21" s="1499"/>
      <c r="BJ21" s="1499"/>
      <c r="BK21" s="1499"/>
      <c r="BL21" s="1499"/>
      <c r="BM21" s="1499"/>
      <c r="BN21" s="1499"/>
      <c r="BO21" s="1499"/>
      <c r="BP21" s="1499"/>
      <c r="BQ21" s="1499"/>
      <c r="BR21" s="1490"/>
      <c r="BS21" s="1499"/>
      <c r="BT21" s="1490"/>
      <c r="BU21" s="1490"/>
      <c r="BV21" s="1490"/>
      <c r="BW21" s="1490"/>
      <c r="BX21" s="1490"/>
      <c r="BY21" s="1490"/>
      <c r="BZ21" s="1490"/>
      <c r="CA21" s="1492"/>
      <c r="CB21" s="1499"/>
      <c r="CC21" s="1497"/>
      <c r="CD21" s="1492"/>
      <c r="CE21" s="1490"/>
      <c r="CF21" s="1490"/>
      <c r="CG21" s="1492"/>
      <c r="CH21" s="1492"/>
      <c r="CI21" s="1494"/>
      <c r="CJ21" s="1504"/>
    </row>
    <row r="22" spans="1:88" s="667" customFormat="1" ht="35.85" customHeight="1">
      <c r="A22" s="1499"/>
      <c r="B22" s="1518"/>
      <c r="C22" s="1518"/>
      <c r="D22" s="1518"/>
      <c r="E22" s="1518"/>
      <c r="F22" s="1518"/>
      <c r="G22" s="1518"/>
      <c r="H22" s="1876" t="s">
        <v>5679</v>
      </c>
      <c r="I22" s="680" t="s">
        <v>790</v>
      </c>
      <c r="J22" s="673" t="s">
        <v>840</v>
      </c>
      <c r="K22" s="673" t="s">
        <v>841</v>
      </c>
      <c r="L22" s="681" t="s">
        <v>342</v>
      </c>
      <c r="M22" s="681" t="s">
        <v>342</v>
      </c>
      <c r="N22" s="672" t="s">
        <v>791</v>
      </c>
      <c r="O22" s="681" t="s">
        <v>342</v>
      </c>
      <c r="P22" s="681" t="s">
        <v>342</v>
      </c>
      <c r="Q22" s="673">
        <v>12</v>
      </c>
      <c r="R22" s="679" t="s">
        <v>792</v>
      </c>
      <c r="S22" s="679" t="s">
        <v>798</v>
      </c>
      <c r="T22" s="1510"/>
      <c r="U22" s="1510"/>
      <c r="V22" s="1510"/>
      <c r="W22" s="1510"/>
      <c r="X22" s="1510"/>
      <c r="Y22" s="1510"/>
      <c r="Z22" s="1510"/>
      <c r="AA22" s="1510"/>
      <c r="AB22" s="1510"/>
      <c r="AC22" s="1510"/>
      <c r="AD22" s="1510"/>
      <c r="AE22" s="1510"/>
      <c r="AF22" s="1510"/>
      <c r="AG22" s="1510"/>
      <c r="AH22" s="1510"/>
      <c r="AI22" s="1510"/>
      <c r="AJ22" s="1510"/>
      <c r="AK22" s="1510"/>
      <c r="AL22" s="1510"/>
      <c r="AM22" s="1510"/>
      <c r="AN22" s="1510"/>
      <c r="AO22" s="1510"/>
      <c r="AP22" s="1510"/>
      <c r="AQ22" s="1515"/>
      <c r="AR22" s="1499"/>
      <c r="AS22" s="1499"/>
      <c r="AT22" s="1499"/>
      <c r="AU22" s="1499"/>
      <c r="AV22" s="1499"/>
      <c r="AW22" s="1499"/>
      <c r="AX22" s="1499"/>
      <c r="AY22" s="1499"/>
      <c r="AZ22" s="1499"/>
      <c r="BA22" s="1499"/>
      <c r="BB22" s="1499"/>
      <c r="BC22" s="1499"/>
      <c r="BD22" s="1499"/>
      <c r="BE22" s="1499"/>
      <c r="BF22" s="1499"/>
      <c r="BG22" s="1499"/>
      <c r="BH22" s="1499"/>
      <c r="BI22" s="1499"/>
      <c r="BJ22" s="1499"/>
      <c r="BK22" s="1499"/>
      <c r="BL22" s="1499"/>
      <c r="BM22" s="1499"/>
      <c r="BN22" s="1499"/>
      <c r="BO22" s="1499"/>
      <c r="BP22" s="1499"/>
      <c r="BQ22" s="1499"/>
      <c r="BR22" s="1490"/>
      <c r="BS22" s="1499"/>
      <c r="BT22" s="1490"/>
      <c r="BU22" s="1490"/>
      <c r="BV22" s="1490"/>
      <c r="BW22" s="1490"/>
      <c r="BX22" s="1490"/>
      <c r="BY22" s="1490"/>
      <c r="BZ22" s="1490"/>
      <c r="CA22" s="1492"/>
      <c r="CB22" s="1499"/>
      <c r="CC22" s="1497"/>
      <c r="CD22" s="1492"/>
      <c r="CE22" s="1490"/>
      <c r="CF22" s="1490"/>
      <c r="CG22" s="1492"/>
      <c r="CH22" s="1492"/>
      <c r="CI22" s="1494"/>
      <c r="CJ22" s="1504"/>
    </row>
    <row r="23" spans="1:88" s="667" customFormat="1" ht="24">
      <c r="A23" s="1499"/>
      <c r="B23" s="1518"/>
      <c r="C23" s="1518"/>
      <c r="D23" s="1518"/>
      <c r="E23" s="1518"/>
      <c r="F23" s="1518"/>
      <c r="G23" s="1518"/>
      <c r="H23" s="1876">
        <v>27</v>
      </c>
      <c r="I23" s="680" t="s">
        <v>790</v>
      </c>
      <c r="J23" s="673" t="s">
        <v>829</v>
      </c>
      <c r="K23" s="673" t="s">
        <v>830</v>
      </c>
      <c r="L23" s="681" t="s">
        <v>342</v>
      </c>
      <c r="M23" s="681" t="s">
        <v>342</v>
      </c>
      <c r="N23" s="672" t="s">
        <v>791</v>
      </c>
      <c r="O23" s="681" t="s">
        <v>342</v>
      </c>
      <c r="P23" s="681" t="s">
        <v>342</v>
      </c>
      <c r="Q23" s="673" t="s">
        <v>831</v>
      </c>
      <c r="R23" s="679" t="s">
        <v>792</v>
      </c>
      <c r="S23" s="679" t="s">
        <v>798</v>
      </c>
      <c r="T23" s="1510"/>
      <c r="U23" s="1510"/>
      <c r="V23" s="1510"/>
      <c r="W23" s="1510"/>
      <c r="X23" s="1510"/>
      <c r="Y23" s="1510"/>
      <c r="Z23" s="1510"/>
      <c r="AA23" s="1510"/>
      <c r="AB23" s="1510"/>
      <c r="AC23" s="1510"/>
      <c r="AD23" s="1510"/>
      <c r="AE23" s="1510"/>
      <c r="AF23" s="1510"/>
      <c r="AG23" s="1510"/>
      <c r="AH23" s="1510"/>
      <c r="AI23" s="1510"/>
      <c r="AJ23" s="1510"/>
      <c r="AK23" s="1510"/>
      <c r="AL23" s="1510"/>
      <c r="AM23" s="1510"/>
      <c r="AN23" s="1510"/>
      <c r="AO23" s="1510"/>
      <c r="AP23" s="1510"/>
      <c r="AQ23" s="1515"/>
      <c r="AR23" s="1499"/>
      <c r="AS23" s="1499"/>
      <c r="AT23" s="1499"/>
      <c r="AU23" s="1499"/>
      <c r="AV23" s="1499"/>
      <c r="AW23" s="1499"/>
      <c r="AX23" s="1499"/>
      <c r="AY23" s="1499"/>
      <c r="AZ23" s="1499"/>
      <c r="BA23" s="1499"/>
      <c r="BB23" s="1499"/>
      <c r="BC23" s="1499"/>
      <c r="BD23" s="1499"/>
      <c r="BE23" s="1499"/>
      <c r="BF23" s="1499"/>
      <c r="BG23" s="1499"/>
      <c r="BH23" s="1499"/>
      <c r="BI23" s="1499"/>
      <c r="BJ23" s="1499"/>
      <c r="BK23" s="1499"/>
      <c r="BL23" s="1499"/>
      <c r="BM23" s="1499"/>
      <c r="BN23" s="1499"/>
      <c r="BO23" s="1499"/>
      <c r="BP23" s="1499"/>
      <c r="BQ23" s="1499"/>
      <c r="BR23" s="1490"/>
      <c r="BS23" s="1499"/>
      <c r="BT23" s="1490"/>
      <c r="BU23" s="1490"/>
      <c r="BV23" s="1490"/>
      <c r="BW23" s="1490"/>
      <c r="BX23" s="1490"/>
      <c r="BY23" s="1490"/>
      <c r="BZ23" s="1490"/>
      <c r="CA23" s="1492"/>
      <c r="CB23" s="1499"/>
      <c r="CC23" s="1497"/>
      <c r="CD23" s="1492"/>
      <c r="CE23" s="1490"/>
      <c r="CF23" s="1490"/>
      <c r="CG23" s="1492"/>
      <c r="CH23" s="1492"/>
      <c r="CI23" s="1494"/>
      <c r="CJ23" s="1504"/>
    </row>
    <row r="24" spans="1:88" s="667" customFormat="1" ht="27" customHeight="1">
      <c r="A24" s="1499"/>
      <c r="B24" s="1518"/>
      <c r="C24" s="1518"/>
      <c r="D24" s="1518"/>
      <c r="E24" s="1518"/>
      <c r="F24" s="1518"/>
      <c r="G24" s="1518"/>
      <c r="H24" s="1876" t="s">
        <v>5680</v>
      </c>
      <c r="I24" s="680" t="s">
        <v>790</v>
      </c>
      <c r="J24" s="673" t="s">
        <v>842</v>
      </c>
      <c r="K24" s="673" t="s">
        <v>843</v>
      </c>
      <c r="L24" s="673">
        <v>0</v>
      </c>
      <c r="M24" s="673">
        <v>99</v>
      </c>
      <c r="N24" s="672" t="s">
        <v>844</v>
      </c>
      <c r="O24" s="681" t="s">
        <v>342</v>
      </c>
      <c r="P24" s="681" t="s">
        <v>342</v>
      </c>
      <c r="Q24" s="681" t="s">
        <v>342</v>
      </c>
      <c r="R24" s="679" t="s">
        <v>792</v>
      </c>
      <c r="S24" s="679" t="s">
        <v>798</v>
      </c>
      <c r="T24" s="1510"/>
      <c r="U24" s="1510"/>
      <c r="V24" s="1510"/>
      <c r="W24" s="1510"/>
      <c r="X24" s="1510"/>
      <c r="Y24" s="1510"/>
      <c r="Z24" s="1510"/>
      <c r="AA24" s="1510"/>
      <c r="AB24" s="1510"/>
      <c r="AC24" s="1510"/>
      <c r="AD24" s="1510"/>
      <c r="AE24" s="1510"/>
      <c r="AF24" s="1510"/>
      <c r="AG24" s="1510"/>
      <c r="AH24" s="1510"/>
      <c r="AI24" s="1510"/>
      <c r="AJ24" s="1510"/>
      <c r="AK24" s="1510"/>
      <c r="AL24" s="1510"/>
      <c r="AM24" s="1510"/>
      <c r="AN24" s="1510"/>
      <c r="AO24" s="1510"/>
      <c r="AP24" s="1510"/>
      <c r="AQ24" s="1515"/>
      <c r="AR24" s="1499"/>
      <c r="AS24" s="1499"/>
      <c r="AT24" s="1499"/>
      <c r="AU24" s="1499"/>
      <c r="AV24" s="1499"/>
      <c r="AW24" s="1499"/>
      <c r="AX24" s="1499"/>
      <c r="AY24" s="1499"/>
      <c r="AZ24" s="1499"/>
      <c r="BA24" s="1499"/>
      <c r="BB24" s="1499"/>
      <c r="BC24" s="1499"/>
      <c r="BD24" s="1499"/>
      <c r="BE24" s="1499"/>
      <c r="BF24" s="1499"/>
      <c r="BG24" s="1499"/>
      <c r="BH24" s="1499"/>
      <c r="BI24" s="1499"/>
      <c r="BJ24" s="1499"/>
      <c r="BK24" s="1499"/>
      <c r="BL24" s="1499"/>
      <c r="BM24" s="1499"/>
      <c r="BN24" s="1499"/>
      <c r="BO24" s="1499"/>
      <c r="BP24" s="1499"/>
      <c r="BQ24" s="1499"/>
      <c r="BR24" s="1490"/>
      <c r="BS24" s="1499"/>
      <c r="BT24" s="1490"/>
      <c r="BU24" s="1490"/>
      <c r="BV24" s="1490"/>
      <c r="BW24" s="1490"/>
      <c r="BX24" s="1490"/>
      <c r="BY24" s="1490"/>
      <c r="BZ24" s="1490"/>
      <c r="CA24" s="1492"/>
      <c r="CB24" s="1499"/>
      <c r="CC24" s="1497"/>
      <c r="CD24" s="1492"/>
      <c r="CE24" s="1490"/>
      <c r="CF24" s="1490"/>
      <c r="CG24" s="1492"/>
      <c r="CH24" s="1492"/>
      <c r="CI24" s="1494"/>
      <c r="CJ24" s="1504"/>
    </row>
    <row r="25" spans="1:88" s="667" customFormat="1" ht="32.1" customHeight="1">
      <c r="A25" s="1499"/>
      <c r="B25" s="1518"/>
      <c r="C25" s="1518"/>
      <c r="D25" s="1518"/>
      <c r="E25" s="1518"/>
      <c r="F25" s="1518"/>
      <c r="G25" s="1518"/>
      <c r="H25" s="1876" t="s">
        <v>5681</v>
      </c>
      <c r="I25" s="680" t="s">
        <v>790</v>
      </c>
      <c r="J25" s="673" t="s">
        <v>845</v>
      </c>
      <c r="K25" s="673" t="s">
        <v>846</v>
      </c>
      <c r="L25" s="673">
        <v>1</v>
      </c>
      <c r="M25" s="673">
        <v>12</v>
      </c>
      <c r="N25" s="672" t="s">
        <v>847</v>
      </c>
      <c r="O25" s="681" t="s">
        <v>342</v>
      </c>
      <c r="P25" s="681" t="s">
        <v>342</v>
      </c>
      <c r="Q25" s="681" t="s">
        <v>342</v>
      </c>
      <c r="R25" s="679" t="s">
        <v>792</v>
      </c>
      <c r="S25" s="679" t="s">
        <v>798</v>
      </c>
      <c r="T25" s="1510"/>
      <c r="U25" s="1510"/>
      <c r="V25" s="1510"/>
      <c r="W25" s="1510"/>
      <c r="X25" s="1510"/>
      <c r="Y25" s="1510"/>
      <c r="Z25" s="1510"/>
      <c r="AA25" s="1510"/>
      <c r="AB25" s="1510"/>
      <c r="AC25" s="1510"/>
      <c r="AD25" s="1510"/>
      <c r="AE25" s="1510"/>
      <c r="AF25" s="1510"/>
      <c r="AG25" s="1510"/>
      <c r="AH25" s="1510"/>
      <c r="AI25" s="1510"/>
      <c r="AJ25" s="1510"/>
      <c r="AK25" s="1510"/>
      <c r="AL25" s="1510"/>
      <c r="AM25" s="1510"/>
      <c r="AN25" s="1510"/>
      <c r="AO25" s="1510"/>
      <c r="AP25" s="1510"/>
      <c r="AQ25" s="1515"/>
      <c r="AR25" s="1499"/>
      <c r="AS25" s="1499"/>
      <c r="AT25" s="1499"/>
      <c r="AU25" s="1499"/>
      <c r="AV25" s="1499"/>
      <c r="AW25" s="1499"/>
      <c r="AX25" s="1499"/>
      <c r="AY25" s="1499"/>
      <c r="AZ25" s="1499"/>
      <c r="BA25" s="1499"/>
      <c r="BB25" s="1499"/>
      <c r="BC25" s="1499"/>
      <c r="BD25" s="1499"/>
      <c r="BE25" s="1499"/>
      <c r="BF25" s="1499"/>
      <c r="BG25" s="1499"/>
      <c r="BH25" s="1499"/>
      <c r="BI25" s="1499"/>
      <c r="BJ25" s="1499"/>
      <c r="BK25" s="1499"/>
      <c r="BL25" s="1499"/>
      <c r="BM25" s="1499"/>
      <c r="BN25" s="1499"/>
      <c r="BO25" s="1499"/>
      <c r="BP25" s="1499"/>
      <c r="BQ25" s="1499"/>
      <c r="BR25" s="1490"/>
      <c r="BS25" s="1499"/>
      <c r="BT25" s="1490"/>
      <c r="BU25" s="1490"/>
      <c r="BV25" s="1490"/>
      <c r="BW25" s="1490"/>
      <c r="BX25" s="1490"/>
      <c r="BY25" s="1490"/>
      <c r="BZ25" s="1490"/>
      <c r="CA25" s="1492"/>
      <c r="CB25" s="1499"/>
      <c r="CC25" s="1497"/>
      <c r="CD25" s="1492"/>
      <c r="CE25" s="1490"/>
      <c r="CF25" s="1490"/>
      <c r="CG25" s="1492"/>
      <c r="CH25" s="1492"/>
      <c r="CI25" s="1494"/>
      <c r="CJ25" s="1504"/>
    </row>
    <row r="26" spans="1:88" s="667" customFormat="1" ht="31.5" customHeight="1">
      <c r="A26" s="1499"/>
      <c r="B26" s="1518"/>
      <c r="C26" s="1518"/>
      <c r="D26" s="1518"/>
      <c r="E26" s="1518"/>
      <c r="F26" s="1518"/>
      <c r="G26" s="1518"/>
      <c r="H26" s="1876" t="s">
        <v>5682</v>
      </c>
      <c r="I26" s="680" t="s">
        <v>790</v>
      </c>
      <c r="J26" s="673" t="s">
        <v>849</v>
      </c>
      <c r="K26" s="673" t="s">
        <v>850</v>
      </c>
      <c r="L26" s="673">
        <v>1</v>
      </c>
      <c r="M26" s="673">
        <v>31</v>
      </c>
      <c r="N26" s="672" t="s">
        <v>851</v>
      </c>
      <c r="O26" s="681" t="s">
        <v>342</v>
      </c>
      <c r="P26" s="681" t="s">
        <v>342</v>
      </c>
      <c r="Q26" s="681" t="s">
        <v>342</v>
      </c>
      <c r="R26" s="679" t="s">
        <v>792</v>
      </c>
      <c r="S26" s="679" t="s">
        <v>798</v>
      </c>
      <c r="T26" s="1510"/>
      <c r="U26" s="1510"/>
      <c r="V26" s="1510"/>
      <c r="W26" s="1510"/>
      <c r="X26" s="1510"/>
      <c r="Y26" s="1510"/>
      <c r="Z26" s="1510"/>
      <c r="AA26" s="1510"/>
      <c r="AB26" s="1510"/>
      <c r="AC26" s="1510"/>
      <c r="AD26" s="1510"/>
      <c r="AE26" s="1510"/>
      <c r="AF26" s="1510"/>
      <c r="AG26" s="1510"/>
      <c r="AH26" s="1510"/>
      <c r="AI26" s="1510"/>
      <c r="AJ26" s="1510"/>
      <c r="AK26" s="1510"/>
      <c r="AL26" s="1510"/>
      <c r="AM26" s="1510"/>
      <c r="AN26" s="1510"/>
      <c r="AO26" s="1510"/>
      <c r="AP26" s="1510"/>
      <c r="AQ26" s="1515"/>
      <c r="AR26" s="1499"/>
      <c r="AS26" s="1499"/>
      <c r="AT26" s="1499"/>
      <c r="AU26" s="1499"/>
      <c r="AV26" s="1499"/>
      <c r="AW26" s="1499"/>
      <c r="AX26" s="1499"/>
      <c r="AY26" s="1499"/>
      <c r="AZ26" s="1499"/>
      <c r="BA26" s="1499"/>
      <c r="BB26" s="1499"/>
      <c r="BC26" s="1499"/>
      <c r="BD26" s="1499"/>
      <c r="BE26" s="1499"/>
      <c r="BF26" s="1499"/>
      <c r="BG26" s="1499"/>
      <c r="BH26" s="1499"/>
      <c r="BI26" s="1499"/>
      <c r="BJ26" s="1499"/>
      <c r="BK26" s="1499"/>
      <c r="BL26" s="1499"/>
      <c r="BM26" s="1499"/>
      <c r="BN26" s="1499"/>
      <c r="BO26" s="1499"/>
      <c r="BP26" s="1499"/>
      <c r="BQ26" s="1499"/>
      <c r="BR26" s="1490"/>
      <c r="BS26" s="1499"/>
      <c r="BT26" s="1490"/>
      <c r="BU26" s="1490"/>
      <c r="BV26" s="1490"/>
      <c r="BW26" s="1490"/>
      <c r="BX26" s="1490"/>
      <c r="BY26" s="1490"/>
      <c r="BZ26" s="1490"/>
      <c r="CA26" s="1492"/>
      <c r="CB26" s="1499"/>
      <c r="CC26" s="1497"/>
      <c r="CD26" s="1492"/>
      <c r="CE26" s="1490"/>
      <c r="CF26" s="1490"/>
      <c r="CG26" s="1492"/>
      <c r="CH26" s="1492"/>
      <c r="CI26" s="1494"/>
      <c r="CJ26" s="1504"/>
    </row>
    <row r="27" spans="1:88" s="667" customFormat="1" ht="27.6" customHeight="1">
      <c r="A27" s="1500"/>
      <c r="B27" s="1519"/>
      <c r="C27" s="1519"/>
      <c r="D27" s="1519"/>
      <c r="E27" s="1519"/>
      <c r="F27" s="1519"/>
      <c r="G27" s="1519"/>
      <c r="H27" s="1876" t="s">
        <v>5683</v>
      </c>
      <c r="I27" s="680" t="s">
        <v>790</v>
      </c>
      <c r="J27" s="673" t="s">
        <v>852</v>
      </c>
      <c r="K27" s="673" t="s">
        <v>853</v>
      </c>
      <c r="L27" s="681" t="s">
        <v>342</v>
      </c>
      <c r="M27" s="681" t="s">
        <v>342</v>
      </c>
      <c r="N27" s="672" t="s">
        <v>791</v>
      </c>
      <c r="O27" s="681" t="s">
        <v>342</v>
      </c>
      <c r="P27" s="681" t="s">
        <v>342</v>
      </c>
      <c r="Q27" s="681" t="s">
        <v>342</v>
      </c>
      <c r="R27" s="679" t="s">
        <v>792</v>
      </c>
      <c r="S27" s="679" t="s">
        <v>798</v>
      </c>
      <c r="T27" s="1511"/>
      <c r="U27" s="1511"/>
      <c r="V27" s="1511"/>
      <c r="W27" s="1511"/>
      <c r="X27" s="1511"/>
      <c r="Y27" s="1511"/>
      <c r="Z27" s="1511"/>
      <c r="AA27" s="1511"/>
      <c r="AB27" s="1511"/>
      <c r="AC27" s="1511"/>
      <c r="AD27" s="1511"/>
      <c r="AE27" s="1511"/>
      <c r="AF27" s="1511"/>
      <c r="AG27" s="1511"/>
      <c r="AH27" s="1511"/>
      <c r="AI27" s="1511"/>
      <c r="AJ27" s="1511"/>
      <c r="AK27" s="1511"/>
      <c r="AL27" s="1511"/>
      <c r="AM27" s="1511"/>
      <c r="AN27" s="1511"/>
      <c r="AO27" s="1511"/>
      <c r="AP27" s="1511"/>
      <c r="AQ27" s="1516"/>
      <c r="AR27" s="1500"/>
      <c r="AS27" s="1500"/>
      <c r="AT27" s="1500"/>
      <c r="AU27" s="1500"/>
      <c r="AV27" s="1500"/>
      <c r="AW27" s="1500"/>
      <c r="AX27" s="1500"/>
      <c r="AY27" s="1500"/>
      <c r="AZ27" s="1500"/>
      <c r="BA27" s="1500"/>
      <c r="BB27" s="1500"/>
      <c r="BC27" s="1500"/>
      <c r="BD27" s="1500"/>
      <c r="BE27" s="1500"/>
      <c r="BF27" s="1500"/>
      <c r="BG27" s="1500"/>
      <c r="BH27" s="1500"/>
      <c r="BI27" s="1500"/>
      <c r="BJ27" s="1500"/>
      <c r="BK27" s="1500"/>
      <c r="BL27" s="1500"/>
      <c r="BM27" s="1500"/>
      <c r="BN27" s="1500"/>
      <c r="BO27" s="1500"/>
      <c r="BP27" s="1500"/>
      <c r="BQ27" s="1500"/>
      <c r="BR27" s="1490"/>
      <c r="BS27" s="1500"/>
      <c r="BT27" s="1490"/>
      <c r="BU27" s="1490"/>
      <c r="BV27" s="1490"/>
      <c r="BW27" s="1490"/>
      <c r="BX27" s="1490"/>
      <c r="BY27" s="1490"/>
      <c r="BZ27" s="1490"/>
      <c r="CA27" s="1492"/>
      <c r="CB27" s="1500"/>
      <c r="CC27" s="1497"/>
      <c r="CD27" s="1492"/>
      <c r="CE27" s="1490"/>
      <c r="CF27" s="1490"/>
      <c r="CG27" s="1492"/>
      <c r="CH27" s="1492"/>
      <c r="CI27" s="1494"/>
      <c r="CJ27" s="1505"/>
    </row>
    <row r="28" spans="1:88" s="667" customFormat="1" ht="30" customHeight="1">
      <c r="A28" s="674">
        <v>9</v>
      </c>
      <c r="B28" s="671" t="s">
        <v>854</v>
      </c>
      <c r="C28" s="671" t="s">
        <v>855</v>
      </c>
      <c r="D28" s="671" t="s">
        <v>856</v>
      </c>
      <c r="E28" s="671" t="s">
        <v>638</v>
      </c>
      <c r="F28" s="671" t="s">
        <v>857</v>
      </c>
      <c r="G28" s="673">
        <v>17</v>
      </c>
      <c r="H28" s="680" t="s">
        <v>790</v>
      </c>
      <c r="I28" s="680" t="s">
        <v>790</v>
      </c>
      <c r="J28" s="671" t="s">
        <v>855</v>
      </c>
      <c r="K28" s="671" t="s">
        <v>856</v>
      </c>
      <c r="L28" s="681" t="s">
        <v>342</v>
      </c>
      <c r="M28" s="681" t="s">
        <v>342</v>
      </c>
      <c r="N28" s="672" t="s">
        <v>791</v>
      </c>
      <c r="O28" s="681" t="s">
        <v>342</v>
      </c>
      <c r="P28" s="681" t="s">
        <v>342</v>
      </c>
      <c r="Q28" s="681" t="s">
        <v>342</v>
      </c>
      <c r="R28" s="679" t="s">
        <v>792</v>
      </c>
      <c r="S28" s="679" t="s">
        <v>798</v>
      </c>
      <c r="T28" s="679" t="s">
        <v>643</v>
      </c>
      <c r="U28" s="679" t="s">
        <v>640</v>
      </c>
      <c r="V28" s="679" t="s">
        <v>643</v>
      </c>
      <c r="W28" s="679" t="s">
        <v>640</v>
      </c>
      <c r="X28" s="679" t="s">
        <v>643</v>
      </c>
      <c r="Y28" s="679" t="s">
        <v>643</v>
      </c>
      <c r="Z28" s="679" t="s">
        <v>643</v>
      </c>
      <c r="AA28" s="679" t="s">
        <v>640</v>
      </c>
      <c r="AB28" s="679" t="s">
        <v>640</v>
      </c>
      <c r="AC28" s="679" t="s">
        <v>640</v>
      </c>
      <c r="AD28" s="679" t="s">
        <v>640</v>
      </c>
      <c r="AE28" s="679" t="s">
        <v>643</v>
      </c>
      <c r="AF28" s="679" t="s">
        <v>643</v>
      </c>
      <c r="AG28" s="679" t="s">
        <v>640</v>
      </c>
      <c r="AH28" s="679" t="s">
        <v>643</v>
      </c>
      <c r="AI28" s="679" t="s">
        <v>643</v>
      </c>
      <c r="AJ28" s="679" t="s">
        <v>643</v>
      </c>
      <c r="AK28" s="679" t="s">
        <v>643</v>
      </c>
      <c r="AL28" s="679" t="s">
        <v>640</v>
      </c>
      <c r="AM28" s="679" t="s">
        <v>643</v>
      </c>
      <c r="AN28" s="679" t="s">
        <v>643</v>
      </c>
      <c r="AO28" s="679" t="s">
        <v>640</v>
      </c>
      <c r="AP28" s="679" t="s">
        <v>640</v>
      </c>
      <c r="AQ28" s="155" t="s">
        <v>858</v>
      </c>
      <c r="AR28" s="671" t="s">
        <v>640</v>
      </c>
      <c r="AS28" s="671" t="s">
        <v>640</v>
      </c>
      <c r="AT28" s="671" t="s">
        <v>640</v>
      </c>
      <c r="AU28" s="671" t="s">
        <v>640</v>
      </c>
      <c r="AV28" s="671" t="s">
        <v>640</v>
      </c>
      <c r="AW28" s="671" t="s">
        <v>640</v>
      </c>
      <c r="AX28" s="671" t="s">
        <v>640</v>
      </c>
      <c r="AY28" s="671" t="s">
        <v>640</v>
      </c>
      <c r="AZ28" s="671" t="s">
        <v>640</v>
      </c>
      <c r="BA28" s="671" t="s">
        <v>640</v>
      </c>
      <c r="BB28" s="671" t="s">
        <v>640</v>
      </c>
      <c r="BC28" s="671" t="s">
        <v>640</v>
      </c>
      <c r="BD28" s="671" t="s">
        <v>640</v>
      </c>
      <c r="BE28" s="671" t="s">
        <v>640</v>
      </c>
      <c r="BF28" s="671" t="s">
        <v>640</v>
      </c>
      <c r="BG28" s="671" t="s">
        <v>640</v>
      </c>
      <c r="BH28" s="671" t="s">
        <v>640</v>
      </c>
      <c r="BI28" s="671" t="s">
        <v>640</v>
      </c>
      <c r="BJ28" s="671" t="s">
        <v>640</v>
      </c>
      <c r="BK28" s="671" t="s">
        <v>640</v>
      </c>
      <c r="BL28" s="671" t="s">
        <v>640</v>
      </c>
      <c r="BM28" s="671" t="s">
        <v>640</v>
      </c>
      <c r="BN28" s="671" t="s">
        <v>640</v>
      </c>
      <c r="BO28" s="671" t="s">
        <v>640</v>
      </c>
      <c r="BP28" s="671" t="s">
        <v>640</v>
      </c>
      <c r="BQ28" s="671" t="s">
        <v>640</v>
      </c>
      <c r="BR28" s="230" t="s">
        <v>640</v>
      </c>
      <c r="BS28" s="671" t="s">
        <v>640</v>
      </c>
      <c r="BT28" s="230" t="s">
        <v>640</v>
      </c>
      <c r="BU28" s="230" t="s">
        <v>640</v>
      </c>
      <c r="BV28" s="230" t="s">
        <v>640</v>
      </c>
      <c r="BW28" s="230" t="s">
        <v>640</v>
      </c>
      <c r="BX28" s="230" t="s">
        <v>640</v>
      </c>
      <c r="BY28" s="230" t="s">
        <v>640</v>
      </c>
      <c r="BZ28" s="230" t="s">
        <v>640</v>
      </c>
      <c r="CA28" s="171" t="s">
        <v>640</v>
      </c>
      <c r="CB28" s="671" t="s">
        <v>640</v>
      </c>
      <c r="CC28" s="230" t="s">
        <v>640</v>
      </c>
      <c r="CD28" s="171" t="s">
        <v>640</v>
      </c>
      <c r="CE28" s="230" t="s">
        <v>640</v>
      </c>
      <c r="CF28" s="230" t="s">
        <v>640</v>
      </c>
      <c r="CG28" s="171" t="s">
        <v>640</v>
      </c>
      <c r="CH28" s="171" t="s">
        <v>640</v>
      </c>
      <c r="CI28" s="239" t="s">
        <v>640</v>
      </c>
      <c r="CJ28" s="701" t="s">
        <v>640</v>
      </c>
    </row>
    <row r="29" spans="1:88" s="667" customFormat="1" ht="27.6" customHeight="1">
      <c r="A29" s="674">
        <v>10</v>
      </c>
      <c r="B29" s="672" t="s">
        <v>859</v>
      </c>
      <c r="C29" s="671" t="s">
        <v>860</v>
      </c>
      <c r="D29" s="671" t="s">
        <v>861</v>
      </c>
      <c r="E29" s="671" t="s">
        <v>651</v>
      </c>
      <c r="F29" s="671" t="s">
        <v>789</v>
      </c>
      <c r="G29" s="672">
        <v>1</v>
      </c>
      <c r="H29" s="680" t="s">
        <v>790</v>
      </c>
      <c r="I29" s="680" t="s">
        <v>790</v>
      </c>
      <c r="J29" s="671" t="s">
        <v>860</v>
      </c>
      <c r="K29" s="671" t="s">
        <v>861</v>
      </c>
      <c r="L29" s="681" t="s">
        <v>342</v>
      </c>
      <c r="M29" s="681" t="s">
        <v>342</v>
      </c>
      <c r="N29" s="672" t="s">
        <v>791</v>
      </c>
      <c r="O29" s="681" t="s">
        <v>342</v>
      </c>
      <c r="P29" s="681" t="s">
        <v>342</v>
      </c>
      <c r="Q29" s="681" t="s">
        <v>342</v>
      </c>
      <c r="R29" s="679" t="s">
        <v>862</v>
      </c>
      <c r="S29" s="679" t="s">
        <v>798</v>
      </c>
      <c r="T29" s="679" t="s">
        <v>643</v>
      </c>
      <c r="U29" s="679" t="s">
        <v>640</v>
      </c>
      <c r="V29" s="679" t="s">
        <v>643</v>
      </c>
      <c r="W29" s="679" t="s">
        <v>640</v>
      </c>
      <c r="X29" s="679" t="s">
        <v>640</v>
      </c>
      <c r="Y29" s="679" t="s">
        <v>640</v>
      </c>
      <c r="Z29" s="679" t="s">
        <v>640</v>
      </c>
      <c r="AA29" s="679" t="s">
        <v>640</v>
      </c>
      <c r="AB29" s="679" t="s">
        <v>640</v>
      </c>
      <c r="AC29" s="679" t="s">
        <v>640</v>
      </c>
      <c r="AD29" s="679" t="s">
        <v>640</v>
      </c>
      <c r="AE29" s="679" t="s">
        <v>643</v>
      </c>
      <c r="AF29" s="679" t="s">
        <v>643</v>
      </c>
      <c r="AG29" s="679" t="s">
        <v>643</v>
      </c>
      <c r="AH29" s="679" t="s">
        <v>643</v>
      </c>
      <c r="AI29" s="679" t="s">
        <v>643</v>
      </c>
      <c r="AJ29" s="679" t="s">
        <v>643</v>
      </c>
      <c r="AK29" s="679" t="s">
        <v>643</v>
      </c>
      <c r="AL29" s="679" t="s">
        <v>643</v>
      </c>
      <c r="AM29" s="679" t="s">
        <v>643</v>
      </c>
      <c r="AN29" s="679" t="s">
        <v>643</v>
      </c>
      <c r="AO29" s="679" t="s">
        <v>643</v>
      </c>
      <c r="AP29" s="679" t="s">
        <v>640</v>
      </c>
      <c r="AQ29" s="679"/>
      <c r="AR29" s="671" t="s">
        <v>640</v>
      </c>
      <c r="AS29" s="671" t="s">
        <v>640</v>
      </c>
      <c r="AT29" s="671" t="s">
        <v>640</v>
      </c>
      <c r="AU29" s="671" t="s">
        <v>640</v>
      </c>
      <c r="AV29" s="671" t="s">
        <v>640</v>
      </c>
      <c r="AW29" s="671" t="s">
        <v>640</v>
      </c>
      <c r="AX29" s="671" t="s">
        <v>640</v>
      </c>
      <c r="AY29" s="671" t="s">
        <v>640</v>
      </c>
      <c r="AZ29" s="671" t="s">
        <v>640</v>
      </c>
      <c r="BA29" s="671" t="s">
        <v>640</v>
      </c>
      <c r="BB29" s="671" t="s">
        <v>640</v>
      </c>
      <c r="BC29" s="671" t="s">
        <v>640</v>
      </c>
      <c r="BD29" s="671" t="s">
        <v>640</v>
      </c>
      <c r="BE29" s="671" t="s">
        <v>640</v>
      </c>
      <c r="BF29" s="671" t="s">
        <v>640</v>
      </c>
      <c r="BG29" s="671" t="s">
        <v>640</v>
      </c>
      <c r="BH29" s="671" t="s">
        <v>640</v>
      </c>
      <c r="BI29" s="671" t="s">
        <v>640</v>
      </c>
      <c r="BJ29" s="671" t="s">
        <v>640</v>
      </c>
      <c r="BK29" s="671" t="s">
        <v>640</v>
      </c>
      <c r="BL29" s="671" t="s">
        <v>640</v>
      </c>
      <c r="BM29" s="671" t="s">
        <v>640</v>
      </c>
      <c r="BN29" s="671" t="s">
        <v>640</v>
      </c>
      <c r="BO29" s="671" t="s">
        <v>640</v>
      </c>
      <c r="BP29" s="671" t="s">
        <v>640</v>
      </c>
      <c r="BQ29" s="671" t="s">
        <v>640</v>
      </c>
      <c r="BR29" s="230" t="s">
        <v>640</v>
      </c>
      <c r="BS29" s="671" t="s">
        <v>640</v>
      </c>
      <c r="BT29" s="230" t="s">
        <v>640</v>
      </c>
      <c r="BU29" s="230" t="s">
        <v>640</v>
      </c>
      <c r="BV29" s="230" t="s">
        <v>640</v>
      </c>
      <c r="BW29" s="230" t="s">
        <v>640</v>
      </c>
      <c r="BX29" s="230" t="s">
        <v>640</v>
      </c>
      <c r="BY29" s="230" t="s">
        <v>640</v>
      </c>
      <c r="BZ29" s="230" t="s">
        <v>640</v>
      </c>
      <c r="CA29" s="171" t="s">
        <v>640</v>
      </c>
      <c r="CB29" s="671" t="s">
        <v>640</v>
      </c>
      <c r="CC29" s="230" t="s">
        <v>640</v>
      </c>
      <c r="CD29" s="224" t="s">
        <v>640</v>
      </c>
      <c r="CE29" s="230" t="s">
        <v>640</v>
      </c>
      <c r="CF29" s="230" t="s">
        <v>640</v>
      </c>
      <c r="CG29" s="171" t="s">
        <v>640</v>
      </c>
      <c r="CH29" s="171" t="s">
        <v>640</v>
      </c>
      <c r="CI29" s="702" t="s">
        <v>640</v>
      </c>
      <c r="CJ29" s="701" t="s">
        <v>640</v>
      </c>
    </row>
    <row r="30" spans="1:88" s="668" customFormat="1" ht="24">
      <c r="A30" s="906" t="s">
        <v>863</v>
      </c>
      <c r="B30" s="672" t="s">
        <v>864</v>
      </c>
      <c r="C30" s="671" t="s">
        <v>865</v>
      </c>
      <c r="D30" s="671" t="s">
        <v>866</v>
      </c>
      <c r="E30" s="671" t="s">
        <v>651</v>
      </c>
      <c r="F30" s="671" t="s">
        <v>857</v>
      </c>
      <c r="G30" s="672">
        <v>15</v>
      </c>
      <c r="H30" s="672" t="s">
        <v>790</v>
      </c>
      <c r="I30" s="672" t="s">
        <v>790</v>
      </c>
      <c r="J30" s="671" t="s">
        <v>865</v>
      </c>
      <c r="K30" s="671" t="s">
        <v>866</v>
      </c>
      <c r="L30" s="672" t="s">
        <v>342</v>
      </c>
      <c r="M30" s="672" t="s">
        <v>342</v>
      </c>
      <c r="N30" s="672" t="s">
        <v>791</v>
      </c>
      <c r="O30" s="671" t="s">
        <v>342</v>
      </c>
      <c r="P30" s="671" t="s">
        <v>342</v>
      </c>
      <c r="Q30" s="672" t="s">
        <v>342</v>
      </c>
      <c r="R30" s="679" t="s">
        <v>792</v>
      </c>
      <c r="S30" s="679" t="s">
        <v>798</v>
      </c>
      <c r="T30" s="679" t="s">
        <v>643</v>
      </c>
      <c r="U30" s="679" t="s">
        <v>640</v>
      </c>
      <c r="V30" s="679" t="s">
        <v>643</v>
      </c>
      <c r="W30" s="679" t="s">
        <v>640</v>
      </c>
      <c r="X30" s="679" t="s">
        <v>643</v>
      </c>
      <c r="Y30" s="679" t="s">
        <v>643</v>
      </c>
      <c r="Z30" s="679" t="s">
        <v>643</v>
      </c>
      <c r="AA30" s="679" t="s">
        <v>640</v>
      </c>
      <c r="AB30" s="679" t="s">
        <v>640</v>
      </c>
      <c r="AC30" s="679" t="s">
        <v>640</v>
      </c>
      <c r="AD30" s="679" t="s">
        <v>640</v>
      </c>
      <c r="AE30" s="679" t="s">
        <v>643</v>
      </c>
      <c r="AF30" s="679" t="s">
        <v>643</v>
      </c>
      <c r="AG30" s="679" t="s">
        <v>640</v>
      </c>
      <c r="AH30" s="679" t="s">
        <v>643</v>
      </c>
      <c r="AI30" s="679" t="s">
        <v>643</v>
      </c>
      <c r="AJ30" s="679" t="s">
        <v>643</v>
      </c>
      <c r="AK30" s="679" t="s">
        <v>643</v>
      </c>
      <c r="AL30" s="679" t="s">
        <v>640</v>
      </c>
      <c r="AM30" s="679" t="s">
        <v>643</v>
      </c>
      <c r="AN30" s="679" t="s">
        <v>643</v>
      </c>
      <c r="AO30" s="679" t="s">
        <v>640</v>
      </c>
      <c r="AP30" s="679" t="s">
        <v>640</v>
      </c>
      <c r="AQ30" s="687" t="s">
        <v>867</v>
      </c>
      <c r="AR30" s="671" t="s">
        <v>640</v>
      </c>
      <c r="AS30" s="671" t="s">
        <v>640</v>
      </c>
      <c r="AT30" s="671" t="s">
        <v>640</v>
      </c>
      <c r="AU30" s="671" t="s">
        <v>640</v>
      </c>
      <c r="AV30" s="671" t="s">
        <v>640</v>
      </c>
      <c r="AW30" s="671" t="s">
        <v>640</v>
      </c>
      <c r="AX30" s="671" t="s">
        <v>640</v>
      </c>
      <c r="AY30" s="671" t="s">
        <v>640</v>
      </c>
      <c r="AZ30" s="671" t="s">
        <v>640</v>
      </c>
      <c r="BA30" s="671" t="s">
        <v>640</v>
      </c>
      <c r="BB30" s="671" t="s">
        <v>640</v>
      </c>
      <c r="BC30" s="671" t="s">
        <v>640</v>
      </c>
      <c r="BD30" s="671" t="s">
        <v>640</v>
      </c>
      <c r="BE30" s="671" t="s">
        <v>640</v>
      </c>
      <c r="BF30" s="671" t="s">
        <v>640</v>
      </c>
      <c r="BG30" s="671" t="s">
        <v>640</v>
      </c>
      <c r="BH30" s="671" t="s">
        <v>640</v>
      </c>
      <c r="BI30" s="671" t="s">
        <v>640</v>
      </c>
      <c r="BJ30" s="671" t="s">
        <v>640</v>
      </c>
      <c r="BK30" s="671" t="s">
        <v>640</v>
      </c>
      <c r="BL30" s="671" t="s">
        <v>640</v>
      </c>
      <c r="BM30" s="671" t="s">
        <v>640</v>
      </c>
      <c r="BN30" s="671" t="s">
        <v>640</v>
      </c>
      <c r="BO30" s="671" t="s">
        <v>640</v>
      </c>
      <c r="BP30" s="671" t="s">
        <v>640</v>
      </c>
      <c r="BQ30" s="671" t="s">
        <v>640</v>
      </c>
      <c r="BR30" s="230" t="s">
        <v>640</v>
      </c>
      <c r="BS30" s="671" t="s">
        <v>640</v>
      </c>
      <c r="BT30" s="230" t="s">
        <v>640</v>
      </c>
      <c r="BU30" s="230" t="s">
        <v>640</v>
      </c>
      <c r="BV30" s="230" t="s">
        <v>640</v>
      </c>
      <c r="BW30" s="230" t="s">
        <v>640</v>
      </c>
      <c r="BX30" s="230" t="s">
        <v>640</v>
      </c>
      <c r="BY30" s="230" t="s">
        <v>640</v>
      </c>
      <c r="BZ30" s="230" t="s">
        <v>640</v>
      </c>
      <c r="CA30" s="171" t="s">
        <v>640</v>
      </c>
      <c r="CB30" s="671" t="s">
        <v>640</v>
      </c>
      <c r="CC30" s="230" t="s">
        <v>640</v>
      </c>
      <c r="CD30" s="224" t="s">
        <v>640</v>
      </c>
      <c r="CE30" s="230" t="s">
        <v>640</v>
      </c>
      <c r="CF30" s="230" t="s">
        <v>640</v>
      </c>
      <c r="CG30" s="171" t="s">
        <v>640</v>
      </c>
      <c r="CH30" s="171" t="s">
        <v>640</v>
      </c>
      <c r="CI30" s="702" t="s">
        <v>640</v>
      </c>
      <c r="CJ30" s="703" t="s">
        <v>640</v>
      </c>
    </row>
    <row r="31" spans="1:88" s="324" customFormat="1" ht="74.400000000000006" customHeight="1">
      <c r="A31" s="379">
        <v>12</v>
      </c>
      <c r="B31" s="371" t="s">
        <v>868</v>
      </c>
      <c r="C31" s="379" t="s">
        <v>869</v>
      </c>
      <c r="D31" s="379" t="s">
        <v>870</v>
      </c>
      <c r="E31" s="379" t="s">
        <v>638</v>
      </c>
      <c r="F31" s="379" t="s">
        <v>789</v>
      </c>
      <c r="G31" s="371">
        <v>1</v>
      </c>
      <c r="H31" s="371" t="s">
        <v>790</v>
      </c>
      <c r="I31" s="371" t="s">
        <v>790</v>
      </c>
      <c r="J31" s="379" t="s">
        <v>869</v>
      </c>
      <c r="K31" s="379" t="s">
        <v>870</v>
      </c>
      <c r="L31" s="371" t="s">
        <v>342</v>
      </c>
      <c r="M31" s="371" t="s">
        <v>342</v>
      </c>
      <c r="N31" s="371" t="s">
        <v>791</v>
      </c>
      <c r="O31" s="379" t="s">
        <v>871</v>
      </c>
      <c r="P31" s="379" t="s">
        <v>872</v>
      </c>
      <c r="Q31" s="379" t="s">
        <v>342</v>
      </c>
      <c r="R31" s="379" t="s">
        <v>873</v>
      </c>
      <c r="S31" s="379" t="s">
        <v>798</v>
      </c>
      <c r="T31" s="379" t="s">
        <v>643</v>
      </c>
      <c r="U31" s="379" t="s">
        <v>640</v>
      </c>
      <c r="V31" s="379" t="s">
        <v>640</v>
      </c>
      <c r="W31" s="379" t="s">
        <v>640</v>
      </c>
      <c r="X31" s="379" t="s">
        <v>640</v>
      </c>
      <c r="Y31" s="379" t="s">
        <v>640</v>
      </c>
      <c r="Z31" s="379" t="s">
        <v>640</v>
      </c>
      <c r="AA31" s="379" t="s">
        <v>640</v>
      </c>
      <c r="AB31" s="379" t="s">
        <v>640</v>
      </c>
      <c r="AC31" s="379" t="s">
        <v>640</v>
      </c>
      <c r="AD31" s="379" t="s">
        <v>640</v>
      </c>
      <c r="AE31" s="379" t="s">
        <v>643</v>
      </c>
      <c r="AF31" s="379" t="s">
        <v>643</v>
      </c>
      <c r="AG31" s="379" t="s">
        <v>643</v>
      </c>
      <c r="AH31" s="379" t="s">
        <v>643</v>
      </c>
      <c r="AI31" s="379" t="s">
        <v>643</v>
      </c>
      <c r="AJ31" s="379" t="s">
        <v>643</v>
      </c>
      <c r="AK31" s="379" t="s">
        <v>643</v>
      </c>
      <c r="AL31" s="379" t="s">
        <v>643</v>
      </c>
      <c r="AM31" s="379" t="s">
        <v>643</v>
      </c>
      <c r="AN31" s="379" t="s">
        <v>643</v>
      </c>
      <c r="AO31" s="379" t="s">
        <v>640</v>
      </c>
      <c r="AP31" s="379" t="s">
        <v>640</v>
      </c>
      <c r="AQ31" s="379"/>
      <c r="AR31" s="379" t="s">
        <v>643</v>
      </c>
      <c r="AS31" s="379" t="s">
        <v>643</v>
      </c>
      <c r="AT31" s="379" t="s">
        <v>643</v>
      </c>
      <c r="AU31" s="386" t="s">
        <v>643</v>
      </c>
      <c r="AV31" s="386" t="s">
        <v>643</v>
      </c>
      <c r="AW31" s="386" t="s">
        <v>643</v>
      </c>
      <c r="AX31" s="386" t="s">
        <v>643</v>
      </c>
      <c r="AY31" s="386" t="s">
        <v>643</v>
      </c>
      <c r="AZ31" s="386" t="s">
        <v>643</v>
      </c>
      <c r="BA31" s="386" t="s">
        <v>643</v>
      </c>
      <c r="BB31" s="386" t="s">
        <v>643</v>
      </c>
      <c r="BC31" s="386" t="s">
        <v>643</v>
      </c>
      <c r="BD31" s="386" t="s">
        <v>643</v>
      </c>
      <c r="BE31" s="386" t="s">
        <v>643</v>
      </c>
      <c r="BF31" s="379" t="s">
        <v>643</v>
      </c>
      <c r="BG31" s="386" t="s">
        <v>643</v>
      </c>
      <c r="BH31" s="379" t="s">
        <v>643</v>
      </c>
      <c r="BI31" s="386" t="s">
        <v>643</v>
      </c>
      <c r="BJ31" s="379" t="s">
        <v>643</v>
      </c>
      <c r="BK31" s="379" t="s">
        <v>643</v>
      </c>
      <c r="BL31" s="379" t="s">
        <v>643</v>
      </c>
      <c r="BM31" s="386" t="s">
        <v>643</v>
      </c>
      <c r="BN31" s="386" t="s">
        <v>643</v>
      </c>
      <c r="BO31" s="386" t="s">
        <v>643</v>
      </c>
      <c r="BP31" s="386" t="s">
        <v>643</v>
      </c>
      <c r="BQ31" s="386" t="s">
        <v>643</v>
      </c>
      <c r="BR31" s="252" t="s">
        <v>643</v>
      </c>
      <c r="BS31" s="386" t="s">
        <v>643</v>
      </c>
      <c r="BT31" s="252" t="s">
        <v>643</v>
      </c>
      <c r="BU31" s="252" t="s">
        <v>643</v>
      </c>
      <c r="BV31" s="252" t="s">
        <v>643</v>
      </c>
      <c r="BW31" s="252" t="s">
        <v>643</v>
      </c>
      <c r="BX31" s="252" t="s">
        <v>643</v>
      </c>
      <c r="BY31" s="251" t="s">
        <v>643</v>
      </c>
      <c r="BZ31" s="251" t="s">
        <v>643</v>
      </c>
      <c r="CA31" s="694" t="s">
        <v>643</v>
      </c>
      <c r="CB31" s="386" t="s">
        <v>643</v>
      </c>
      <c r="CC31" s="250" t="s">
        <v>643</v>
      </c>
      <c r="CD31" s="694" t="s">
        <v>643</v>
      </c>
      <c r="CE31" s="252" t="s">
        <v>643</v>
      </c>
      <c r="CF31" s="252" t="s">
        <v>643</v>
      </c>
      <c r="CG31" s="694" t="s">
        <v>643</v>
      </c>
      <c r="CH31" s="694" t="s">
        <v>643</v>
      </c>
      <c r="CI31" s="704" t="s">
        <v>643</v>
      </c>
      <c r="CJ31" s="705" t="s">
        <v>643</v>
      </c>
    </row>
    <row r="32" spans="1:88" s="324" customFormat="1" ht="74.400000000000006" customHeight="1">
      <c r="A32" s="379">
        <v>13</v>
      </c>
      <c r="B32" s="371" t="s">
        <v>874</v>
      </c>
      <c r="C32" s="379" t="s">
        <v>875</v>
      </c>
      <c r="D32" s="379" t="s">
        <v>876</v>
      </c>
      <c r="E32" s="379" t="s">
        <v>651</v>
      </c>
      <c r="F32" s="379" t="s">
        <v>789</v>
      </c>
      <c r="G32" s="379">
        <v>60</v>
      </c>
      <c r="H32" s="371" t="s">
        <v>790</v>
      </c>
      <c r="I32" s="371" t="s">
        <v>790</v>
      </c>
      <c r="J32" s="379" t="s">
        <v>875</v>
      </c>
      <c r="K32" s="379" t="s">
        <v>876</v>
      </c>
      <c r="L32" s="371" t="s">
        <v>342</v>
      </c>
      <c r="M32" s="371" t="s">
        <v>342</v>
      </c>
      <c r="N32" s="371" t="s">
        <v>791</v>
      </c>
      <c r="O32" s="379" t="s">
        <v>342</v>
      </c>
      <c r="P32" s="379" t="s">
        <v>342</v>
      </c>
      <c r="Q32" s="379" t="s">
        <v>342</v>
      </c>
      <c r="R32" s="379" t="s">
        <v>862</v>
      </c>
      <c r="S32" s="379" t="s">
        <v>798</v>
      </c>
      <c r="T32" s="379" t="s">
        <v>643</v>
      </c>
      <c r="U32" s="379" t="s">
        <v>643</v>
      </c>
      <c r="V32" s="379" t="s">
        <v>643</v>
      </c>
      <c r="W32" s="379" t="s">
        <v>640</v>
      </c>
      <c r="X32" s="379" t="s">
        <v>643</v>
      </c>
      <c r="Y32" s="379" t="s">
        <v>643</v>
      </c>
      <c r="Z32" s="379" t="s">
        <v>643</v>
      </c>
      <c r="AA32" s="379" t="s">
        <v>643</v>
      </c>
      <c r="AB32" s="379" t="s">
        <v>640</v>
      </c>
      <c r="AC32" s="379" t="s">
        <v>643</v>
      </c>
      <c r="AD32" s="379" t="s">
        <v>643</v>
      </c>
      <c r="AE32" s="379" t="s">
        <v>643</v>
      </c>
      <c r="AF32" s="379" t="s">
        <v>643</v>
      </c>
      <c r="AG32" s="379" t="s">
        <v>643</v>
      </c>
      <c r="AH32" s="379" t="s">
        <v>643</v>
      </c>
      <c r="AI32" s="379" t="s">
        <v>643</v>
      </c>
      <c r="AJ32" s="379" t="s">
        <v>643</v>
      </c>
      <c r="AK32" s="379" t="s">
        <v>643</v>
      </c>
      <c r="AL32" s="379" t="s">
        <v>643</v>
      </c>
      <c r="AM32" s="379" t="s">
        <v>643</v>
      </c>
      <c r="AN32" s="379" t="s">
        <v>643</v>
      </c>
      <c r="AO32" s="379" t="s">
        <v>643</v>
      </c>
      <c r="AP32" s="379" t="s">
        <v>640</v>
      </c>
      <c r="AQ32" s="379"/>
      <c r="AR32" s="379" t="s">
        <v>643</v>
      </c>
      <c r="AS32" s="379" t="s">
        <v>643</v>
      </c>
      <c r="AT32" s="688" t="s">
        <v>640</v>
      </c>
      <c r="AU32" s="689" t="s">
        <v>643</v>
      </c>
      <c r="AV32" s="689" t="s">
        <v>640</v>
      </c>
      <c r="AW32" s="689" t="s">
        <v>643</v>
      </c>
      <c r="AX32" s="386" t="s">
        <v>643</v>
      </c>
      <c r="AY32" s="386" t="s">
        <v>643</v>
      </c>
      <c r="AZ32" s="386" t="s">
        <v>643</v>
      </c>
      <c r="BA32" s="691" t="s">
        <v>643</v>
      </c>
      <c r="BB32" s="691" t="s">
        <v>643</v>
      </c>
      <c r="BC32" s="691" t="s">
        <v>643</v>
      </c>
      <c r="BD32" s="691" t="s">
        <v>643</v>
      </c>
      <c r="BE32" s="691" t="s">
        <v>643</v>
      </c>
      <c r="BF32" s="379" t="s">
        <v>643</v>
      </c>
      <c r="BG32" s="691" t="s">
        <v>643</v>
      </c>
      <c r="BH32" s="379" t="s">
        <v>643</v>
      </c>
      <c r="BI32" s="386" t="s">
        <v>643</v>
      </c>
      <c r="BJ32" s="379" t="s">
        <v>643</v>
      </c>
      <c r="BK32" s="379" t="s">
        <v>643</v>
      </c>
      <c r="BL32" s="379" t="s">
        <v>643</v>
      </c>
      <c r="BM32" s="691" t="s">
        <v>643</v>
      </c>
      <c r="BN32" s="691" t="s">
        <v>643</v>
      </c>
      <c r="BO32" s="691" t="s">
        <v>643</v>
      </c>
      <c r="BP32" s="691" t="s">
        <v>643</v>
      </c>
      <c r="BQ32" s="691" t="s">
        <v>643</v>
      </c>
      <c r="BR32" s="693" t="s">
        <v>643</v>
      </c>
      <c r="BS32" s="386" t="s">
        <v>643</v>
      </c>
      <c r="BT32" s="252" t="s">
        <v>643</v>
      </c>
      <c r="BU32" s="252" t="s">
        <v>643</v>
      </c>
      <c r="BV32" s="252" t="s">
        <v>643</v>
      </c>
      <c r="BW32" s="252" t="s">
        <v>643</v>
      </c>
      <c r="BX32" s="252" t="s">
        <v>643</v>
      </c>
      <c r="BY32" s="251" t="s">
        <v>643</v>
      </c>
      <c r="BZ32" s="251" t="s">
        <v>643</v>
      </c>
      <c r="CA32" s="694" t="s">
        <v>643</v>
      </c>
      <c r="CB32" s="691" t="s">
        <v>643</v>
      </c>
      <c r="CC32" s="258" t="s">
        <v>643</v>
      </c>
      <c r="CD32" s="695" t="s">
        <v>643</v>
      </c>
      <c r="CE32" s="693" t="s">
        <v>643</v>
      </c>
      <c r="CF32" s="693" t="s">
        <v>643</v>
      </c>
      <c r="CG32" s="694" t="s">
        <v>643</v>
      </c>
      <c r="CH32" s="694" t="s">
        <v>643</v>
      </c>
      <c r="CI32" s="706" t="s">
        <v>643</v>
      </c>
      <c r="CJ32" s="705" t="s">
        <v>643</v>
      </c>
    </row>
    <row r="33" spans="1:88" s="324" customFormat="1" ht="50.1" customHeight="1">
      <c r="A33" s="1501">
        <v>25</v>
      </c>
      <c r="B33" s="1523" t="s">
        <v>877</v>
      </c>
      <c r="C33" s="1501" t="s">
        <v>878</v>
      </c>
      <c r="D33" s="1501" t="s">
        <v>879</v>
      </c>
      <c r="E33" s="1501" t="s">
        <v>651</v>
      </c>
      <c r="F33" s="1501" t="s">
        <v>789</v>
      </c>
      <c r="G33" s="1523" t="s">
        <v>880</v>
      </c>
      <c r="H33" s="394">
        <v>0</v>
      </c>
      <c r="I33" s="371" t="s">
        <v>790</v>
      </c>
      <c r="J33" s="379" t="s">
        <v>881</v>
      </c>
      <c r="K33" s="379" t="s">
        <v>882</v>
      </c>
      <c r="L33" s="379" t="s">
        <v>667</v>
      </c>
      <c r="M33" s="379" t="s">
        <v>883</v>
      </c>
      <c r="N33" s="371" t="s">
        <v>791</v>
      </c>
      <c r="O33" s="631" t="s">
        <v>342</v>
      </c>
      <c r="P33" s="631" t="s">
        <v>342</v>
      </c>
      <c r="Q33" s="631" t="s">
        <v>342</v>
      </c>
      <c r="R33" s="379" t="s">
        <v>862</v>
      </c>
      <c r="S33" s="379" t="s">
        <v>798</v>
      </c>
      <c r="T33" s="1501" t="s">
        <v>643</v>
      </c>
      <c r="U33" s="1501" t="s">
        <v>640</v>
      </c>
      <c r="V33" s="1501" t="s">
        <v>643</v>
      </c>
      <c r="W33" s="1501" t="s">
        <v>640</v>
      </c>
      <c r="X33" s="1501" t="s">
        <v>643</v>
      </c>
      <c r="Y33" s="1501" t="s">
        <v>643</v>
      </c>
      <c r="Z33" s="1501" t="s">
        <v>643</v>
      </c>
      <c r="AA33" s="1501" t="s">
        <v>640</v>
      </c>
      <c r="AB33" s="1501" t="s">
        <v>640</v>
      </c>
      <c r="AC33" s="1501" t="s">
        <v>643</v>
      </c>
      <c r="AD33" s="1501" t="s">
        <v>643</v>
      </c>
      <c r="AE33" s="1501" t="s">
        <v>643</v>
      </c>
      <c r="AF33" s="1501" t="s">
        <v>643</v>
      </c>
      <c r="AG33" s="1501" t="s">
        <v>643</v>
      </c>
      <c r="AH33" s="1501" t="s">
        <v>643</v>
      </c>
      <c r="AI33" s="1501" t="s">
        <v>643</v>
      </c>
      <c r="AJ33" s="1501" t="s">
        <v>643</v>
      </c>
      <c r="AK33" s="1501" t="s">
        <v>643</v>
      </c>
      <c r="AL33" s="1501" t="s">
        <v>643</v>
      </c>
      <c r="AM33" s="1501" t="s">
        <v>643</v>
      </c>
      <c r="AN33" s="1501" t="s">
        <v>643</v>
      </c>
      <c r="AO33" s="1501" t="s">
        <v>643</v>
      </c>
      <c r="AP33" s="1501" t="s">
        <v>640</v>
      </c>
      <c r="AQ33" s="1501"/>
      <c r="AR33" s="1501" t="s">
        <v>643</v>
      </c>
      <c r="AS33" s="1501" t="s">
        <v>643</v>
      </c>
      <c r="AT33" s="1501" t="s">
        <v>643</v>
      </c>
      <c r="AU33" s="1501" t="s">
        <v>643</v>
      </c>
      <c r="AV33" s="1501" t="s">
        <v>643</v>
      </c>
      <c r="AW33" s="1501" t="s">
        <v>643</v>
      </c>
      <c r="AX33" s="1501" t="s">
        <v>643</v>
      </c>
      <c r="AY33" s="1501" t="s">
        <v>640</v>
      </c>
      <c r="AZ33" s="1501" t="s">
        <v>640</v>
      </c>
      <c r="BA33" s="1501" t="s">
        <v>640</v>
      </c>
      <c r="BB33" s="1501" t="s">
        <v>640</v>
      </c>
      <c r="BC33" s="1501" t="s">
        <v>640</v>
      </c>
      <c r="BD33" s="1501" t="s">
        <v>640</v>
      </c>
      <c r="BE33" s="1501" t="s">
        <v>640</v>
      </c>
      <c r="BF33" s="1501" t="s">
        <v>643</v>
      </c>
      <c r="BG33" s="1501" t="s">
        <v>640</v>
      </c>
      <c r="BH33" s="1501" t="s">
        <v>643</v>
      </c>
      <c r="BI33" s="1501" t="s">
        <v>643</v>
      </c>
      <c r="BJ33" s="1497" t="s">
        <v>640</v>
      </c>
      <c r="BK33" s="1497" t="s">
        <v>640</v>
      </c>
      <c r="BL33" s="1497" t="s">
        <v>640</v>
      </c>
      <c r="BM33" s="1501" t="s">
        <v>640</v>
      </c>
      <c r="BN33" s="1501" t="s">
        <v>640</v>
      </c>
      <c r="BO33" s="1501" t="s">
        <v>640</v>
      </c>
      <c r="BP33" s="1501" t="s">
        <v>640</v>
      </c>
      <c r="BQ33" s="1501" t="s">
        <v>640</v>
      </c>
      <c r="BR33" s="1491" t="s">
        <v>640</v>
      </c>
      <c r="BS33" s="1367" t="s">
        <v>640</v>
      </c>
      <c r="BT33" s="1496" t="s">
        <v>640</v>
      </c>
      <c r="BU33" s="1496" t="s">
        <v>640</v>
      </c>
      <c r="BV33" s="1496" t="s">
        <v>640</v>
      </c>
      <c r="BW33" s="1496" t="s">
        <v>640</v>
      </c>
      <c r="BX33" s="1496" t="s">
        <v>640</v>
      </c>
      <c r="BY33" s="1497" t="s">
        <v>640</v>
      </c>
      <c r="BZ33" s="1497" t="s">
        <v>640</v>
      </c>
      <c r="CA33" s="1493" t="s">
        <v>640</v>
      </c>
      <c r="CB33" s="1501" t="s">
        <v>640</v>
      </c>
      <c r="CC33" s="1497" t="s">
        <v>640</v>
      </c>
      <c r="CD33" s="1491" t="s">
        <v>640</v>
      </c>
      <c r="CE33" s="1491" t="s">
        <v>640</v>
      </c>
      <c r="CF33" s="1491" t="s">
        <v>640</v>
      </c>
      <c r="CG33" s="1493" t="s">
        <v>640</v>
      </c>
      <c r="CH33" s="1493" t="s">
        <v>640</v>
      </c>
      <c r="CI33" s="1495" t="s">
        <v>640</v>
      </c>
      <c r="CJ33" s="1506" t="s">
        <v>640</v>
      </c>
    </row>
    <row r="34" spans="1:88" s="324" customFormat="1" ht="50.1" customHeight="1">
      <c r="A34" s="1502"/>
      <c r="B34" s="1524"/>
      <c r="C34" s="1502"/>
      <c r="D34" s="1502"/>
      <c r="E34" s="1502"/>
      <c r="F34" s="1502"/>
      <c r="G34" s="1524"/>
      <c r="H34" s="371">
        <v>1</v>
      </c>
      <c r="I34" s="371" t="s">
        <v>790</v>
      </c>
      <c r="J34" s="379" t="s">
        <v>884</v>
      </c>
      <c r="K34" s="379" t="s">
        <v>885</v>
      </c>
      <c r="L34" s="631" t="s">
        <v>342</v>
      </c>
      <c r="M34" s="631" t="s">
        <v>342</v>
      </c>
      <c r="N34" s="371" t="s">
        <v>791</v>
      </c>
      <c r="O34" s="631" t="s">
        <v>342</v>
      </c>
      <c r="P34" s="631" t="s">
        <v>342</v>
      </c>
      <c r="Q34" s="631" t="s">
        <v>342</v>
      </c>
      <c r="R34" s="379" t="s">
        <v>862</v>
      </c>
      <c r="S34" s="379" t="s">
        <v>798</v>
      </c>
      <c r="T34" s="1502"/>
      <c r="U34" s="1502"/>
      <c r="V34" s="1502"/>
      <c r="W34" s="1502"/>
      <c r="X34" s="1502"/>
      <c r="Y34" s="1502"/>
      <c r="Z34" s="1502"/>
      <c r="AA34" s="1502"/>
      <c r="AB34" s="1502"/>
      <c r="AC34" s="1502"/>
      <c r="AD34" s="1502"/>
      <c r="AE34" s="1502"/>
      <c r="AF34" s="1502"/>
      <c r="AG34" s="1502"/>
      <c r="AH34" s="1502"/>
      <c r="AI34" s="1502"/>
      <c r="AJ34" s="1502"/>
      <c r="AK34" s="1502"/>
      <c r="AL34" s="1502"/>
      <c r="AM34" s="1502"/>
      <c r="AN34" s="1502"/>
      <c r="AO34" s="1502"/>
      <c r="AP34" s="1502"/>
      <c r="AQ34" s="1502"/>
      <c r="AR34" s="1502"/>
      <c r="AS34" s="1502"/>
      <c r="AT34" s="1502"/>
      <c r="AU34" s="1502"/>
      <c r="AV34" s="1502"/>
      <c r="AW34" s="1502"/>
      <c r="AX34" s="1502"/>
      <c r="AY34" s="1502"/>
      <c r="AZ34" s="1502"/>
      <c r="BA34" s="1502"/>
      <c r="BB34" s="1502"/>
      <c r="BC34" s="1502"/>
      <c r="BD34" s="1502"/>
      <c r="BE34" s="1502"/>
      <c r="BF34" s="1502"/>
      <c r="BG34" s="1502"/>
      <c r="BH34" s="1502"/>
      <c r="BI34" s="1502"/>
      <c r="BJ34" s="1502"/>
      <c r="BK34" s="1502"/>
      <c r="BL34" s="1502"/>
      <c r="BM34" s="1502"/>
      <c r="BN34" s="1502"/>
      <c r="BO34" s="1502"/>
      <c r="BP34" s="1502"/>
      <c r="BQ34" s="1502"/>
      <c r="BR34" s="1491"/>
      <c r="BS34" s="1367"/>
      <c r="BT34" s="1496"/>
      <c r="BU34" s="1496"/>
      <c r="BV34" s="1496"/>
      <c r="BW34" s="1496"/>
      <c r="BX34" s="1496"/>
      <c r="BY34" s="1497"/>
      <c r="BZ34" s="1497"/>
      <c r="CA34" s="1493"/>
      <c r="CB34" s="1502"/>
      <c r="CC34" s="1497"/>
      <c r="CD34" s="1491"/>
      <c r="CE34" s="1491"/>
      <c r="CF34" s="1491"/>
      <c r="CG34" s="1493"/>
      <c r="CH34" s="1493"/>
      <c r="CI34" s="1495"/>
      <c r="CJ34" s="1507"/>
    </row>
    <row r="35" spans="1:88" s="324" customFormat="1" ht="50.1" customHeight="1">
      <c r="A35" s="1502"/>
      <c r="B35" s="1524"/>
      <c r="C35" s="1502"/>
      <c r="D35" s="1502"/>
      <c r="E35" s="1502"/>
      <c r="F35" s="1502"/>
      <c r="G35" s="1524"/>
      <c r="H35" s="371">
        <v>2</v>
      </c>
      <c r="I35" s="371" t="s">
        <v>790</v>
      </c>
      <c r="J35" s="379" t="s">
        <v>886</v>
      </c>
      <c r="K35" s="379" t="s">
        <v>887</v>
      </c>
      <c r="L35" s="631" t="s">
        <v>342</v>
      </c>
      <c r="M35" s="631" t="s">
        <v>342</v>
      </c>
      <c r="N35" s="371" t="s">
        <v>791</v>
      </c>
      <c r="O35" s="631" t="s">
        <v>342</v>
      </c>
      <c r="P35" s="631" t="s">
        <v>342</v>
      </c>
      <c r="Q35" s="631" t="s">
        <v>342</v>
      </c>
      <c r="R35" s="379" t="s">
        <v>862</v>
      </c>
      <c r="S35" s="379" t="s">
        <v>798</v>
      </c>
      <c r="T35" s="1502"/>
      <c r="U35" s="1502"/>
      <c r="V35" s="1502"/>
      <c r="W35" s="1502"/>
      <c r="X35" s="1502"/>
      <c r="Y35" s="1502"/>
      <c r="Z35" s="1502"/>
      <c r="AA35" s="1502"/>
      <c r="AB35" s="1502"/>
      <c r="AC35" s="1502"/>
      <c r="AD35" s="1502"/>
      <c r="AE35" s="1502"/>
      <c r="AF35" s="1502"/>
      <c r="AG35" s="1502"/>
      <c r="AH35" s="1502"/>
      <c r="AI35" s="1502"/>
      <c r="AJ35" s="1502"/>
      <c r="AK35" s="1502"/>
      <c r="AL35" s="1502"/>
      <c r="AM35" s="1502"/>
      <c r="AN35" s="1502"/>
      <c r="AO35" s="1502"/>
      <c r="AP35" s="1502"/>
      <c r="AQ35" s="1502"/>
      <c r="AR35" s="1502"/>
      <c r="AS35" s="1502"/>
      <c r="AT35" s="1502"/>
      <c r="AU35" s="1502"/>
      <c r="AV35" s="1502"/>
      <c r="AW35" s="1502"/>
      <c r="AX35" s="1502"/>
      <c r="AY35" s="1502"/>
      <c r="AZ35" s="1502"/>
      <c r="BA35" s="1502"/>
      <c r="BB35" s="1502"/>
      <c r="BC35" s="1502"/>
      <c r="BD35" s="1502"/>
      <c r="BE35" s="1502"/>
      <c r="BF35" s="1502"/>
      <c r="BG35" s="1502"/>
      <c r="BH35" s="1502"/>
      <c r="BI35" s="1502"/>
      <c r="BJ35" s="1502"/>
      <c r="BK35" s="1502"/>
      <c r="BL35" s="1502"/>
      <c r="BM35" s="1502"/>
      <c r="BN35" s="1502"/>
      <c r="BO35" s="1502"/>
      <c r="BP35" s="1502"/>
      <c r="BQ35" s="1502"/>
      <c r="BR35" s="1491"/>
      <c r="BS35" s="1367"/>
      <c r="BT35" s="1496"/>
      <c r="BU35" s="1496"/>
      <c r="BV35" s="1496"/>
      <c r="BW35" s="1496"/>
      <c r="BX35" s="1496"/>
      <c r="BY35" s="1497"/>
      <c r="BZ35" s="1497"/>
      <c r="CA35" s="1493"/>
      <c r="CB35" s="1502"/>
      <c r="CC35" s="1497"/>
      <c r="CD35" s="1491"/>
      <c r="CE35" s="1491"/>
      <c r="CF35" s="1491"/>
      <c r="CG35" s="1493"/>
      <c r="CH35" s="1493"/>
      <c r="CI35" s="1495"/>
      <c r="CJ35" s="1507"/>
    </row>
    <row r="36" spans="1:88" s="324" customFormat="1" ht="50.1" customHeight="1">
      <c r="A36" s="1502"/>
      <c r="B36" s="1524"/>
      <c r="C36" s="1502"/>
      <c r="D36" s="1502"/>
      <c r="E36" s="1502"/>
      <c r="F36" s="1502"/>
      <c r="G36" s="1524"/>
      <c r="H36" s="371">
        <v>3</v>
      </c>
      <c r="I36" s="371" t="s">
        <v>790</v>
      </c>
      <c r="J36" s="379" t="s">
        <v>5686</v>
      </c>
      <c r="K36" s="379" t="s">
        <v>888</v>
      </c>
      <c r="L36" s="631" t="s">
        <v>342</v>
      </c>
      <c r="M36" s="631" t="s">
        <v>342</v>
      </c>
      <c r="N36" s="371" t="s">
        <v>791</v>
      </c>
      <c r="O36" s="631" t="s">
        <v>342</v>
      </c>
      <c r="P36" s="631" t="s">
        <v>342</v>
      </c>
      <c r="Q36" s="631" t="s">
        <v>342</v>
      </c>
      <c r="R36" s="379" t="s">
        <v>862</v>
      </c>
      <c r="S36" s="379" t="s">
        <v>798</v>
      </c>
      <c r="T36" s="1502"/>
      <c r="U36" s="1502"/>
      <c r="V36" s="1502"/>
      <c r="W36" s="1502"/>
      <c r="X36" s="1502"/>
      <c r="Y36" s="1502"/>
      <c r="Z36" s="1502"/>
      <c r="AA36" s="1502"/>
      <c r="AB36" s="1502"/>
      <c r="AC36" s="1502"/>
      <c r="AD36" s="1502"/>
      <c r="AE36" s="1502"/>
      <c r="AF36" s="1502"/>
      <c r="AG36" s="1502"/>
      <c r="AH36" s="1502"/>
      <c r="AI36" s="1502"/>
      <c r="AJ36" s="1502"/>
      <c r="AK36" s="1502"/>
      <c r="AL36" s="1502"/>
      <c r="AM36" s="1502"/>
      <c r="AN36" s="1502"/>
      <c r="AO36" s="1502"/>
      <c r="AP36" s="1502"/>
      <c r="AQ36" s="1502"/>
      <c r="AR36" s="1502"/>
      <c r="AS36" s="1502"/>
      <c r="AT36" s="1502"/>
      <c r="AU36" s="1502"/>
      <c r="AV36" s="1502"/>
      <c r="AW36" s="1502"/>
      <c r="AX36" s="1502"/>
      <c r="AY36" s="1502"/>
      <c r="AZ36" s="1502"/>
      <c r="BA36" s="1502"/>
      <c r="BB36" s="1502"/>
      <c r="BC36" s="1502"/>
      <c r="BD36" s="1502"/>
      <c r="BE36" s="1502"/>
      <c r="BF36" s="1502"/>
      <c r="BG36" s="1502"/>
      <c r="BH36" s="1502"/>
      <c r="BI36" s="1502"/>
      <c r="BJ36" s="1502"/>
      <c r="BK36" s="1502"/>
      <c r="BL36" s="1502"/>
      <c r="BM36" s="1502"/>
      <c r="BN36" s="1502"/>
      <c r="BO36" s="1502"/>
      <c r="BP36" s="1502"/>
      <c r="BQ36" s="1502"/>
      <c r="BR36" s="1491"/>
      <c r="BS36" s="1367"/>
      <c r="BT36" s="1496"/>
      <c r="BU36" s="1496"/>
      <c r="BV36" s="1496"/>
      <c r="BW36" s="1496"/>
      <c r="BX36" s="1496"/>
      <c r="BY36" s="1497"/>
      <c r="BZ36" s="1497"/>
      <c r="CA36" s="1493"/>
      <c r="CB36" s="1502"/>
      <c r="CC36" s="1497"/>
      <c r="CD36" s="1491"/>
      <c r="CE36" s="1491"/>
      <c r="CF36" s="1491"/>
      <c r="CG36" s="1493"/>
      <c r="CH36" s="1493"/>
      <c r="CI36" s="1495"/>
      <c r="CJ36" s="1507"/>
    </row>
    <row r="37" spans="1:88" s="324" customFormat="1" ht="50.1" customHeight="1">
      <c r="A37" s="1502"/>
      <c r="B37" s="1524"/>
      <c r="C37" s="1502"/>
      <c r="D37" s="1502"/>
      <c r="E37" s="1502"/>
      <c r="F37" s="1502"/>
      <c r="G37" s="1524"/>
      <c r="H37" s="394" t="s">
        <v>889</v>
      </c>
      <c r="I37" s="394" t="s">
        <v>790</v>
      </c>
      <c r="J37" s="379" t="s">
        <v>890</v>
      </c>
      <c r="K37" s="379" t="s">
        <v>891</v>
      </c>
      <c r="L37" s="379" t="s">
        <v>892</v>
      </c>
      <c r="M37" s="379" t="s">
        <v>893</v>
      </c>
      <c r="N37" s="371" t="s">
        <v>791</v>
      </c>
      <c r="O37" s="631" t="s">
        <v>342</v>
      </c>
      <c r="P37" s="631" t="s">
        <v>342</v>
      </c>
      <c r="Q37" s="631" t="s">
        <v>342</v>
      </c>
      <c r="R37" s="379" t="s">
        <v>862</v>
      </c>
      <c r="S37" s="379" t="s">
        <v>798</v>
      </c>
      <c r="T37" s="1502"/>
      <c r="U37" s="1502"/>
      <c r="V37" s="1502"/>
      <c r="W37" s="1502"/>
      <c r="X37" s="1502"/>
      <c r="Y37" s="1502"/>
      <c r="Z37" s="1502"/>
      <c r="AA37" s="1502"/>
      <c r="AB37" s="1502"/>
      <c r="AC37" s="1502"/>
      <c r="AD37" s="1502"/>
      <c r="AE37" s="1502"/>
      <c r="AF37" s="1502"/>
      <c r="AG37" s="1502"/>
      <c r="AH37" s="1502"/>
      <c r="AI37" s="1502"/>
      <c r="AJ37" s="1502"/>
      <c r="AK37" s="1502"/>
      <c r="AL37" s="1502"/>
      <c r="AM37" s="1502"/>
      <c r="AN37" s="1502"/>
      <c r="AO37" s="1502"/>
      <c r="AP37" s="1502"/>
      <c r="AQ37" s="1502"/>
      <c r="AR37" s="1502"/>
      <c r="AS37" s="1502"/>
      <c r="AT37" s="1502"/>
      <c r="AU37" s="1502"/>
      <c r="AV37" s="1502"/>
      <c r="AW37" s="1502"/>
      <c r="AX37" s="1502"/>
      <c r="AY37" s="1502"/>
      <c r="AZ37" s="1502"/>
      <c r="BA37" s="1502"/>
      <c r="BB37" s="1502"/>
      <c r="BC37" s="1502"/>
      <c r="BD37" s="1502"/>
      <c r="BE37" s="1502"/>
      <c r="BF37" s="1502"/>
      <c r="BG37" s="1502"/>
      <c r="BH37" s="1502"/>
      <c r="BI37" s="1502"/>
      <c r="BJ37" s="1502"/>
      <c r="BK37" s="1502"/>
      <c r="BL37" s="1502"/>
      <c r="BM37" s="1502"/>
      <c r="BN37" s="1502"/>
      <c r="BO37" s="1502"/>
      <c r="BP37" s="1502"/>
      <c r="BQ37" s="1502"/>
      <c r="BR37" s="1491"/>
      <c r="BS37" s="1367"/>
      <c r="BT37" s="1496"/>
      <c r="BU37" s="1496"/>
      <c r="BV37" s="1496"/>
      <c r="BW37" s="1496"/>
      <c r="BX37" s="1496"/>
      <c r="BY37" s="1497"/>
      <c r="BZ37" s="1497"/>
      <c r="CA37" s="1493"/>
      <c r="CB37" s="1502"/>
      <c r="CC37" s="1497"/>
      <c r="CD37" s="1491"/>
      <c r="CE37" s="1491"/>
      <c r="CF37" s="1491"/>
      <c r="CG37" s="1493"/>
      <c r="CH37" s="1493"/>
      <c r="CI37" s="1495"/>
      <c r="CJ37" s="1508"/>
    </row>
    <row r="38" spans="1:88" s="325" customFormat="1" ht="50.1" customHeight="1">
      <c r="A38" s="707">
        <v>26</v>
      </c>
      <c r="B38" s="708" t="s">
        <v>894</v>
      </c>
      <c r="C38" s="709" t="s">
        <v>895</v>
      </c>
      <c r="D38" s="709" t="s">
        <v>896</v>
      </c>
      <c r="E38" s="709" t="s">
        <v>651</v>
      </c>
      <c r="F38" s="709" t="s">
        <v>789</v>
      </c>
      <c r="G38" s="708" t="s">
        <v>897</v>
      </c>
      <c r="H38" s="708" t="s">
        <v>790</v>
      </c>
      <c r="I38" s="708" t="s">
        <v>790</v>
      </c>
      <c r="J38" s="709" t="s">
        <v>895</v>
      </c>
      <c r="K38" s="709" t="s">
        <v>896</v>
      </c>
      <c r="L38" s="718" t="s">
        <v>342</v>
      </c>
      <c r="M38" s="718" t="s">
        <v>342</v>
      </c>
      <c r="N38" s="708" t="s">
        <v>791</v>
      </c>
      <c r="O38" s="720" t="s">
        <v>898</v>
      </c>
      <c r="P38" s="720" t="s">
        <v>899</v>
      </c>
      <c r="Q38" s="718" t="s">
        <v>342</v>
      </c>
      <c r="R38" s="389" t="s">
        <v>873</v>
      </c>
      <c r="S38" s="721" t="s">
        <v>793</v>
      </c>
      <c r="T38" s="721" t="s">
        <v>643</v>
      </c>
      <c r="U38" s="721" t="s">
        <v>640</v>
      </c>
      <c r="V38" s="721" t="s">
        <v>640</v>
      </c>
      <c r="W38" s="721" t="s">
        <v>640</v>
      </c>
      <c r="X38" s="721" t="s">
        <v>640</v>
      </c>
      <c r="Y38" s="721" t="s">
        <v>640</v>
      </c>
      <c r="Z38" s="721" t="s">
        <v>640</v>
      </c>
      <c r="AA38" s="721" t="s">
        <v>640</v>
      </c>
      <c r="AB38" s="721" t="s">
        <v>640</v>
      </c>
      <c r="AC38" s="721" t="s">
        <v>640</v>
      </c>
      <c r="AD38" s="721" t="s">
        <v>643</v>
      </c>
      <c r="AE38" s="721" t="s">
        <v>643</v>
      </c>
      <c r="AF38" s="721" t="s">
        <v>643</v>
      </c>
      <c r="AG38" s="721" t="s">
        <v>643</v>
      </c>
      <c r="AH38" s="721" t="s">
        <v>643</v>
      </c>
      <c r="AI38" s="721" t="s">
        <v>643</v>
      </c>
      <c r="AJ38" s="721" t="s">
        <v>643</v>
      </c>
      <c r="AK38" s="721" t="s">
        <v>643</v>
      </c>
      <c r="AL38" s="721" t="s">
        <v>643</v>
      </c>
      <c r="AM38" s="721" t="s">
        <v>643</v>
      </c>
      <c r="AN38" s="721" t="s">
        <v>643</v>
      </c>
      <c r="AO38" s="721" t="s">
        <v>640</v>
      </c>
      <c r="AP38" s="721" t="s">
        <v>640</v>
      </c>
      <c r="AQ38" s="721"/>
      <c r="AR38" s="725" t="s">
        <v>643</v>
      </c>
      <c r="AS38" s="725" t="s">
        <v>643</v>
      </c>
      <c r="AT38" s="725" t="s">
        <v>643</v>
      </c>
      <c r="AU38" s="725" t="s">
        <v>643</v>
      </c>
      <c r="AV38" s="725" t="s">
        <v>643</v>
      </c>
      <c r="AW38" s="725" t="s">
        <v>643</v>
      </c>
      <c r="AX38" s="725" t="s">
        <v>643</v>
      </c>
      <c r="AY38" s="725" t="s">
        <v>643</v>
      </c>
      <c r="AZ38" s="725" t="s">
        <v>643</v>
      </c>
      <c r="BA38" s="725" t="s">
        <v>643</v>
      </c>
      <c r="BB38" s="725" t="s">
        <v>643</v>
      </c>
      <c r="BC38" s="725" t="s">
        <v>643</v>
      </c>
      <c r="BD38" s="725" t="s">
        <v>643</v>
      </c>
      <c r="BE38" s="725" t="s">
        <v>643</v>
      </c>
      <c r="BF38" s="725" t="s">
        <v>643</v>
      </c>
      <c r="BG38" s="725" t="s">
        <v>643</v>
      </c>
      <c r="BH38" s="725" t="s">
        <v>643</v>
      </c>
      <c r="BI38" s="725" t="s">
        <v>643</v>
      </c>
      <c r="BJ38" s="725" t="s">
        <v>643</v>
      </c>
      <c r="BK38" s="725" t="s">
        <v>643</v>
      </c>
      <c r="BL38" s="725" t="s">
        <v>643</v>
      </c>
      <c r="BM38" s="725" t="s">
        <v>643</v>
      </c>
      <c r="BN38" s="725" t="s">
        <v>643</v>
      </c>
      <c r="BO38" s="725" t="s">
        <v>643</v>
      </c>
      <c r="BP38" s="725" t="s">
        <v>643</v>
      </c>
      <c r="BQ38" s="725" t="s">
        <v>643</v>
      </c>
      <c r="BR38" s="725" t="s">
        <v>643</v>
      </c>
      <c r="BS38" s="230" t="s">
        <v>640</v>
      </c>
      <c r="BT38" s="230" t="s">
        <v>643</v>
      </c>
      <c r="BU38" s="230" t="s">
        <v>643</v>
      </c>
      <c r="BV38" s="230" t="s">
        <v>643</v>
      </c>
      <c r="BW38" s="230" t="s">
        <v>643</v>
      </c>
      <c r="BX38" s="230" t="s">
        <v>643</v>
      </c>
      <c r="BY38" s="230" t="s">
        <v>643</v>
      </c>
      <c r="BZ38" s="725" t="s">
        <v>643</v>
      </c>
      <c r="CA38" s="725" t="s">
        <v>643</v>
      </c>
      <c r="CB38" s="725" t="s">
        <v>643</v>
      </c>
      <c r="CC38" s="230" t="s">
        <v>643</v>
      </c>
      <c r="CD38" s="251"/>
      <c r="CE38" s="725" t="s">
        <v>643</v>
      </c>
      <c r="CF38" s="725" t="s">
        <v>643</v>
      </c>
      <c r="CG38" s="194" t="s">
        <v>643</v>
      </c>
      <c r="CH38" s="194" t="s">
        <v>643</v>
      </c>
      <c r="CI38" s="706" t="s">
        <v>643</v>
      </c>
      <c r="CJ38" s="731"/>
    </row>
    <row r="39" spans="1:88" s="325" customFormat="1" ht="50.1" customHeight="1">
      <c r="A39" s="707">
        <v>27</v>
      </c>
      <c r="B39" s="708" t="s">
        <v>900</v>
      </c>
      <c r="C39" s="709" t="s">
        <v>901</v>
      </c>
      <c r="D39" s="709" t="s">
        <v>902</v>
      </c>
      <c r="E39" s="709" t="s">
        <v>651</v>
      </c>
      <c r="F39" s="709" t="s">
        <v>789</v>
      </c>
      <c r="G39" s="708">
        <v>1</v>
      </c>
      <c r="H39" s="708" t="s">
        <v>790</v>
      </c>
      <c r="I39" s="708" t="s">
        <v>790</v>
      </c>
      <c r="J39" s="709" t="s">
        <v>901</v>
      </c>
      <c r="K39" s="709" t="s">
        <v>902</v>
      </c>
      <c r="L39" s="718" t="s">
        <v>342</v>
      </c>
      <c r="M39" s="718" t="s">
        <v>342</v>
      </c>
      <c r="N39" s="708" t="s">
        <v>791</v>
      </c>
      <c r="O39" s="709" t="s">
        <v>903</v>
      </c>
      <c r="P39" s="709" t="s">
        <v>904</v>
      </c>
      <c r="Q39" s="718"/>
      <c r="R39" s="389" t="s">
        <v>873</v>
      </c>
      <c r="S39" s="721" t="s">
        <v>793</v>
      </c>
      <c r="T39" s="721" t="s">
        <v>643</v>
      </c>
      <c r="U39" s="721" t="s">
        <v>640</v>
      </c>
      <c r="V39" s="721" t="s">
        <v>640</v>
      </c>
      <c r="W39" s="721" t="s">
        <v>640</v>
      </c>
      <c r="X39" s="721" t="s">
        <v>640</v>
      </c>
      <c r="Y39" s="721" t="s">
        <v>640</v>
      </c>
      <c r="Z39" s="721" t="s">
        <v>640</v>
      </c>
      <c r="AA39" s="721" t="s">
        <v>640</v>
      </c>
      <c r="AB39" s="721" t="s">
        <v>640</v>
      </c>
      <c r="AC39" s="721" t="s">
        <v>640</v>
      </c>
      <c r="AD39" s="721" t="s">
        <v>643</v>
      </c>
      <c r="AE39" s="721" t="s">
        <v>643</v>
      </c>
      <c r="AF39" s="721" t="s">
        <v>643</v>
      </c>
      <c r="AG39" s="721" t="s">
        <v>643</v>
      </c>
      <c r="AH39" s="721" t="s">
        <v>643</v>
      </c>
      <c r="AI39" s="721" t="s">
        <v>643</v>
      </c>
      <c r="AJ39" s="721" t="s">
        <v>643</v>
      </c>
      <c r="AK39" s="721" t="s">
        <v>643</v>
      </c>
      <c r="AL39" s="721" t="s">
        <v>643</v>
      </c>
      <c r="AM39" s="721" t="s">
        <v>643</v>
      </c>
      <c r="AN39" s="721" t="s">
        <v>643</v>
      </c>
      <c r="AO39" s="721" t="s">
        <v>640</v>
      </c>
      <c r="AP39" s="721" t="s">
        <v>640</v>
      </c>
      <c r="AQ39" s="721"/>
      <c r="AR39" s="725" t="s">
        <v>643</v>
      </c>
      <c r="AS39" s="725" t="s">
        <v>643</v>
      </c>
      <c r="AT39" s="725" t="s">
        <v>643</v>
      </c>
      <c r="AU39" s="725" t="s">
        <v>643</v>
      </c>
      <c r="AV39" s="725" t="s">
        <v>643</v>
      </c>
      <c r="AW39" s="725" t="s">
        <v>643</v>
      </c>
      <c r="AX39" s="725" t="s">
        <v>643</v>
      </c>
      <c r="AY39" s="725" t="s">
        <v>643</v>
      </c>
      <c r="AZ39" s="725" t="s">
        <v>643</v>
      </c>
      <c r="BA39" s="725" t="s">
        <v>643</v>
      </c>
      <c r="BB39" s="725" t="s">
        <v>643</v>
      </c>
      <c r="BC39" s="725" t="s">
        <v>643</v>
      </c>
      <c r="BD39" s="725" t="s">
        <v>643</v>
      </c>
      <c r="BE39" s="725" t="s">
        <v>643</v>
      </c>
      <c r="BF39" s="725" t="s">
        <v>643</v>
      </c>
      <c r="BG39" s="725" t="s">
        <v>643</v>
      </c>
      <c r="BH39" s="725" t="s">
        <v>643</v>
      </c>
      <c r="BI39" s="725" t="s">
        <v>643</v>
      </c>
      <c r="BJ39" s="725" t="s">
        <v>643</v>
      </c>
      <c r="BK39" s="725" t="s">
        <v>643</v>
      </c>
      <c r="BL39" s="725" t="s">
        <v>643</v>
      </c>
      <c r="BM39" s="725" t="s">
        <v>643</v>
      </c>
      <c r="BN39" s="725" t="s">
        <v>643</v>
      </c>
      <c r="BO39" s="725" t="s">
        <v>643</v>
      </c>
      <c r="BP39" s="725" t="s">
        <v>643</v>
      </c>
      <c r="BQ39" s="725" t="s">
        <v>643</v>
      </c>
      <c r="BR39" s="725" t="s">
        <v>643</v>
      </c>
      <c r="BS39" s="230" t="s">
        <v>640</v>
      </c>
      <c r="BT39" s="230" t="s">
        <v>643</v>
      </c>
      <c r="BU39" s="230" t="s">
        <v>643</v>
      </c>
      <c r="BV39" s="230" t="s">
        <v>643</v>
      </c>
      <c r="BW39" s="230" t="s">
        <v>643</v>
      </c>
      <c r="BX39" s="230" t="s">
        <v>643</v>
      </c>
      <c r="BY39" s="230" t="s">
        <v>643</v>
      </c>
      <c r="BZ39" s="725" t="s">
        <v>643</v>
      </c>
      <c r="CA39" s="725" t="s">
        <v>643</v>
      </c>
      <c r="CB39" s="725" t="s">
        <v>643</v>
      </c>
      <c r="CC39" s="230" t="s">
        <v>643</v>
      </c>
      <c r="CD39" s="251"/>
      <c r="CE39" s="725" t="s">
        <v>643</v>
      </c>
      <c r="CF39" s="725" t="s">
        <v>643</v>
      </c>
      <c r="CG39" s="194" t="s">
        <v>643</v>
      </c>
      <c r="CH39" s="194" t="s">
        <v>643</v>
      </c>
      <c r="CI39" s="706" t="s">
        <v>643</v>
      </c>
      <c r="CJ39" s="731"/>
    </row>
    <row r="40" spans="1:88" s="325" customFormat="1" ht="50.1" customHeight="1">
      <c r="A40" s="707">
        <v>28</v>
      </c>
      <c r="B40" s="708" t="s">
        <v>905</v>
      </c>
      <c r="C40" s="709" t="s">
        <v>906</v>
      </c>
      <c r="D40" s="709" t="s">
        <v>907</v>
      </c>
      <c r="E40" s="709" t="s">
        <v>651</v>
      </c>
      <c r="F40" s="709" t="s">
        <v>789</v>
      </c>
      <c r="G40" s="708">
        <v>4</v>
      </c>
      <c r="H40" s="708" t="s">
        <v>790</v>
      </c>
      <c r="I40" s="708" t="s">
        <v>790</v>
      </c>
      <c r="J40" s="709" t="s">
        <v>906</v>
      </c>
      <c r="K40" s="709" t="s">
        <v>907</v>
      </c>
      <c r="L40" s="718" t="s">
        <v>342</v>
      </c>
      <c r="M40" s="718" t="s">
        <v>342</v>
      </c>
      <c r="N40" s="708" t="s">
        <v>791</v>
      </c>
      <c r="O40" s="718" t="s">
        <v>342</v>
      </c>
      <c r="P40" s="718" t="s">
        <v>342</v>
      </c>
      <c r="Q40" s="718" t="s">
        <v>342</v>
      </c>
      <c r="R40" s="722" t="s">
        <v>862</v>
      </c>
      <c r="S40" s="721" t="s">
        <v>793</v>
      </c>
      <c r="T40" s="721" t="s">
        <v>643</v>
      </c>
      <c r="U40" s="721" t="s">
        <v>640</v>
      </c>
      <c r="V40" s="721" t="s">
        <v>640</v>
      </c>
      <c r="W40" s="721" t="s">
        <v>640</v>
      </c>
      <c r="X40" s="721" t="s">
        <v>640</v>
      </c>
      <c r="Y40" s="721" t="s">
        <v>640</v>
      </c>
      <c r="Z40" s="721" t="s">
        <v>640</v>
      </c>
      <c r="AA40" s="721" t="s">
        <v>640</v>
      </c>
      <c r="AB40" s="721" t="s">
        <v>640</v>
      </c>
      <c r="AC40" s="721" t="s">
        <v>640</v>
      </c>
      <c r="AD40" s="721" t="s">
        <v>643</v>
      </c>
      <c r="AE40" s="721" t="s">
        <v>643</v>
      </c>
      <c r="AF40" s="721" t="s">
        <v>643</v>
      </c>
      <c r="AG40" s="721" t="s">
        <v>643</v>
      </c>
      <c r="AH40" s="721" t="s">
        <v>643</v>
      </c>
      <c r="AI40" s="721" t="s">
        <v>643</v>
      </c>
      <c r="AJ40" s="721" t="s">
        <v>643</v>
      </c>
      <c r="AK40" s="721" t="s">
        <v>643</v>
      </c>
      <c r="AL40" s="721" t="s">
        <v>643</v>
      </c>
      <c r="AM40" s="721" t="s">
        <v>643</v>
      </c>
      <c r="AN40" s="721" t="s">
        <v>643</v>
      </c>
      <c r="AO40" s="721" t="s">
        <v>643</v>
      </c>
      <c r="AP40" s="721" t="s">
        <v>640</v>
      </c>
      <c r="AQ40" s="721"/>
      <c r="AR40" s="725" t="s">
        <v>643</v>
      </c>
      <c r="AS40" s="725" t="s">
        <v>643</v>
      </c>
      <c r="AT40" s="725" t="s">
        <v>643</v>
      </c>
      <c r="AU40" s="725" t="s">
        <v>643</v>
      </c>
      <c r="AV40" s="725" t="s">
        <v>643</v>
      </c>
      <c r="AW40" s="725" t="s">
        <v>643</v>
      </c>
      <c r="AX40" s="725" t="s">
        <v>643</v>
      </c>
      <c r="AY40" s="725" t="s">
        <v>643</v>
      </c>
      <c r="AZ40" s="725" t="s">
        <v>643</v>
      </c>
      <c r="BA40" s="725" t="s">
        <v>643</v>
      </c>
      <c r="BB40" s="725" t="s">
        <v>643</v>
      </c>
      <c r="BC40" s="725" t="s">
        <v>643</v>
      </c>
      <c r="BD40" s="725" t="s">
        <v>643</v>
      </c>
      <c r="BE40" s="725" t="s">
        <v>643</v>
      </c>
      <c r="BF40" s="725" t="s">
        <v>643</v>
      </c>
      <c r="BG40" s="725" t="s">
        <v>643</v>
      </c>
      <c r="BH40" s="725" t="s">
        <v>643</v>
      </c>
      <c r="BI40" s="725" t="s">
        <v>643</v>
      </c>
      <c r="BJ40" s="725" t="s">
        <v>643</v>
      </c>
      <c r="BK40" s="725" t="s">
        <v>643</v>
      </c>
      <c r="BL40" s="725" t="s">
        <v>643</v>
      </c>
      <c r="BM40" s="725" t="s">
        <v>643</v>
      </c>
      <c r="BN40" s="725" t="s">
        <v>643</v>
      </c>
      <c r="BO40" s="725" t="s">
        <v>643</v>
      </c>
      <c r="BP40" s="725" t="s">
        <v>643</v>
      </c>
      <c r="BQ40" s="725" t="s">
        <v>643</v>
      </c>
      <c r="BR40" s="725" t="s">
        <v>643</v>
      </c>
      <c r="BS40" s="230" t="s">
        <v>640</v>
      </c>
      <c r="BT40" s="230" t="s">
        <v>643</v>
      </c>
      <c r="BU40" s="230" t="s">
        <v>643</v>
      </c>
      <c r="BV40" s="230" t="s">
        <v>643</v>
      </c>
      <c r="BW40" s="230" t="s">
        <v>643</v>
      </c>
      <c r="BX40" s="230" t="s">
        <v>643</v>
      </c>
      <c r="BY40" s="230" t="s">
        <v>643</v>
      </c>
      <c r="BZ40" s="725" t="s">
        <v>643</v>
      </c>
      <c r="CA40" s="725" t="s">
        <v>643</v>
      </c>
      <c r="CB40" s="725" t="s">
        <v>643</v>
      </c>
      <c r="CC40" s="230" t="s">
        <v>643</v>
      </c>
      <c r="CD40" s="251"/>
      <c r="CE40" s="725" t="s">
        <v>643</v>
      </c>
      <c r="CF40" s="725" t="s">
        <v>643</v>
      </c>
      <c r="CG40" s="194" t="s">
        <v>643</v>
      </c>
      <c r="CH40" s="194" t="s">
        <v>643</v>
      </c>
      <c r="CI40" s="706" t="s">
        <v>643</v>
      </c>
      <c r="CJ40" s="731"/>
    </row>
    <row r="41" spans="1:88" s="325" customFormat="1" ht="50.1" customHeight="1">
      <c r="A41" s="707">
        <v>29</v>
      </c>
      <c r="B41" s="708" t="s">
        <v>908</v>
      </c>
      <c r="C41" s="709" t="s">
        <v>909</v>
      </c>
      <c r="D41" s="709" t="s">
        <v>910</v>
      </c>
      <c r="E41" s="709" t="s">
        <v>651</v>
      </c>
      <c r="F41" s="709" t="s">
        <v>789</v>
      </c>
      <c r="G41" s="717">
        <v>20</v>
      </c>
      <c r="H41" s="708" t="s">
        <v>790</v>
      </c>
      <c r="I41" s="708" t="s">
        <v>790</v>
      </c>
      <c r="J41" s="709" t="s">
        <v>909</v>
      </c>
      <c r="K41" s="709" t="s">
        <v>910</v>
      </c>
      <c r="L41" s="718" t="s">
        <v>342</v>
      </c>
      <c r="M41" s="718" t="s">
        <v>342</v>
      </c>
      <c r="N41" s="708" t="s">
        <v>791</v>
      </c>
      <c r="O41" s="718" t="s">
        <v>342</v>
      </c>
      <c r="P41" s="718" t="s">
        <v>342</v>
      </c>
      <c r="Q41" s="718" t="s">
        <v>342</v>
      </c>
      <c r="R41" s="722" t="s">
        <v>862</v>
      </c>
      <c r="S41" s="721" t="s">
        <v>793</v>
      </c>
      <c r="T41" s="721" t="s">
        <v>643</v>
      </c>
      <c r="U41" s="721" t="s">
        <v>640</v>
      </c>
      <c r="V41" s="721" t="s">
        <v>640</v>
      </c>
      <c r="W41" s="721" t="s">
        <v>640</v>
      </c>
      <c r="X41" s="721" t="s">
        <v>640</v>
      </c>
      <c r="Y41" s="721" t="s">
        <v>640</v>
      </c>
      <c r="Z41" s="721" t="s">
        <v>640</v>
      </c>
      <c r="AA41" s="721" t="s">
        <v>640</v>
      </c>
      <c r="AB41" s="721" t="s">
        <v>640</v>
      </c>
      <c r="AC41" s="721" t="s">
        <v>640</v>
      </c>
      <c r="AD41" s="721" t="s">
        <v>643</v>
      </c>
      <c r="AE41" s="721" t="s">
        <v>643</v>
      </c>
      <c r="AF41" s="721" t="s">
        <v>643</v>
      </c>
      <c r="AG41" s="721" t="s">
        <v>643</v>
      </c>
      <c r="AH41" s="721" t="s">
        <v>643</v>
      </c>
      <c r="AI41" s="721" t="s">
        <v>643</v>
      </c>
      <c r="AJ41" s="721" t="s">
        <v>643</v>
      </c>
      <c r="AK41" s="721" t="s">
        <v>643</v>
      </c>
      <c r="AL41" s="721" t="s">
        <v>643</v>
      </c>
      <c r="AM41" s="721" t="s">
        <v>643</v>
      </c>
      <c r="AN41" s="721" t="s">
        <v>643</v>
      </c>
      <c r="AO41" s="721" t="s">
        <v>643</v>
      </c>
      <c r="AP41" s="721" t="s">
        <v>640</v>
      </c>
      <c r="AQ41" s="721"/>
      <c r="AR41" s="725" t="s">
        <v>643</v>
      </c>
      <c r="AS41" s="725" t="s">
        <v>643</v>
      </c>
      <c r="AT41" s="725" t="s">
        <v>643</v>
      </c>
      <c r="AU41" s="725" t="s">
        <v>643</v>
      </c>
      <c r="AV41" s="725" t="s">
        <v>643</v>
      </c>
      <c r="AW41" s="725" t="s">
        <v>643</v>
      </c>
      <c r="AX41" s="725" t="s">
        <v>643</v>
      </c>
      <c r="AY41" s="725" t="s">
        <v>643</v>
      </c>
      <c r="AZ41" s="725" t="s">
        <v>643</v>
      </c>
      <c r="BA41" s="725" t="s">
        <v>643</v>
      </c>
      <c r="BB41" s="725" t="s">
        <v>643</v>
      </c>
      <c r="BC41" s="725" t="s">
        <v>643</v>
      </c>
      <c r="BD41" s="725" t="s">
        <v>643</v>
      </c>
      <c r="BE41" s="725" t="s">
        <v>643</v>
      </c>
      <c r="BF41" s="725" t="s">
        <v>643</v>
      </c>
      <c r="BG41" s="725" t="s">
        <v>643</v>
      </c>
      <c r="BH41" s="725" t="s">
        <v>643</v>
      </c>
      <c r="BI41" s="725" t="s">
        <v>643</v>
      </c>
      <c r="BJ41" s="725" t="s">
        <v>643</v>
      </c>
      <c r="BK41" s="725" t="s">
        <v>643</v>
      </c>
      <c r="BL41" s="725" t="s">
        <v>643</v>
      </c>
      <c r="BM41" s="725" t="s">
        <v>643</v>
      </c>
      <c r="BN41" s="725" t="s">
        <v>643</v>
      </c>
      <c r="BO41" s="725" t="s">
        <v>643</v>
      </c>
      <c r="BP41" s="725" t="s">
        <v>643</v>
      </c>
      <c r="BQ41" s="725" t="s">
        <v>643</v>
      </c>
      <c r="BR41" s="725" t="s">
        <v>643</v>
      </c>
      <c r="BS41" s="230" t="s">
        <v>640</v>
      </c>
      <c r="BT41" s="230" t="s">
        <v>643</v>
      </c>
      <c r="BU41" s="230" t="s">
        <v>643</v>
      </c>
      <c r="BV41" s="230" t="s">
        <v>643</v>
      </c>
      <c r="BW41" s="230" t="s">
        <v>643</v>
      </c>
      <c r="BX41" s="230" t="s">
        <v>643</v>
      </c>
      <c r="BY41" s="230" t="s">
        <v>643</v>
      </c>
      <c r="BZ41" s="725" t="s">
        <v>643</v>
      </c>
      <c r="CA41" s="725" t="s">
        <v>643</v>
      </c>
      <c r="CB41" s="725" t="s">
        <v>643</v>
      </c>
      <c r="CC41" s="230" t="s">
        <v>643</v>
      </c>
      <c r="CD41" s="725" t="s">
        <v>643</v>
      </c>
      <c r="CE41" s="725" t="s">
        <v>643</v>
      </c>
      <c r="CF41" s="725" t="s">
        <v>643</v>
      </c>
      <c r="CG41" s="194" t="s">
        <v>643</v>
      </c>
      <c r="CH41" s="194" t="s">
        <v>643</v>
      </c>
      <c r="CI41" s="732" t="s">
        <v>643</v>
      </c>
      <c r="CJ41" s="731" t="s">
        <v>643</v>
      </c>
    </row>
    <row r="42" spans="1:88" s="325" customFormat="1" ht="50.1" customHeight="1">
      <c r="A42" s="707">
        <v>30</v>
      </c>
      <c r="B42" s="708" t="s">
        <v>911</v>
      </c>
      <c r="C42" s="709" t="s">
        <v>912</v>
      </c>
      <c r="D42" s="709" t="s">
        <v>913</v>
      </c>
      <c r="E42" s="709" t="s">
        <v>651</v>
      </c>
      <c r="F42" s="709" t="s">
        <v>789</v>
      </c>
      <c r="G42" s="708">
        <v>64</v>
      </c>
      <c r="H42" s="708" t="s">
        <v>790</v>
      </c>
      <c r="I42" s="708" t="s">
        <v>790</v>
      </c>
      <c r="J42" s="709" t="s">
        <v>912</v>
      </c>
      <c r="K42" s="709" t="s">
        <v>913</v>
      </c>
      <c r="L42" s="718" t="s">
        <v>342</v>
      </c>
      <c r="M42" s="718" t="s">
        <v>342</v>
      </c>
      <c r="N42" s="708" t="s">
        <v>791</v>
      </c>
      <c r="O42" s="718" t="s">
        <v>342</v>
      </c>
      <c r="P42" s="718" t="s">
        <v>342</v>
      </c>
      <c r="Q42" s="718" t="s">
        <v>342</v>
      </c>
      <c r="R42" s="721" t="s">
        <v>792</v>
      </c>
      <c r="S42" s="721" t="s">
        <v>793</v>
      </c>
      <c r="T42" s="721" t="s">
        <v>643</v>
      </c>
      <c r="U42" s="721" t="s">
        <v>640</v>
      </c>
      <c r="V42" s="721" t="s">
        <v>640</v>
      </c>
      <c r="W42" s="721" t="s">
        <v>640</v>
      </c>
      <c r="X42" s="721" t="s">
        <v>640</v>
      </c>
      <c r="Y42" s="721" t="s">
        <v>640</v>
      </c>
      <c r="Z42" s="721" t="s">
        <v>640</v>
      </c>
      <c r="AA42" s="721" t="s">
        <v>640</v>
      </c>
      <c r="AB42" s="721" t="s">
        <v>640</v>
      </c>
      <c r="AC42" s="721" t="s">
        <v>640</v>
      </c>
      <c r="AD42" s="721" t="s">
        <v>643</v>
      </c>
      <c r="AE42" s="721" t="s">
        <v>643</v>
      </c>
      <c r="AF42" s="721" t="s">
        <v>643</v>
      </c>
      <c r="AG42" s="721" t="s">
        <v>643</v>
      </c>
      <c r="AH42" s="721" t="s">
        <v>643</v>
      </c>
      <c r="AI42" s="721" t="s">
        <v>643</v>
      </c>
      <c r="AJ42" s="721" t="s">
        <v>643</v>
      </c>
      <c r="AK42" s="721" t="s">
        <v>643</v>
      </c>
      <c r="AL42" s="721" t="s">
        <v>643</v>
      </c>
      <c r="AM42" s="721" t="s">
        <v>643</v>
      </c>
      <c r="AN42" s="721" t="s">
        <v>643</v>
      </c>
      <c r="AO42" s="721" t="s">
        <v>643</v>
      </c>
      <c r="AP42" s="721" t="s">
        <v>640</v>
      </c>
      <c r="AQ42" s="721"/>
      <c r="AR42" s="725" t="s">
        <v>643</v>
      </c>
      <c r="AS42" s="725" t="s">
        <v>643</v>
      </c>
      <c r="AT42" s="725" t="s">
        <v>643</v>
      </c>
      <c r="AU42" s="725" t="s">
        <v>643</v>
      </c>
      <c r="AV42" s="725" t="s">
        <v>643</v>
      </c>
      <c r="AW42" s="725" t="s">
        <v>643</v>
      </c>
      <c r="AX42" s="725" t="s">
        <v>643</v>
      </c>
      <c r="AY42" s="725" t="s">
        <v>643</v>
      </c>
      <c r="AZ42" s="725" t="s">
        <v>643</v>
      </c>
      <c r="BA42" s="725" t="s">
        <v>643</v>
      </c>
      <c r="BB42" s="725" t="s">
        <v>643</v>
      </c>
      <c r="BC42" s="725" t="s">
        <v>643</v>
      </c>
      <c r="BD42" s="725" t="s">
        <v>643</v>
      </c>
      <c r="BE42" s="725" t="s">
        <v>643</v>
      </c>
      <c r="BF42" s="725" t="s">
        <v>643</v>
      </c>
      <c r="BG42" s="725" t="s">
        <v>643</v>
      </c>
      <c r="BH42" s="725" t="s">
        <v>643</v>
      </c>
      <c r="BI42" s="725" t="s">
        <v>643</v>
      </c>
      <c r="BJ42" s="725" t="s">
        <v>643</v>
      </c>
      <c r="BK42" s="725" t="s">
        <v>643</v>
      </c>
      <c r="BL42" s="725" t="s">
        <v>643</v>
      </c>
      <c r="BM42" s="725" t="s">
        <v>643</v>
      </c>
      <c r="BN42" s="725" t="s">
        <v>643</v>
      </c>
      <c r="BO42" s="725" t="s">
        <v>643</v>
      </c>
      <c r="BP42" s="725" t="s">
        <v>643</v>
      </c>
      <c r="BQ42" s="725" t="s">
        <v>643</v>
      </c>
      <c r="BR42" s="725" t="s">
        <v>643</v>
      </c>
      <c r="BS42" s="230" t="s">
        <v>640</v>
      </c>
      <c r="BT42" s="230" t="s">
        <v>643</v>
      </c>
      <c r="BU42" s="230" t="s">
        <v>643</v>
      </c>
      <c r="BV42" s="230" t="s">
        <v>643</v>
      </c>
      <c r="BW42" s="230" t="s">
        <v>643</v>
      </c>
      <c r="BX42" s="230" t="s">
        <v>643</v>
      </c>
      <c r="BY42" s="230" t="s">
        <v>643</v>
      </c>
      <c r="BZ42" s="725" t="s">
        <v>643</v>
      </c>
      <c r="CA42" s="725" t="s">
        <v>643</v>
      </c>
      <c r="CB42" s="725" t="s">
        <v>643</v>
      </c>
      <c r="CC42" s="230" t="s">
        <v>643</v>
      </c>
      <c r="CD42" s="725" t="s">
        <v>643</v>
      </c>
      <c r="CE42" s="725" t="s">
        <v>643</v>
      </c>
      <c r="CF42" s="725" t="s">
        <v>643</v>
      </c>
      <c r="CG42" s="194" t="s">
        <v>643</v>
      </c>
      <c r="CH42" s="194" t="s">
        <v>643</v>
      </c>
      <c r="CI42" s="732" t="s">
        <v>643</v>
      </c>
      <c r="CJ42" s="731" t="s">
        <v>643</v>
      </c>
    </row>
    <row r="43" spans="1:88" s="324" customFormat="1" ht="50.1" customHeight="1">
      <c r="A43" s="710">
        <v>31</v>
      </c>
      <c r="B43" s="711" t="s">
        <v>914</v>
      </c>
      <c r="C43" s="712" t="s">
        <v>915</v>
      </c>
      <c r="D43" s="712" t="s">
        <v>916</v>
      </c>
      <c r="E43" s="712" t="s">
        <v>651</v>
      </c>
      <c r="F43" s="711" t="s">
        <v>857</v>
      </c>
      <c r="G43" s="711">
        <v>1</v>
      </c>
      <c r="H43" s="711">
        <v>0</v>
      </c>
      <c r="I43" s="712" t="s">
        <v>917</v>
      </c>
      <c r="J43" s="712" t="s">
        <v>915</v>
      </c>
      <c r="K43" s="719" t="s">
        <v>916</v>
      </c>
      <c r="L43" s="719" t="s">
        <v>342</v>
      </c>
      <c r="M43" s="711" t="s">
        <v>342</v>
      </c>
      <c r="N43" s="708" t="s">
        <v>791</v>
      </c>
      <c r="O43" s="719" t="s">
        <v>918</v>
      </c>
      <c r="P43" s="719" t="s">
        <v>919</v>
      </c>
      <c r="Q43" s="723" t="s">
        <v>667</v>
      </c>
      <c r="R43" s="723" t="s">
        <v>920</v>
      </c>
      <c r="S43" s="723" t="s">
        <v>793</v>
      </c>
      <c r="T43" s="721" t="s">
        <v>643</v>
      </c>
      <c r="U43" s="723" t="s">
        <v>640</v>
      </c>
      <c r="V43" s="723" t="s">
        <v>640</v>
      </c>
      <c r="W43" s="723" t="s">
        <v>640</v>
      </c>
      <c r="X43" s="723" t="s">
        <v>640</v>
      </c>
      <c r="Y43" s="723" t="s">
        <v>640</v>
      </c>
      <c r="Z43" s="723" t="s">
        <v>640</v>
      </c>
      <c r="AA43" s="723" t="s">
        <v>640</v>
      </c>
      <c r="AB43" s="723" t="s">
        <v>640</v>
      </c>
      <c r="AC43" s="721" t="s">
        <v>640</v>
      </c>
      <c r="AD43" s="721" t="s">
        <v>643</v>
      </c>
      <c r="AE43" s="721" t="s">
        <v>643</v>
      </c>
      <c r="AF43" s="723" t="s">
        <v>643</v>
      </c>
      <c r="AG43" s="723" t="s">
        <v>640</v>
      </c>
      <c r="AH43" s="723" t="s">
        <v>643</v>
      </c>
      <c r="AI43" s="723" t="s">
        <v>643</v>
      </c>
      <c r="AJ43" s="723" t="s">
        <v>640</v>
      </c>
      <c r="AK43" s="723" t="s">
        <v>643</v>
      </c>
      <c r="AL43" s="723" t="s">
        <v>640</v>
      </c>
      <c r="AM43" s="723" t="s">
        <v>643</v>
      </c>
      <c r="AN43" s="723" t="s">
        <v>643</v>
      </c>
      <c r="AO43" s="723" t="s">
        <v>640</v>
      </c>
      <c r="AP43" s="723" t="s">
        <v>640</v>
      </c>
      <c r="AQ43" s="723" t="s">
        <v>921</v>
      </c>
      <c r="AR43" s="725" t="s">
        <v>643</v>
      </c>
      <c r="AS43" s="725" t="s">
        <v>643</v>
      </c>
      <c r="AT43" s="725" t="s">
        <v>643</v>
      </c>
      <c r="AU43" s="725" t="s">
        <v>643</v>
      </c>
      <c r="AV43" s="725" t="s">
        <v>643</v>
      </c>
      <c r="AW43" s="725" t="s">
        <v>643</v>
      </c>
      <c r="AX43" s="725" t="s">
        <v>643</v>
      </c>
      <c r="AY43" s="725" t="s">
        <v>643</v>
      </c>
      <c r="AZ43" s="725" t="s">
        <v>643</v>
      </c>
      <c r="BA43" s="725" t="s">
        <v>643</v>
      </c>
      <c r="BB43" s="725" t="s">
        <v>643</v>
      </c>
      <c r="BC43" s="725" t="s">
        <v>643</v>
      </c>
      <c r="BD43" s="725" t="s">
        <v>643</v>
      </c>
      <c r="BE43" s="725" t="s">
        <v>643</v>
      </c>
      <c r="BF43" s="725" t="s">
        <v>643</v>
      </c>
      <c r="BG43" s="725" t="s">
        <v>643</v>
      </c>
      <c r="BH43" s="725" t="s">
        <v>643</v>
      </c>
      <c r="BI43" s="725" t="s">
        <v>643</v>
      </c>
      <c r="BJ43" s="725" t="s">
        <v>643</v>
      </c>
      <c r="BK43" s="725" t="s">
        <v>643</v>
      </c>
      <c r="BL43" s="725" t="s">
        <v>643</v>
      </c>
      <c r="BM43" s="725" t="s">
        <v>643</v>
      </c>
      <c r="BN43" s="725" t="s">
        <v>643</v>
      </c>
      <c r="BO43" s="725" t="s">
        <v>643</v>
      </c>
      <c r="BP43" s="725" t="s">
        <v>643</v>
      </c>
      <c r="BQ43" s="725" t="s">
        <v>643</v>
      </c>
      <c r="BR43" s="725" t="s">
        <v>643</v>
      </c>
      <c r="BS43" s="230" t="s">
        <v>640</v>
      </c>
      <c r="BT43" s="725" t="s">
        <v>643</v>
      </c>
      <c r="BU43" s="725" t="s">
        <v>643</v>
      </c>
      <c r="BV43" s="725" t="s">
        <v>643</v>
      </c>
      <c r="BW43" s="725" t="s">
        <v>643</v>
      </c>
      <c r="BX43" s="725" t="s">
        <v>643</v>
      </c>
      <c r="BY43" s="230" t="s">
        <v>643</v>
      </c>
      <c r="BZ43" s="725" t="s">
        <v>643</v>
      </c>
      <c r="CA43" s="725" t="s">
        <v>643</v>
      </c>
      <c r="CB43" s="725" t="s">
        <v>643</v>
      </c>
      <c r="CC43" s="230" t="s">
        <v>643</v>
      </c>
      <c r="CD43" s="266"/>
      <c r="CE43" s="725" t="s">
        <v>643</v>
      </c>
      <c r="CF43" s="725" t="s">
        <v>643</v>
      </c>
      <c r="CG43" s="366" t="s">
        <v>643</v>
      </c>
      <c r="CH43" s="366" t="s">
        <v>643</v>
      </c>
      <c r="CI43" s="732" t="s">
        <v>643</v>
      </c>
      <c r="CJ43" s="705" t="s">
        <v>643</v>
      </c>
    </row>
    <row r="44" spans="1:88">
      <c r="A44" s="907" t="s">
        <v>522</v>
      </c>
      <c r="B44" s="672"/>
      <c r="C44" s="671"/>
      <c r="D44" s="671"/>
      <c r="E44" s="671"/>
      <c r="F44" s="671"/>
      <c r="G44" s="672"/>
      <c r="H44" s="672"/>
      <c r="I44" s="672"/>
      <c r="J44" s="672"/>
      <c r="K44" s="672"/>
      <c r="L44" s="672"/>
      <c r="M44" s="672"/>
      <c r="N44" s="672"/>
      <c r="O44" s="671"/>
      <c r="P44" s="671"/>
      <c r="Q44" s="672"/>
      <c r="R44" s="679"/>
      <c r="S44" s="679"/>
      <c r="T44" s="679"/>
      <c r="U44" s="679"/>
      <c r="V44" s="679"/>
      <c r="W44" s="679"/>
      <c r="X44" s="679"/>
      <c r="Y44" s="679"/>
      <c r="Z44" s="679"/>
      <c r="AA44" s="679"/>
      <c r="AB44" s="679"/>
      <c r="AC44" s="679"/>
      <c r="AD44" s="679"/>
      <c r="AE44" s="679"/>
      <c r="AF44" s="679"/>
      <c r="AG44" s="679"/>
      <c r="AH44" s="679"/>
      <c r="AI44" s="679"/>
      <c r="AJ44" s="679"/>
      <c r="AK44" s="679"/>
      <c r="AL44" s="679"/>
      <c r="AM44" s="679"/>
      <c r="AN44" s="679"/>
      <c r="AO44" s="679"/>
      <c r="AP44" s="679"/>
      <c r="AQ44" s="687"/>
      <c r="AR44" s="675"/>
      <c r="AS44" s="675"/>
      <c r="AT44" s="675"/>
      <c r="AU44" s="727"/>
      <c r="AV44" s="675"/>
      <c r="AW44" s="727"/>
      <c r="AX44" s="727"/>
      <c r="AY44" s="727"/>
      <c r="AZ44" s="727"/>
      <c r="BA44" s="727"/>
      <c r="BB44" s="727"/>
      <c r="BC44" s="727"/>
      <c r="BD44" s="727"/>
      <c r="BE44" s="727"/>
      <c r="BF44" s="675"/>
      <c r="BG44" s="727"/>
      <c r="BH44" s="675"/>
      <c r="BI44" s="727"/>
      <c r="BJ44" s="675"/>
      <c r="BK44" s="675"/>
      <c r="BL44" s="675"/>
      <c r="BM44" s="727"/>
      <c r="BN44" s="727"/>
      <c r="BO44" s="727"/>
      <c r="BP44" s="727"/>
      <c r="BQ44" s="727"/>
      <c r="BR44" s="170"/>
      <c r="BS44" s="728"/>
      <c r="BT44" s="170"/>
      <c r="BU44" s="170"/>
      <c r="BV44" s="170"/>
      <c r="BW44" s="170"/>
      <c r="BX44" s="170"/>
      <c r="BY44" s="730"/>
      <c r="BZ44" s="730"/>
      <c r="CA44" s="729"/>
      <c r="CB44" s="727"/>
      <c r="CD44" s="729"/>
      <c r="CE44" s="729"/>
      <c r="CF44" s="729"/>
      <c r="CG44" s="729"/>
      <c r="CH44" s="729"/>
      <c r="CJ44" s="733"/>
    </row>
    <row r="45" spans="1:88" ht="15">
      <c r="A45" s="713"/>
      <c r="B45" s="714"/>
      <c r="C45" s="715"/>
      <c r="D45" s="715"/>
      <c r="E45" s="715"/>
      <c r="F45" s="715"/>
      <c r="G45" s="714"/>
      <c r="H45" s="714"/>
      <c r="I45" s="714"/>
      <c r="J45" s="714"/>
      <c r="K45" s="714"/>
      <c r="L45" s="714"/>
      <c r="M45" s="714"/>
      <c r="N45" s="714"/>
      <c r="O45" s="715"/>
      <c r="P45" s="715"/>
      <c r="Q45" s="714"/>
      <c r="R45" s="724"/>
      <c r="S45" s="724"/>
      <c r="T45" s="724"/>
      <c r="U45" s="724"/>
      <c r="V45" s="724"/>
      <c r="W45" s="724"/>
      <c r="X45" s="724"/>
      <c r="Y45" s="724"/>
      <c r="Z45" s="724"/>
      <c r="AA45" s="724"/>
      <c r="AB45" s="724"/>
      <c r="AC45" s="724"/>
      <c r="AD45" s="724"/>
      <c r="AE45" s="724"/>
      <c r="AF45" s="724"/>
      <c r="AG45" s="724"/>
      <c r="AH45" s="724"/>
      <c r="AI45" s="724"/>
      <c r="AJ45" s="724"/>
      <c r="AK45" s="724"/>
      <c r="AL45" s="724"/>
      <c r="AM45" s="724"/>
      <c r="AN45" s="724"/>
      <c r="AO45" s="714"/>
      <c r="AP45" s="714"/>
      <c r="AQ45" s="666"/>
      <c r="AR45" s="726"/>
      <c r="AS45" s="726"/>
      <c r="AT45" s="726"/>
      <c r="AV45" s="726"/>
      <c r="BF45" s="726"/>
      <c r="BJ45" s="726"/>
      <c r="BK45" s="726"/>
      <c r="BL45" s="726"/>
      <c r="BR45" s="729"/>
      <c r="BT45" s="729"/>
      <c r="BU45" s="729"/>
      <c r="BV45" s="729"/>
      <c r="BW45" s="729"/>
      <c r="BX45" s="729"/>
      <c r="BY45" s="554"/>
      <c r="BZ45" s="554"/>
      <c r="CA45" s="729"/>
    </row>
    <row r="46" spans="1:88">
      <c r="B46" s="716"/>
      <c r="C46" s="716"/>
      <c r="D46" s="716"/>
    </row>
  </sheetData>
  <sheetProtection formatCells="0" formatColumns="0" formatRows="0" insertColumns="0" insertRows="0" insertHyperlinks="0" deleteColumns="0" deleteRows="0" selectLockedCells="1" sort="0" autoFilter="0" pivotTables="0"/>
  <mergeCells count="184">
    <mergeCell ref="U4:AD4"/>
    <mergeCell ref="AE4:AN4"/>
    <mergeCell ref="U5:W5"/>
    <mergeCell ref="X5:Z5"/>
    <mergeCell ref="AA5:AD5"/>
    <mergeCell ref="AE5:AG5"/>
    <mergeCell ref="AH5:AJ5"/>
    <mergeCell ref="AK5:AN5"/>
    <mergeCell ref="A4:A6"/>
    <mergeCell ref="E4:E6"/>
    <mergeCell ref="I4:I6"/>
    <mergeCell ref="J4:J6"/>
    <mergeCell ref="K4:K6"/>
    <mergeCell ref="L4:L6"/>
    <mergeCell ref="M4:M6"/>
    <mergeCell ref="N4:N6"/>
    <mergeCell ref="O4:O6"/>
    <mergeCell ref="P4:P6"/>
    <mergeCell ref="Q4:Q6"/>
    <mergeCell ref="R4:R6"/>
    <mergeCell ref="S4:S6"/>
    <mergeCell ref="T4:T6"/>
    <mergeCell ref="A14:A27"/>
    <mergeCell ref="A33:A37"/>
    <mergeCell ref="B4:B6"/>
    <mergeCell ref="B14:B27"/>
    <mergeCell ref="B33:B37"/>
    <mergeCell ref="C4:C6"/>
    <mergeCell ref="C14:C27"/>
    <mergeCell ref="C33:C37"/>
    <mergeCell ref="D4:D6"/>
    <mergeCell ref="D14:D27"/>
    <mergeCell ref="D33:D37"/>
    <mergeCell ref="E14:E27"/>
    <mergeCell ref="E33:E37"/>
    <mergeCell ref="F4:F6"/>
    <mergeCell ref="F14:F27"/>
    <mergeCell ref="F33:F37"/>
    <mergeCell ref="G4:G6"/>
    <mergeCell ref="G14:G27"/>
    <mergeCell ref="G33:G37"/>
    <mergeCell ref="H4:H6"/>
    <mergeCell ref="T14:T27"/>
    <mergeCell ref="T33:T37"/>
    <mergeCell ref="U14:U27"/>
    <mergeCell ref="U33:U37"/>
    <mergeCell ref="V14:V27"/>
    <mergeCell ref="V33:V37"/>
    <mergeCell ref="W14:W27"/>
    <mergeCell ref="W33:W37"/>
    <mergeCell ref="X14:X27"/>
    <mergeCell ref="X33:X37"/>
    <mergeCell ref="Y14:Y27"/>
    <mergeCell ref="Y33:Y37"/>
    <mergeCell ref="Z14:Z27"/>
    <mergeCell ref="Z33:Z37"/>
    <mergeCell ref="AA14:AA27"/>
    <mergeCell ref="AA33:AA37"/>
    <mergeCell ref="AB14:AB27"/>
    <mergeCell ref="AB33:AB37"/>
    <mergeCell ref="AC14:AC27"/>
    <mergeCell ref="AC33:AC37"/>
    <mergeCell ref="AD14:AD27"/>
    <mergeCell ref="AD33:AD37"/>
    <mergeCell ref="AE14:AE27"/>
    <mergeCell ref="AE33:AE37"/>
    <mergeCell ref="AF14:AF27"/>
    <mergeCell ref="AF33:AF37"/>
    <mergeCell ref="AG14:AG27"/>
    <mergeCell ref="AG33:AG37"/>
    <mergeCell ref="AH14:AH27"/>
    <mergeCell ref="AH33:AH37"/>
    <mergeCell ref="AI14:AI27"/>
    <mergeCell ref="AI33:AI37"/>
    <mergeCell ref="AJ14:AJ27"/>
    <mergeCell ref="AJ33:AJ37"/>
    <mergeCell ref="AK14:AK27"/>
    <mergeCell ref="AK33:AK37"/>
    <mergeCell ref="AL14:AL27"/>
    <mergeCell ref="AL33:AL37"/>
    <mergeCell ref="AM14:AM27"/>
    <mergeCell ref="AM33:AM37"/>
    <mergeCell ref="AN14:AN27"/>
    <mergeCell ref="AN33:AN37"/>
    <mergeCell ref="AO4:AO6"/>
    <mergeCell ref="AO14:AO27"/>
    <mergeCell ref="AO33:AO37"/>
    <mergeCell ref="AP4:AP6"/>
    <mergeCell ref="AP14:AP27"/>
    <mergeCell ref="AP33:AP37"/>
    <mergeCell ref="AQ4:AQ6"/>
    <mergeCell ref="AQ14:AQ27"/>
    <mergeCell ref="AQ33:AQ37"/>
    <mergeCell ref="AR14:AR27"/>
    <mergeCell ref="AR33:AR37"/>
    <mergeCell ref="AS14:AS27"/>
    <mergeCell ref="AS33:AS37"/>
    <mergeCell ref="AT14:AT27"/>
    <mergeCell ref="AT33:AT37"/>
    <mergeCell ref="AU14:AU27"/>
    <mergeCell ref="AU33:AU37"/>
    <mergeCell ref="AV14:AV27"/>
    <mergeCell ref="AV33:AV37"/>
    <mergeCell ref="AW14:AW27"/>
    <mergeCell ref="AW33:AW37"/>
    <mergeCell ref="AX14:AX27"/>
    <mergeCell ref="AX33:AX37"/>
    <mergeCell ref="AY14:AY27"/>
    <mergeCell ref="AY33:AY37"/>
    <mergeCell ref="AZ14:AZ27"/>
    <mergeCell ref="AZ33:AZ37"/>
    <mergeCell ref="BA14:BA27"/>
    <mergeCell ref="BA33:BA37"/>
    <mergeCell ref="BB14:BB27"/>
    <mergeCell ref="BB33:BB37"/>
    <mergeCell ref="BC14:BC27"/>
    <mergeCell ref="BC33:BC37"/>
    <mergeCell ref="BD14:BD27"/>
    <mergeCell ref="BD33:BD37"/>
    <mergeCell ref="BE14:BE27"/>
    <mergeCell ref="BE33:BE37"/>
    <mergeCell ref="BF14:BF27"/>
    <mergeCell ref="BF33:BF37"/>
    <mergeCell ref="BG14:BG27"/>
    <mergeCell ref="BG33:BG37"/>
    <mergeCell ref="BH14:BH27"/>
    <mergeCell ref="BH33:BH37"/>
    <mergeCell ref="BI14:BI27"/>
    <mergeCell ref="BI33:BI37"/>
    <mergeCell ref="BJ14:BJ27"/>
    <mergeCell ref="BJ33:BJ37"/>
    <mergeCell ref="BK14:BK27"/>
    <mergeCell ref="BK33:BK37"/>
    <mergeCell ref="BS33:BS37"/>
    <mergeCell ref="BT14:BT27"/>
    <mergeCell ref="BT33:BT37"/>
    <mergeCell ref="BU14:BU27"/>
    <mergeCell ref="BU33:BU37"/>
    <mergeCell ref="BL14:BL27"/>
    <mergeCell ref="BL33:BL37"/>
    <mergeCell ref="BM14:BM27"/>
    <mergeCell ref="BM33:BM37"/>
    <mergeCell ref="BN14:BN27"/>
    <mergeCell ref="BN33:BN37"/>
    <mergeCell ref="BO14:BO27"/>
    <mergeCell ref="BO33:BO37"/>
    <mergeCell ref="BP14:BP27"/>
    <mergeCell ref="BP33:BP37"/>
    <mergeCell ref="CJ14:CJ27"/>
    <mergeCell ref="CJ33:CJ37"/>
    <mergeCell ref="CA14:CA27"/>
    <mergeCell ref="CA33:CA37"/>
    <mergeCell ref="CB14:CB27"/>
    <mergeCell ref="CB33:CB37"/>
    <mergeCell ref="CC14:CC27"/>
    <mergeCell ref="CC33:CC37"/>
    <mergeCell ref="CD14:CD27"/>
    <mergeCell ref="CD33:CD37"/>
    <mergeCell ref="CE14:CE27"/>
    <mergeCell ref="CE33:CE37"/>
    <mergeCell ref="A1:D3"/>
    <mergeCell ref="CF14:CF27"/>
    <mergeCell ref="CF33:CF37"/>
    <mergeCell ref="CG14:CG27"/>
    <mergeCell ref="CG33:CG37"/>
    <mergeCell ref="CH14:CH27"/>
    <mergeCell ref="CH33:CH37"/>
    <mergeCell ref="CI14:CI27"/>
    <mergeCell ref="CI33:CI37"/>
    <mergeCell ref="BV14:BV27"/>
    <mergeCell ref="BV33:BV37"/>
    <mergeCell ref="BW14:BW27"/>
    <mergeCell ref="BW33:BW37"/>
    <mergeCell ref="BX14:BX27"/>
    <mergeCell ref="BX33:BX37"/>
    <mergeCell ref="BY14:BY27"/>
    <mergeCell ref="BY33:BY37"/>
    <mergeCell ref="BZ14:BZ27"/>
    <mergeCell ref="BZ33:BZ37"/>
    <mergeCell ref="BQ14:BQ27"/>
    <mergeCell ref="BQ33:BQ37"/>
    <mergeCell ref="BR14:BR27"/>
    <mergeCell ref="BR33:BR37"/>
    <mergeCell ref="BS14:BS27"/>
  </mergeCells>
  <phoneticPr fontId="97" type="noConversion"/>
  <conditionalFormatting sqref="A29:A30">
    <cfRule type="cellIs" dxfId="116" priority="48" stopIfTrue="1" operator="equal">
      <formula>"tbd"</formula>
    </cfRule>
  </conditionalFormatting>
  <conditionalFormatting sqref="A44">
    <cfRule type="cellIs" dxfId="115" priority="60" stopIfTrue="1" operator="equal">
      <formula>"tbd"</formula>
    </cfRule>
  </conditionalFormatting>
  <conditionalFormatting sqref="B7:B30 B44:B1048576">
    <cfRule type="duplicateValues" dxfId="114" priority="49"/>
  </conditionalFormatting>
  <conditionalFormatting sqref="B31">
    <cfRule type="duplicateValues" dxfId="113" priority="37" stopIfTrue="1"/>
  </conditionalFormatting>
  <conditionalFormatting sqref="B32">
    <cfRule type="duplicateValues" dxfId="112" priority="34" stopIfTrue="1"/>
  </conditionalFormatting>
  <conditionalFormatting sqref="B33:B43">
    <cfRule type="duplicateValues" dxfId="111" priority="61" stopIfTrue="1"/>
  </conditionalFormatting>
  <conditionalFormatting sqref="C29 E29 J29">
    <cfRule type="cellIs" dxfId="110" priority="53" stopIfTrue="1" operator="equal">
      <formula>"tbd"</formula>
    </cfRule>
  </conditionalFormatting>
  <conditionalFormatting sqref="C33 E33">
    <cfRule type="cellIs" dxfId="109" priority="29" stopIfTrue="1" operator="equal">
      <formula>"tbd"</formula>
    </cfRule>
  </conditionalFormatting>
  <conditionalFormatting sqref="C8:E8 C9:D9 E9:E10 C10">
    <cfRule type="cellIs" dxfId="108" priority="59" stopIfTrue="1" operator="equal">
      <formula>"tbd"</formula>
    </cfRule>
  </conditionalFormatting>
  <conditionalFormatting sqref="C11:E11">
    <cfRule type="cellIs" dxfId="107" priority="56" stopIfTrue="1" operator="equal">
      <formula>"tbd"</formula>
    </cfRule>
  </conditionalFormatting>
  <conditionalFormatting sqref="J10:J11">
    <cfRule type="cellIs" dxfId="106" priority="55" stopIfTrue="1" operator="equal">
      <formula>"tbd"</formula>
    </cfRule>
  </conditionalFormatting>
  <conditionalFormatting sqref="J8:K9">
    <cfRule type="cellIs" dxfId="105" priority="57" stopIfTrue="1" operator="equal">
      <formula>"tbd"</formula>
    </cfRule>
  </conditionalFormatting>
  <conditionalFormatting sqref="K11">
    <cfRule type="cellIs" dxfId="104" priority="54" stopIfTrue="1" operator="equal">
      <formula>"tbd"</formula>
    </cfRule>
  </conditionalFormatting>
  <conditionalFormatting sqref="L4:T4">
    <cfRule type="cellIs" dxfId="103" priority="2" stopIfTrue="1" operator="equal">
      <formula>"tbd"</formula>
    </cfRule>
  </conditionalFormatting>
  <conditionalFormatting sqref="AQ28">
    <cfRule type="cellIs" dxfId="102" priority="58" stopIfTrue="1" operator="equal">
      <formula>"tbd"</formula>
    </cfRule>
  </conditionalFormatting>
  <conditionalFormatting sqref="AR8:BG11">
    <cfRule type="cellIs" dxfId="101" priority="15" stopIfTrue="1" operator="equal">
      <formula>"tbd"</formula>
    </cfRule>
  </conditionalFormatting>
  <conditionalFormatting sqref="AY33:BE33">
    <cfRule type="cellIs" dxfId="100" priority="22" stopIfTrue="1" operator="equal">
      <formula>"tbd"</formula>
    </cfRule>
  </conditionalFormatting>
  <conditionalFormatting sqref="BG33">
    <cfRule type="cellIs" dxfId="99" priority="17" stopIfTrue="1" operator="equal">
      <formula>"tbd"</formula>
    </cfRule>
  </conditionalFormatting>
  <conditionalFormatting sqref="BO8:BQ11">
    <cfRule type="cellIs" dxfId="98" priority="7" stopIfTrue="1" operator="equal">
      <formula>"tbd"</formula>
    </cfRule>
  </conditionalFormatting>
  <conditionalFormatting sqref="BO33:BQ33">
    <cfRule type="cellIs" dxfId="97" priority="6" stopIfTrue="1" operator="equal">
      <formula>"tbd"</formula>
    </cfRule>
  </conditionalFormatting>
  <dataValidations count="11">
    <dataValidation type="list" allowBlank="1" showInputMessage="1" showErrorMessage="1" sqref="N28 N7:N10 N12:N13" xr:uid="{00000000-0002-0000-0600-000001000000}">
      <formula1>$C$2:$C$29</formula1>
    </dataValidation>
    <dataValidation type="list" allowBlank="1" showErrorMessage="1" sqref="AR31:BQ31 CB31 AR32:AS32 AX32:AZ32 BF32 BH32:BL32 T33:BQ33 CB33 T31:AP32" xr:uid="{00000000-0002-0000-0600-000004000000}">
      <formula1>"Y,N"</formula1>
    </dataValidation>
    <dataValidation type="list" allowBlank="1" showInputMessage="1" showErrorMessage="1" sqref="AR44:AT44 AV44 BF44 BH44 BJ44:BL44 CB7:CB14 CB28:CB30 T7:AP14 AR28:BQ30 T28:AP30 AR7:BQ14 T44:AP1048576" xr:uid="{00000000-0002-0000-0600-000006000000}">
      <formula1>"Y,N"</formula1>
    </dataValidation>
    <dataValidation type="list" allowBlank="1" showInputMessage="1" showErrorMessage="1" sqref="E7:E14 E28:E30 E44:E1048576" xr:uid="{00000000-0002-0000-0600-000007000000}">
      <formula1>"M,U"</formula1>
    </dataValidation>
    <dataValidation type="list" allowBlank="1" showErrorMessage="1" sqref="E31:E33" xr:uid="{00000000-0002-0000-0600-000008000000}">
      <formula1>"M,U"</formula1>
    </dataValidation>
    <dataValidation type="list" allowBlank="1" showInputMessage="1" showErrorMessage="1" sqref="F7:F14 F28:F30 F44:F1048576" xr:uid="{00000000-0002-0000-0600-000009000000}">
      <formula1>"W,R,R/W"</formula1>
    </dataValidation>
    <dataValidation type="list" allowBlank="1" showErrorMessage="1" sqref="F31:F33" xr:uid="{00000000-0002-0000-0600-00000A000000}">
      <formula1>"W,R,R/W"</formula1>
    </dataValidation>
    <dataValidation type="list" allowBlank="1" showInputMessage="1" showErrorMessage="1" sqref="R1:R3 R7:R30 R44:R1048576" xr:uid="{00000000-0002-0000-0600-00000C000000}">
      <formula1>"ASCII,BCD,HEX,TextTable1,TextTable2,Linear(Unsigned),Linear(Signed)"</formula1>
    </dataValidation>
    <dataValidation type="list" allowBlank="1" showErrorMessage="1" sqref="R31:R37 R40:R41" xr:uid="{00000000-0002-0000-0600-00000D000000}">
      <formula1>"ASCII,BCD,HEX,TextTable(HEX),TextTable(Binary),Linear(Unsigned),Linear(Signed)"</formula1>
    </dataValidation>
    <dataValidation type="list" allowBlank="1" showInputMessage="1" showErrorMessage="1" sqref="S7:S30 S44:S1048576" xr:uid="{00000000-0002-0000-0600-00000E000000}">
      <formula1>"Flash,EEPROM,RAM,TBD"</formula1>
    </dataValidation>
    <dataValidation type="list" allowBlank="1" showErrorMessage="1" sqref="S31:S37" xr:uid="{00000000-0002-0000-0600-00000F000000}">
      <formula1>"Flash,EEPROM,RAM,TBD"</formula1>
    </dataValidation>
  </dataValidations>
  <pageMargins left="0.69930555555555596" right="0.69930555555555596" top="0.75" bottom="0.75" header="0.3" footer="0.3"/>
  <pageSetup paperSize="9" scale="29" orientation="portrait"/>
  <headerFooter alignWithMargins="0"/>
  <drawing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600-000000000000}">
          <x14:formula1>
            <xm:f>'\\cherynas.mychery.com\0026zncjszx\Windows\HiRain\BORGWARD HiFire.Sure\Excel Model\[SubNetwork_Model.xls]Predefined'!#REF!</xm:f>
          </x14:formula1>
          <xm:sqref>N11 N29 N14:N27</xm:sqref>
        </x14:dataValidation>
        <x14:dataValidation type="list" allowBlank="1" showInputMessage="1" showErrorMessage="1" xr:uid="{00000000-0002-0000-0600-000002000000}">
          <x14:formula1>
            <xm:f>'\\cherynas.mychery.com\0026zncjszx\Documents and Settings\20135704\桌面\股份任务\吴\老版本换新\[TBOX【平台化】华为智选车诊断规范 第8部分：诊断调查问卷 v1.2_定稿_BQ_20221117-EH3.xlsx]Predefined'!#REF!</xm:f>
          </x14:formula1>
          <xm:sqref>N30</xm:sqref>
        </x14:dataValidation>
        <x14:dataValidation type="list" allowBlank="1" showErrorMessage="1" xr:uid="{00000000-0002-0000-0600-000003000000}">
          <x14:formula1>
            <xm:f>'C:\汇总\BEV\控制器诊断参数规范\LCM\[EEA5.0&amp;EEA4.X LCM diagnostic requiremet investigation list_V1.6_20240507.xlsx]Predefined'!#REF!</xm:f>
          </x14:formula1>
          <xm:sqref>N31</xm:sqref>
        </x14:dataValidation>
        <x14:dataValidation type="list" allowBlank="1" showErrorMessage="1" xr:uid="{00000000-0002-0000-0600-000005000000}">
          <x14:formula1>
            <xm:f>'\\cherynas.mychery.com\0026zncjszx\05 诊断专业\01 项目工作\10 BEV&amp;4.X\ECU诊断需求调查表\新版模版\[EEA5.0 XXX(ECU) diagnostic requiremet investigation list_V1.5_20240508.xlsx]Predefined'!#REF!</xm:f>
          </x14:formula1>
          <xm:sqref>N32</xm:sqref>
        </x14:dataValidation>
        <x14:dataValidation type="list" allowBlank="1" showInputMessage="1" showErrorMessage="1" xr:uid="{00000000-0002-0000-0600-00000B000000}">
          <x14:formula1>
            <xm:f>'[EEA5.0&amp;EEA5.1 ICC diagnostic requiremet investigation list_V8.6 issue_20250526_修改.xlsx]Predefined'!#REF!</xm:f>
          </x14:formula1>
          <xm:sqref>N44:N1048576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I252"/>
  <sheetViews>
    <sheetView zoomScale="115" zoomScaleNormal="115" zoomScaleSheetLayoutView="85" workbookViewId="0">
      <pane xSplit="4" ySplit="6" topLeftCell="E99" activePane="bottomRight" state="frozen"/>
      <selection pane="topRight"/>
      <selection pane="bottomLeft"/>
      <selection pane="bottomRight" activeCell="C102" sqref="C102"/>
    </sheetView>
  </sheetViews>
  <sheetFormatPr defaultColWidth="9" defaultRowHeight="12"/>
  <cols>
    <col min="1" max="1" width="6.88671875" style="527" customWidth="1"/>
    <col min="2" max="2" width="11.109375" style="527" customWidth="1"/>
    <col min="3" max="3" width="31.44140625" style="527" customWidth="1"/>
    <col min="4" max="4" width="26.33203125" style="527" customWidth="1"/>
    <col min="5" max="5" width="16.88671875" style="527" customWidth="1"/>
    <col min="6" max="6" width="6.6640625" style="527" customWidth="1"/>
    <col min="7" max="7" width="17.109375" style="527" customWidth="1"/>
    <col min="8" max="8" width="8" style="528" customWidth="1"/>
    <col min="9" max="9" width="30.109375" style="528" customWidth="1"/>
    <col min="10" max="10" width="27.6640625" style="528" customWidth="1"/>
    <col min="11" max="11" width="15.44140625" style="528" customWidth="1"/>
    <col min="12" max="12" width="15.88671875" style="528" customWidth="1"/>
    <col min="13" max="13" width="11.109375" style="528" customWidth="1"/>
    <col min="14" max="14" width="50.88671875" style="528" customWidth="1"/>
    <col min="15" max="15" width="40.88671875" style="528" customWidth="1"/>
    <col min="16" max="16" width="21" style="528" customWidth="1"/>
    <col min="17" max="17" width="20.109375" style="528" customWidth="1"/>
    <col min="18" max="19" width="10.6640625" style="528" customWidth="1"/>
    <col min="20" max="25" width="8.44140625" style="528" customWidth="1"/>
    <col min="26" max="26" width="7" style="528" customWidth="1"/>
    <col min="27" max="27" width="11.44140625" style="528" customWidth="1"/>
    <col min="28" max="29" width="11.109375" style="528" customWidth="1"/>
    <col min="30" max="35" width="8.44140625" style="528" customWidth="1"/>
    <col min="36" max="37" width="7" style="528" customWidth="1"/>
    <col min="38" max="39" width="8.88671875" style="528" customWidth="1"/>
    <col min="40" max="41" width="9" style="528" customWidth="1"/>
    <col min="42" max="42" width="37.44140625" style="528" customWidth="1"/>
    <col min="43" max="45" width="15.88671875" style="528" customWidth="1"/>
    <col min="46" max="46" width="17.44140625" style="527" customWidth="1"/>
    <col min="47" max="47" width="16.88671875" style="527" customWidth="1"/>
    <col min="48" max="48" width="17.44140625" style="527" customWidth="1"/>
    <col min="49" max="49" width="16.88671875" style="527" customWidth="1"/>
    <col min="50" max="50" width="18.88671875" style="527" customWidth="1"/>
    <col min="51" max="51" width="24.77734375" style="527" customWidth="1"/>
    <col min="52" max="56" width="21.109375" style="527" customWidth="1"/>
    <col min="57" max="57" width="15.88671875" style="528" customWidth="1"/>
    <col min="58" max="58" width="21.109375" style="527" customWidth="1"/>
    <col min="59" max="59" width="15.88671875" style="528" customWidth="1"/>
    <col min="60" max="60" width="16.88671875" style="527" customWidth="1"/>
    <col min="61" max="63" width="15.88671875" style="528" customWidth="1"/>
    <col min="64" max="68" width="21.109375" style="527" customWidth="1"/>
    <col min="69" max="69" width="20.77734375" style="527" customWidth="1"/>
    <col min="70" max="70" width="23.21875" style="527" customWidth="1"/>
    <col min="71" max="71" width="23.109375" style="527" customWidth="1"/>
    <col min="72" max="75" width="14.88671875" style="527" customWidth="1"/>
    <col min="76" max="76" width="14" style="527" customWidth="1"/>
    <col min="77" max="77" width="12.21875" style="527" customWidth="1"/>
    <col min="78" max="78" width="11.5546875" style="527" customWidth="1"/>
    <col min="79" max="79" width="21.109375" style="527" customWidth="1"/>
    <col min="80" max="80" width="14" style="529" customWidth="1"/>
    <col min="81" max="81" width="16.6640625" style="527" customWidth="1"/>
    <col min="82" max="82" width="30.77734375" style="527" customWidth="1"/>
    <col min="83" max="83" width="16.6640625" style="527" customWidth="1"/>
    <col min="84" max="85" width="14.88671875" style="527" customWidth="1"/>
    <col min="86" max="87" width="15.6640625" style="527" customWidth="1"/>
    <col min="88" max="16384" width="9" style="527"/>
  </cols>
  <sheetData>
    <row r="1" spans="1:87" ht="14.1" customHeight="1">
      <c r="A1" s="1533" t="s">
        <v>922</v>
      </c>
      <c r="B1" s="1533"/>
      <c r="C1" s="1533"/>
      <c r="D1" s="1533"/>
      <c r="E1" s="1533"/>
      <c r="F1" s="1533"/>
      <c r="G1" s="536"/>
      <c r="H1" s="537"/>
      <c r="I1" s="537"/>
      <c r="J1" s="537"/>
      <c r="K1" s="537"/>
      <c r="L1" s="537"/>
      <c r="M1" s="537"/>
      <c r="N1" s="537"/>
      <c r="O1" s="537"/>
      <c r="P1" s="537"/>
      <c r="Q1" s="537"/>
      <c r="R1" s="537"/>
      <c r="S1" s="537"/>
      <c r="T1" s="537"/>
      <c r="U1" s="537"/>
      <c r="V1" s="537"/>
      <c r="W1" s="537"/>
      <c r="X1" s="537"/>
      <c r="Y1" s="537"/>
      <c r="Z1" s="537"/>
      <c r="AA1" s="537"/>
      <c r="AB1" s="537"/>
      <c r="AC1" s="537"/>
      <c r="AD1" s="537"/>
      <c r="AE1" s="537"/>
      <c r="AF1" s="537"/>
      <c r="AG1" s="537"/>
      <c r="AH1" s="537"/>
      <c r="AI1" s="537"/>
      <c r="AJ1" s="537"/>
      <c r="AK1" s="537"/>
      <c r="AL1" s="537"/>
      <c r="AM1" s="537"/>
      <c r="AN1" s="537"/>
      <c r="AO1" s="537"/>
      <c r="AP1" s="537"/>
      <c r="AQ1" s="537"/>
      <c r="AR1" s="537"/>
      <c r="AS1" s="537"/>
      <c r="BE1" s="537"/>
      <c r="BG1" s="537"/>
      <c r="BI1" s="537"/>
      <c r="BJ1" s="537"/>
      <c r="BK1" s="537"/>
      <c r="BQ1" s="513"/>
      <c r="BS1" s="513"/>
      <c r="BT1" s="513"/>
      <c r="BU1" s="513"/>
      <c r="BV1" s="513"/>
      <c r="BW1" s="513"/>
      <c r="BX1" s="554"/>
      <c r="BY1" s="554"/>
      <c r="BZ1" s="513"/>
      <c r="CB1" s="558"/>
      <c r="CC1" s="513"/>
      <c r="CD1" s="513"/>
      <c r="CE1" s="513"/>
      <c r="CF1" s="513"/>
      <c r="CG1" s="513"/>
      <c r="CH1" s="513"/>
      <c r="CI1" s="317"/>
    </row>
    <row r="2" spans="1:87" s="520" customFormat="1" ht="12" customHeight="1">
      <c r="A2" s="1533"/>
      <c r="B2" s="1533"/>
      <c r="C2" s="1533"/>
      <c r="D2" s="1533"/>
      <c r="E2" s="1533"/>
      <c r="F2" s="1533"/>
      <c r="G2" s="538"/>
      <c r="H2" s="539"/>
      <c r="I2" s="539"/>
      <c r="J2" s="539"/>
      <c r="K2" s="539"/>
      <c r="L2" s="539"/>
      <c r="M2" s="539"/>
      <c r="N2" s="539"/>
      <c r="O2" s="539"/>
      <c r="P2" s="539"/>
      <c r="Q2" s="539"/>
      <c r="R2" s="539"/>
      <c r="S2" s="539"/>
      <c r="T2" s="539"/>
      <c r="U2" s="539"/>
      <c r="V2" s="539"/>
      <c r="W2" s="539"/>
      <c r="X2" s="539"/>
      <c r="Y2" s="539"/>
      <c r="Z2" s="539"/>
      <c r="AA2" s="539"/>
      <c r="AB2" s="539"/>
      <c r="AC2" s="539"/>
      <c r="AD2" s="539"/>
      <c r="AE2" s="539"/>
      <c r="AF2" s="539"/>
      <c r="AG2" s="539"/>
      <c r="AH2" s="539"/>
      <c r="AI2" s="539"/>
      <c r="AJ2" s="539"/>
      <c r="AK2" s="539"/>
      <c r="AL2" s="539"/>
      <c r="AM2" s="539"/>
      <c r="AN2" s="539"/>
      <c r="AO2" s="539"/>
      <c r="AP2" s="547"/>
      <c r="AQ2" s="547"/>
      <c r="AR2" s="547"/>
      <c r="AS2" s="547"/>
      <c r="BE2" s="547"/>
      <c r="BG2" s="547"/>
      <c r="BI2" s="547"/>
      <c r="BJ2" s="547"/>
      <c r="BK2" s="547"/>
      <c r="BQ2" s="513"/>
      <c r="BS2" s="513"/>
      <c r="BT2" s="513"/>
      <c r="BU2" s="513"/>
      <c r="BV2" s="513"/>
      <c r="BW2" s="513"/>
      <c r="BX2" s="554"/>
      <c r="BY2" s="554"/>
      <c r="BZ2" s="513"/>
      <c r="CB2" s="558"/>
      <c r="CC2" s="513"/>
      <c r="CD2" s="513"/>
      <c r="CE2" s="513"/>
      <c r="CF2" s="513"/>
      <c r="CG2" s="513"/>
      <c r="CH2" s="513"/>
      <c r="CI2" s="317"/>
    </row>
    <row r="3" spans="1:87" s="520" customFormat="1" ht="12.6">
      <c r="A3" s="1534"/>
      <c r="B3" s="1534"/>
      <c r="C3" s="1534"/>
      <c r="D3" s="1534"/>
      <c r="E3" s="1534"/>
      <c r="F3" s="1534"/>
      <c r="G3" s="538"/>
      <c r="H3" s="539"/>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47"/>
      <c r="AQ3" s="547"/>
      <c r="AR3" s="547"/>
      <c r="AS3" s="547"/>
      <c r="BE3" s="547"/>
      <c r="BG3" s="547"/>
      <c r="BI3" s="547"/>
      <c r="BJ3" s="547"/>
      <c r="BK3" s="547"/>
      <c r="BQ3" s="513"/>
      <c r="BS3" s="513"/>
      <c r="BT3" s="513"/>
      <c r="BU3" s="513"/>
      <c r="BV3" s="513"/>
      <c r="BW3" s="513"/>
      <c r="BX3" s="554"/>
      <c r="BY3" s="554"/>
      <c r="BZ3" s="513"/>
      <c r="CB3" s="558"/>
      <c r="CC3" s="513"/>
      <c r="CD3" s="513"/>
      <c r="CE3" s="513"/>
      <c r="CF3" s="513"/>
      <c r="CG3" s="513"/>
      <c r="CH3" s="513"/>
      <c r="CI3" s="317"/>
    </row>
    <row r="4" spans="1:87" s="520" customFormat="1" ht="55.8" customHeight="1">
      <c r="A4" s="1512" t="s">
        <v>749</v>
      </c>
      <c r="B4" s="1512" t="s">
        <v>750</v>
      </c>
      <c r="C4" s="1530" t="s">
        <v>751</v>
      </c>
      <c r="D4" s="1530" t="s">
        <v>752</v>
      </c>
      <c r="E4" s="1520" t="s">
        <v>754</v>
      </c>
      <c r="F4" s="1520" t="s">
        <v>755</v>
      </c>
      <c r="G4" s="1520" t="s">
        <v>756</v>
      </c>
      <c r="H4" s="1520" t="s">
        <v>757</v>
      </c>
      <c r="I4" s="1520" t="s">
        <v>758</v>
      </c>
      <c r="J4" s="1530" t="s">
        <v>759</v>
      </c>
      <c r="K4" s="1532" t="s">
        <v>760</v>
      </c>
      <c r="L4" s="1532" t="s">
        <v>761</v>
      </c>
      <c r="M4" s="1530" t="s">
        <v>923</v>
      </c>
      <c r="N4" s="1512" t="s">
        <v>763</v>
      </c>
      <c r="O4" s="1642" t="s">
        <v>764</v>
      </c>
      <c r="P4" s="1512" t="s">
        <v>765</v>
      </c>
      <c r="Q4" s="1512" t="s">
        <v>766</v>
      </c>
      <c r="R4" s="1512" t="s">
        <v>924</v>
      </c>
      <c r="S4" s="1512" t="s">
        <v>925</v>
      </c>
      <c r="T4" s="1527" t="s">
        <v>769</v>
      </c>
      <c r="U4" s="1528"/>
      <c r="V4" s="1528"/>
      <c r="W4" s="1528"/>
      <c r="X4" s="1528"/>
      <c r="Y4" s="1528"/>
      <c r="Z4" s="1528"/>
      <c r="AA4" s="1528"/>
      <c r="AB4" s="1528"/>
      <c r="AC4" s="1529"/>
      <c r="AD4" s="1527" t="s">
        <v>770</v>
      </c>
      <c r="AE4" s="1528"/>
      <c r="AF4" s="1528"/>
      <c r="AG4" s="1528"/>
      <c r="AH4" s="1528"/>
      <c r="AI4" s="1528"/>
      <c r="AJ4" s="1528"/>
      <c r="AK4" s="1528"/>
      <c r="AL4" s="1528"/>
      <c r="AM4" s="1529"/>
      <c r="AN4" s="1512" t="s">
        <v>926</v>
      </c>
      <c r="AO4" s="1512" t="s">
        <v>927</v>
      </c>
      <c r="AP4" s="1512" t="s">
        <v>773</v>
      </c>
      <c r="AQ4" s="156" t="s">
        <v>525</v>
      </c>
      <c r="AR4" s="156" t="s">
        <v>525</v>
      </c>
      <c r="AS4" s="156" t="s">
        <v>525</v>
      </c>
      <c r="AT4" s="156" t="s">
        <v>525</v>
      </c>
      <c r="AU4" s="156" t="s">
        <v>525</v>
      </c>
      <c r="AV4" s="156" t="s">
        <v>525</v>
      </c>
      <c r="AW4" s="156" t="s">
        <v>525</v>
      </c>
      <c r="AX4" s="156" t="s">
        <v>525</v>
      </c>
      <c r="AY4" s="156" t="s">
        <v>525</v>
      </c>
      <c r="AZ4" s="156" t="s">
        <v>525</v>
      </c>
      <c r="BA4" s="156" t="s">
        <v>525</v>
      </c>
      <c r="BB4" s="156" t="s">
        <v>525</v>
      </c>
      <c r="BC4" s="156" t="s">
        <v>525</v>
      </c>
      <c r="BD4" s="156" t="s">
        <v>525</v>
      </c>
      <c r="BE4" s="156" t="s">
        <v>525</v>
      </c>
      <c r="BF4" s="156" t="s">
        <v>525</v>
      </c>
      <c r="BG4" s="156" t="s">
        <v>525</v>
      </c>
      <c r="BH4" s="156" t="s">
        <v>525</v>
      </c>
      <c r="BI4" s="156" t="s">
        <v>525</v>
      </c>
      <c r="BJ4" s="156" t="s">
        <v>525</v>
      </c>
      <c r="BK4" s="156" t="s">
        <v>525</v>
      </c>
      <c r="BL4" s="156" t="s">
        <v>525</v>
      </c>
      <c r="BM4" s="156" t="s">
        <v>525</v>
      </c>
      <c r="BN4" s="156" t="s">
        <v>525</v>
      </c>
      <c r="BO4" s="156" t="s">
        <v>525</v>
      </c>
      <c r="BP4" s="156" t="s">
        <v>525</v>
      </c>
      <c r="BQ4" s="166" t="s">
        <v>526</v>
      </c>
      <c r="BR4" s="166" t="s">
        <v>928</v>
      </c>
      <c r="BS4" s="166" t="s">
        <v>928</v>
      </c>
      <c r="BT4" s="166" t="s">
        <v>526</v>
      </c>
      <c r="BU4" s="166" t="s">
        <v>526</v>
      </c>
      <c r="BV4" s="166" t="s">
        <v>526</v>
      </c>
      <c r="BW4" s="166" t="s">
        <v>928</v>
      </c>
      <c r="BX4" s="188" t="s">
        <v>528</v>
      </c>
      <c r="BY4" s="188" t="s">
        <v>528</v>
      </c>
      <c r="BZ4" s="166" t="s">
        <v>928</v>
      </c>
      <c r="CA4" s="156" t="s">
        <v>525</v>
      </c>
      <c r="CB4" s="188" t="s">
        <v>774</v>
      </c>
      <c r="CC4" s="166" t="s">
        <v>526</v>
      </c>
      <c r="CD4" s="166" t="s">
        <v>928</v>
      </c>
      <c r="CE4" s="166" t="s">
        <v>526</v>
      </c>
      <c r="CF4" s="166" t="s">
        <v>526</v>
      </c>
      <c r="CG4" s="166" t="s">
        <v>526</v>
      </c>
      <c r="CH4" s="166" t="s">
        <v>526</v>
      </c>
      <c r="CI4" s="166" t="s">
        <v>526</v>
      </c>
    </row>
    <row r="5" spans="1:87" s="521" customFormat="1" ht="65.400000000000006" customHeight="1">
      <c r="A5" s="1512"/>
      <c r="B5" s="1512"/>
      <c r="C5" s="1530"/>
      <c r="D5" s="1530"/>
      <c r="E5" s="1521"/>
      <c r="F5" s="1521"/>
      <c r="G5" s="1521"/>
      <c r="H5" s="1521"/>
      <c r="I5" s="1521"/>
      <c r="J5" s="1530"/>
      <c r="K5" s="1512"/>
      <c r="L5" s="1512"/>
      <c r="M5" s="1530"/>
      <c r="N5" s="1512"/>
      <c r="O5" s="1643"/>
      <c r="P5" s="1512"/>
      <c r="Q5" s="1512"/>
      <c r="R5" s="1512"/>
      <c r="S5" s="1512"/>
      <c r="T5" s="1512" t="s">
        <v>775</v>
      </c>
      <c r="U5" s="1512"/>
      <c r="V5" s="1512"/>
      <c r="W5" s="1512" t="s">
        <v>776</v>
      </c>
      <c r="X5" s="1512"/>
      <c r="Y5" s="1512"/>
      <c r="Z5" s="1464" t="s">
        <v>536</v>
      </c>
      <c r="AA5" s="1465"/>
      <c r="AB5" s="1465"/>
      <c r="AC5" s="1466"/>
      <c r="AD5" s="1512" t="s">
        <v>775</v>
      </c>
      <c r="AE5" s="1512"/>
      <c r="AF5" s="1512"/>
      <c r="AG5" s="1512" t="s">
        <v>776</v>
      </c>
      <c r="AH5" s="1512"/>
      <c r="AI5" s="1512"/>
      <c r="AJ5" s="1464" t="s">
        <v>536</v>
      </c>
      <c r="AK5" s="1465"/>
      <c r="AL5" s="1465"/>
      <c r="AM5" s="1466"/>
      <c r="AN5" s="1512"/>
      <c r="AO5" s="1512"/>
      <c r="AP5" s="1512"/>
      <c r="AQ5" s="167" t="s">
        <v>538</v>
      </c>
      <c r="AR5" s="167" t="s">
        <v>539</v>
      </c>
      <c r="AS5" s="167" t="s">
        <v>538</v>
      </c>
      <c r="AT5" s="167" t="s">
        <v>538</v>
      </c>
      <c r="AU5" s="167" t="s">
        <v>539</v>
      </c>
      <c r="AV5" s="167" t="s">
        <v>539</v>
      </c>
      <c r="AW5" s="157" t="s">
        <v>540</v>
      </c>
      <c r="AX5" s="167" t="s">
        <v>541</v>
      </c>
      <c r="AY5" s="161" t="s">
        <v>542</v>
      </c>
      <c r="AZ5" s="167" t="s">
        <v>541</v>
      </c>
      <c r="BA5" s="167" t="s">
        <v>543</v>
      </c>
      <c r="BB5" s="167" t="s">
        <v>544</v>
      </c>
      <c r="BC5" s="167" t="s">
        <v>544</v>
      </c>
      <c r="BD5" s="167" t="s">
        <v>545</v>
      </c>
      <c r="BE5" s="167" t="s">
        <v>538</v>
      </c>
      <c r="BF5" s="507" t="s">
        <v>546</v>
      </c>
      <c r="BG5" s="167" t="s">
        <v>539</v>
      </c>
      <c r="BH5" s="167" t="s">
        <v>540</v>
      </c>
      <c r="BI5" s="167" t="s">
        <v>547</v>
      </c>
      <c r="BJ5" s="167" t="s">
        <v>548</v>
      </c>
      <c r="BK5" s="167" t="s">
        <v>549</v>
      </c>
      <c r="BL5" s="167" t="s">
        <v>550</v>
      </c>
      <c r="BM5" s="167" t="s">
        <v>551</v>
      </c>
      <c r="BN5" s="167" t="s">
        <v>552</v>
      </c>
      <c r="BO5" s="167" t="s">
        <v>553</v>
      </c>
      <c r="BP5" s="161" t="s">
        <v>554</v>
      </c>
      <c r="BQ5" s="168" t="s">
        <v>544</v>
      </c>
      <c r="BR5" s="168" t="s">
        <v>555</v>
      </c>
      <c r="BS5" s="168" t="s">
        <v>556</v>
      </c>
      <c r="BT5" s="168" t="s">
        <v>557</v>
      </c>
      <c r="BU5" s="168" t="s">
        <v>558</v>
      </c>
      <c r="BV5" s="168" t="s">
        <v>559</v>
      </c>
      <c r="BW5" s="168" t="s">
        <v>560</v>
      </c>
      <c r="BX5" s="168" t="s">
        <v>561</v>
      </c>
      <c r="BY5" s="168" t="s">
        <v>562</v>
      </c>
      <c r="BZ5" s="168" t="s">
        <v>562</v>
      </c>
      <c r="CA5" s="167" t="s">
        <v>563</v>
      </c>
      <c r="CB5" s="161" t="s">
        <v>549</v>
      </c>
      <c r="CC5" s="168" t="s">
        <v>564</v>
      </c>
      <c r="CD5" s="561" t="s">
        <v>565</v>
      </c>
      <c r="CE5" s="561" t="s">
        <v>566</v>
      </c>
      <c r="CF5" s="189" t="s">
        <v>567</v>
      </c>
      <c r="CG5" s="189" t="s">
        <v>568</v>
      </c>
      <c r="CH5" s="168" t="s">
        <v>569</v>
      </c>
      <c r="CI5" s="168" t="s">
        <v>570</v>
      </c>
    </row>
    <row r="6" spans="1:87" s="522" customFormat="1" ht="52.2" customHeight="1">
      <c r="A6" s="1512"/>
      <c r="B6" s="1512"/>
      <c r="C6" s="1530"/>
      <c r="D6" s="1530"/>
      <c r="E6" s="1641"/>
      <c r="F6" s="1641"/>
      <c r="G6" s="1641"/>
      <c r="H6" s="1641"/>
      <c r="I6" s="1641"/>
      <c r="J6" s="1530"/>
      <c r="K6" s="1512"/>
      <c r="L6" s="1512"/>
      <c r="M6" s="1530"/>
      <c r="N6" s="1512"/>
      <c r="O6" s="1644"/>
      <c r="P6" s="1512"/>
      <c r="Q6" s="1512"/>
      <c r="R6" s="1512"/>
      <c r="S6" s="1512"/>
      <c r="T6" s="140" t="s">
        <v>777</v>
      </c>
      <c r="U6" s="140" t="s">
        <v>778</v>
      </c>
      <c r="V6" s="140" t="s">
        <v>779</v>
      </c>
      <c r="W6" s="140" t="s">
        <v>777</v>
      </c>
      <c r="X6" s="140" t="s">
        <v>778</v>
      </c>
      <c r="Y6" s="140" t="s">
        <v>779</v>
      </c>
      <c r="Z6" s="140" t="s">
        <v>781</v>
      </c>
      <c r="AA6" s="140" t="s">
        <v>782</v>
      </c>
      <c r="AB6" s="140" t="s">
        <v>783</v>
      </c>
      <c r="AC6" s="140" t="s">
        <v>784</v>
      </c>
      <c r="AD6" s="140" t="s">
        <v>777</v>
      </c>
      <c r="AE6" s="140" t="s">
        <v>778</v>
      </c>
      <c r="AF6" s="140" t="s">
        <v>779</v>
      </c>
      <c r="AG6" s="140" t="s">
        <v>777</v>
      </c>
      <c r="AH6" s="140" t="s">
        <v>778</v>
      </c>
      <c r="AI6" s="140" t="s">
        <v>779</v>
      </c>
      <c r="AJ6" s="140" t="s">
        <v>781</v>
      </c>
      <c r="AK6" s="140" t="s">
        <v>782</v>
      </c>
      <c r="AL6" s="140" t="s">
        <v>783</v>
      </c>
      <c r="AM6" s="140" t="s">
        <v>784</v>
      </c>
      <c r="AN6" s="1512"/>
      <c r="AO6" s="1512"/>
      <c r="AP6" s="1512"/>
      <c r="AQ6" s="158" t="s">
        <v>589</v>
      </c>
      <c r="AR6" s="158" t="s">
        <v>590</v>
      </c>
      <c r="AS6" s="158" t="s">
        <v>591</v>
      </c>
      <c r="AT6" s="158" t="s">
        <v>592</v>
      </c>
      <c r="AU6" s="158" t="s">
        <v>593</v>
      </c>
      <c r="AV6" s="158" t="s">
        <v>594</v>
      </c>
      <c r="AW6" s="160" t="s">
        <v>595</v>
      </c>
      <c r="AX6" s="158" t="s">
        <v>596</v>
      </c>
      <c r="AY6" s="160" t="s">
        <v>597</v>
      </c>
      <c r="AZ6" s="158" t="s">
        <v>598</v>
      </c>
      <c r="BA6" s="158" t="s">
        <v>599</v>
      </c>
      <c r="BB6" s="158" t="s">
        <v>600</v>
      </c>
      <c r="BC6" s="158" t="s">
        <v>601</v>
      </c>
      <c r="BD6" s="158" t="s">
        <v>602</v>
      </c>
      <c r="BE6" s="160" t="s">
        <v>603</v>
      </c>
      <c r="BF6" s="158" t="s">
        <v>604</v>
      </c>
      <c r="BG6" s="160" t="s">
        <v>5497</v>
      </c>
      <c r="BH6" s="160" t="s">
        <v>606</v>
      </c>
      <c r="BI6" s="160" t="s">
        <v>607</v>
      </c>
      <c r="BJ6" s="160" t="s">
        <v>785</v>
      </c>
      <c r="BK6" s="160" t="s">
        <v>609</v>
      </c>
      <c r="BL6" s="160" t="s">
        <v>610</v>
      </c>
      <c r="BM6" s="160" t="s">
        <v>611</v>
      </c>
      <c r="BN6" s="160" t="s">
        <v>612</v>
      </c>
      <c r="BO6" s="158" t="s">
        <v>613</v>
      </c>
      <c r="BP6" s="158" t="s">
        <v>614</v>
      </c>
      <c r="BQ6" s="160" t="s">
        <v>615</v>
      </c>
      <c r="BR6" s="175" t="s">
        <v>616</v>
      </c>
      <c r="BS6" s="160" t="s">
        <v>617</v>
      </c>
      <c r="BT6" s="160" t="s">
        <v>618</v>
      </c>
      <c r="BU6" s="160" t="s">
        <v>619</v>
      </c>
      <c r="BV6" s="160" t="s">
        <v>620</v>
      </c>
      <c r="BW6" s="160" t="s">
        <v>621</v>
      </c>
      <c r="BX6" s="160" t="s">
        <v>622</v>
      </c>
      <c r="BY6" s="160" t="s">
        <v>623</v>
      </c>
      <c r="BZ6" s="160" t="s">
        <v>624</v>
      </c>
      <c r="CA6" s="160" t="s">
        <v>625</v>
      </c>
      <c r="CB6" s="160" t="s">
        <v>626</v>
      </c>
      <c r="CC6" s="160" t="s">
        <v>627</v>
      </c>
      <c r="CD6" s="562" t="s">
        <v>628</v>
      </c>
      <c r="CE6" s="562" t="s">
        <v>629</v>
      </c>
      <c r="CF6" s="190" t="s">
        <v>630</v>
      </c>
      <c r="CG6" s="190" t="s">
        <v>631</v>
      </c>
      <c r="CH6" s="175" t="s">
        <v>632</v>
      </c>
      <c r="CI6" s="160" t="s">
        <v>633</v>
      </c>
    </row>
    <row r="7" spans="1:87" s="523" customFormat="1" ht="24">
      <c r="A7" s="530">
        <v>1</v>
      </c>
      <c r="B7" s="243" t="s">
        <v>929</v>
      </c>
      <c r="C7" s="531" t="s">
        <v>930</v>
      </c>
      <c r="D7" s="530" t="s">
        <v>931</v>
      </c>
      <c r="E7" s="243" t="s">
        <v>789</v>
      </c>
      <c r="F7" s="243">
        <v>1</v>
      </c>
      <c r="G7" s="243" t="s">
        <v>790</v>
      </c>
      <c r="H7" s="243" t="s">
        <v>790</v>
      </c>
      <c r="I7" s="531" t="s">
        <v>930</v>
      </c>
      <c r="J7" s="530" t="s">
        <v>931</v>
      </c>
      <c r="K7" s="240">
        <v>0</v>
      </c>
      <c r="L7" s="240">
        <v>100</v>
      </c>
      <c r="M7" s="240" t="s">
        <v>932</v>
      </c>
      <c r="N7" s="544" t="s">
        <v>933</v>
      </c>
      <c r="O7" s="544" t="s">
        <v>933</v>
      </c>
      <c r="P7" s="240" t="s">
        <v>342</v>
      </c>
      <c r="Q7" s="546" t="s">
        <v>934</v>
      </c>
      <c r="R7" s="240" t="s">
        <v>798</v>
      </c>
      <c r="S7" s="240" t="s">
        <v>643</v>
      </c>
      <c r="T7" s="240" t="s">
        <v>640</v>
      </c>
      <c r="U7" s="240" t="s">
        <v>643</v>
      </c>
      <c r="V7" s="240" t="s">
        <v>640</v>
      </c>
      <c r="W7" s="240" t="s">
        <v>643</v>
      </c>
      <c r="X7" s="240" t="s">
        <v>643</v>
      </c>
      <c r="Y7" s="240" t="s">
        <v>643</v>
      </c>
      <c r="Z7" s="240" t="s">
        <v>640</v>
      </c>
      <c r="AA7" s="240" t="s">
        <v>640</v>
      </c>
      <c r="AB7" s="240" t="s">
        <v>643</v>
      </c>
      <c r="AC7" s="240" t="s">
        <v>643</v>
      </c>
      <c r="AD7" s="240" t="s">
        <v>643</v>
      </c>
      <c r="AE7" s="240" t="s">
        <v>643</v>
      </c>
      <c r="AF7" s="240" t="s">
        <v>643</v>
      </c>
      <c r="AG7" s="240" t="s">
        <v>643</v>
      </c>
      <c r="AH7" s="240" t="s">
        <v>643</v>
      </c>
      <c r="AI7" s="240" t="s">
        <v>643</v>
      </c>
      <c r="AJ7" s="240" t="s">
        <v>643</v>
      </c>
      <c r="AK7" s="240" t="s">
        <v>643</v>
      </c>
      <c r="AL7" s="240" t="s">
        <v>643</v>
      </c>
      <c r="AM7" s="240" t="s">
        <v>643</v>
      </c>
      <c r="AN7" s="240" t="s">
        <v>643</v>
      </c>
      <c r="AO7" s="240" t="s">
        <v>640</v>
      </c>
      <c r="AP7" s="240"/>
      <c r="AQ7" s="530" t="s">
        <v>640</v>
      </c>
      <c r="AR7" s="530" t="s">
        <v>640</v>
      </c>
      <c r="AS7" s="530" t="s">
        <v>640</v>
      </c>
      <c r="AT7" s="530" t="s">
        <v>640</v>
      </c>
      <c r="AU7" s="530" t="s">
        <v>640</v>
      </c>
      <c r="AV7" s="530" t="s">
        <v>640</v>
      </c>
      <c r="AW7" s="530" t="s">
        <v>640</v>
      </c>
      <c r="AX7" s="530" t="s">
        <v>640</v>
      </c>
      <c r="AY7" s="530" t="s">
        <v>640</v>
      </c>
      <c r="AZ7" s="530" t="s">
        <v>640</v>
      </c>
      <c r="BA7" s="530" t="s">
        <v>640</v>
      </c>
      <c r="BB7" s="530" t="s">
        <v>640</v>
      </c>
      <c r="BC7" s="530" t="s">
        <v>640</v>
      </c>
      <c r="BD7" s="530" t="s">
        <v>640</v>
      </c>
      <c r="BE7" s="530" t="s">
        <v>640</v>
      </c>
      <c r="BF7" s="530" t="s">
        <v>640</v>
      </c>
      <c r="BG7" s="530" t="s">
        <v>640</v>
      </c>
      <c r="BH7" s="530" t="s">
        <v>640</v>
      </c>
      <c r="BI7" s="530" t="s">
        <v>640</v>
      </c>
      <c r="BJ7" s="530" t="s">
        <v>640</v>
      </c>
      <c r="BK7" s="530" t="s">
        <v>640</v>
      </c>
      <c r="BL7" s="530" t="s">
        <v>640</v>
      </c>
      <c r="BM7" s="530" t="s">
        <v>640</v>
      </c>
      <c r="BN7" s="530" t="s">
        <v>640</v>
      </c>
      <c r="BO7" s="530" t="s">
        <v>640</v>
      </c>
      <c r="BP7" s="530" t="s">
        <v>640</v>
      </c>
      <c r="BQ7" s="514" t="s">
        <v>640</v>
      </c>
      <c r="BR7" s="549" t="s">
        <v>643</v>
      </c>
      <c r="BS7" s="362" t="s">
        <v>643</v>
      </c>
      <c r="BT7" s="514" t="s">
        <v>640</v>
      </c>
      <c r="BU7" s="555" t="s">
        <v>640</v>
      </c>
      <c r="BV7" s="555" t="s">
        <v>640</v>
      </c>
      <c r="BW7" s="551" t="s">
        <v>640</v>
      </c>
      <c r="BX7" s="514" t="s">
        <v>640</v>
      </c>
      <c r="BY7" s="514" t="s">
        <v>640</v>
      </c>
      <c r="BZ7" s="514" t="s">
        <v>640</v>
      </c>
      <c r="CA7" s="530" t="s">
        <v>640</v>
      </c>
      <c r="CB7" s="559" t="s">
        <v>643</v>
      </c>
      <c r="CC7" s="514" t="s">
        <v>640</v>
      </c>
      <c r="CD7" s="563" t="s">
        <v>640</v>
      </c>
      <c r="CE7" s="563" t="s">
        <v>640</v>
      </c>
      <c r="CF7" s="514" t="s">
        <v>640</v>
      </c>
      <c r="CG7" s="514" t="s">
        <v>640</v>
      </c>
      <c r="CH7" s="514" t="s">
        <v>640</v>
      </c>
      <c r="CI7" s="565" t="s">
        <v>640</v>
      </c>
    </row>
    <row r="8" spans="1:87" s="523" customFormat="1" ht="24">
      <c r="A8" s="530">
        <v>2</v>
      </c>
      <c r="B8" s="243" t="s">
        <v>935</v>
      </c>
      <c r="C8" s="531" t="s">
        <v>936</v>
      </c>
      <c r="D8" s="530" t="s">
        <v>937</v>
      </c>
      <c r="E8" s="243" t="s">
        <v>789</v>
      </c>
      <c r="F8" s="243">
        <v>1</v>
      </c>
      <c r="G8" s="243" t="s">
        <v>790</v>
      </c>
      <c r="H8" s="243" t="s">
        <v>790</v>
      </c>
      <c r="I8" s="531" t="s">
        <v>936</v>
      </c>
      <c r="J8" s="530" t="s">
        <v>937</v>
      </c>
      <c r="K8" s="240">
        <v>0</v>
      </c>
      <c r="L8" s="240">
        <v>25.5</v>
      </c>
      <c r="M8" s="240" t="s">
        <v>938</v>
      </c>
      <c r="N8" s="544" t="s">
        <v>939</v>
      </c>
      <c r="O8" s="544" t="s">
        <v>939</v>
      </c>
      <c r="P8" s="240" t="s">
        <v>342</v>
      </c>
      <c r="Q8" s="546" t="s">
        <v>934</v>
      </c>
      <c r="R8" s="240" t="s">
        <v>798</v>
      </c>
      <c r="S8" s="240" t="s">
        <v>643</v>
      </c>
      <c r="T8" s="240" t="s">
        <v>640</v>
      </c>
      <c r="U8" s="240" t="s">
        <v>643</v>
      </c>
      <c r="V8" s="240" t="s">
        <v>640</v>
      </c>
      <c r="W8" s="240" t="s">
        <v>643</v>
      </c>
      <c r="X8" s="240" t="s">
        <v>643</v>
      </c>
      <c r="Y8" s="240" t="s">
        <v>643</v>
      </c>
      <c r="Z8" s="240" t="s">
        <v>640</v>
      </c>
      <c r="AA8" s="240" t="s">
        <v>640</v>
      </c>
      <c r="AB8" s="240" t="s">
        <v>643</v>
      </c>
      <c r="AC8" s="240" t="s">
        <v>643</v>
      </c>
      <c r="AD8" s="240" t="s">
        <v>643</v>
      </c>
      <c r="AE8" s="240" t="s">
        <v>643</v>
      </c>
      <c r="AF8" s="240" t="s">
        <v>643</v>
      </c>
      <c r="AG8" s="240" t="s">
        <v>643</v>
      </c>
      <c r="AH8" s="240" t="s">
        <v>643</v>
      </c>
      <c r="AI8" s="240" t="s">
        <v>643</v>
      </c>
      <c r="AJ8" s="240" t="s">
        <v>643</v>
      </c>
      <c r="AK8" s="240" t="s">
        <v>643</v>
      </c>
      <c r="AL8" s="240" t="s">
        <v>643</v>
      </c>
      <c r="AM8" s="240" t="s">
        <v>643</v>
      </c>
      <c r="AN8" s="240" t="s">
        <v>643</v>
      </c>
      <c r="AO8" s="240" t="s">
        <v>640</v>
      </c>
      <c r="AP8" s="240"/>
      <c r="AQ8" s="530" t="s">
        <v>640</v>
      </c>
      <c r="AR8" s="530" t="s">
        <v>640</v>
      </c>
      <c r="AS8" s="530" t="s">
        <v>640</v>
      </c>
      <c r="AT8" s="530" t="s">
        <v>640</v>
      </c>
      <c r="AU8" s="530" t="s">
        <v>640</v>
      </c>
      <c r="AV8" s="530" t="s">
        <v>640</v>
      </c>
      <c r="AW8" s="530" t="s">
        <v>640</v>
      </c>
      <c r="AX8" s="530" t="s">
        <v>640</v>
      </c>
      <c r="AY8" s="530" t="s">
        <v>640</v>
      </c>
      <c r="AZ8" s="530" t="s">
        <v>640</v>
      </c>
      <c r="BA8" s="530" t="s">
        <v>640</v>
      </c>
      <c r="BB8" s="530" t="s">
        <v>640</v>
      </c>
      <c r="BC8" s="530" t="s">
        <v>640</v>
      </c>
      <c r="BD8" s="530" t="s">
        <v>640</v>
      </c>
      <c r="BE8" s="530" t="s">
        <v>640</v>
      </c>
      <c r="BF8" s="530" t="s">
        <v>640</v>
      </c>
      <c r="BG8" s="530" t="s">
        <v>640</v>
      </c>
      <c r="BH8" s="530" t="s">
        <v>640</v>
      </c>
      <c r="BI8" s="530" t="s">
        <v>640</v>
      </c>
      <c r="BJ8" s="530" t="s">
        <v>640</v>
      </c>
      <c r="BK8" s="530" t="s">
        <v>640</v>
      </c>
      <c r="BL8" s="530" t="s">
        <v>640</v>
      </c>
      <c r="BM8" s="530" t="s">
        <v>640</v>
      </c>
      <c r="BN8" s="530" t="s">
        <v>640</v>
      </c>
      <c r="BO8" s="530" t="s">
        <v>640</v>
      </c>
      <c r="BP8" s="530" t="s">
        <v>640</v>
      </c>
      <c r="BQ8" s="514" t="s">
        <v>640</v>
      </c>
      <c r="BR8" s="550" t="s">
        <v>643</v>
      </c>
      <c r="BS8" s="362" t="s">
        <v>643</v>
      </c>
      <c r="BT8" s="514" t="s">
        <v>640</v>
      </c>
      <c r="BU8" s="555" t="s">
        <v>640</v>
      </c>
      <c r="BV8" s="555" t="s">
        <v>640</v>
      </c>
      <c r="BW8" s="551" t="s">
        <v>640</v>
      </c>
      <c r="BX8" s="514" t="s">
        <v>640</v>
      </c>
      <c r="BY8" s="514" t="s">
        <v>640</v>
      </c>
      <c r="BZ8" s="514" t="s">
        <v>640</v>
      </c>
      <c r="CA8" s="530" t="s">
        <v>640</v>
      </c>
      <c r="CB8" s="559" t="s">
        <v>640</v>
      </c>
      <c r="CC8" s="514" t="s">
        <v>640</v>
      </c>
      <c r="CD8" s="563" t="s">
        <v>640</v>
      </c>
      <c r="CE8" s="563" t="s">
        <v>640</v>
      </c>
      <c r="CF8" s="514" t="s">
        <v>640</v>
      </c>
      <c r="CG8" s="514" t="s">
        <v>640</v>
      </c>
      <c r="CH8" s="514" t="s">
        <v>640</v>
      </c>
      <c r="CI8" s="565" t="s">
        <v>640</v>
      </c>
    </row>
    <row r="9" spans="1:87" s="523" customFormat="1" ht="24">
      <c r="A9" s="530">
        <v>3</v>
      </c>
      <c r="B9" s="243" t="s">
        <v>940</v>
      </c>
      <c r="C9" s="532" t="s">
        <v>941</v>
      </c>
      <c r="D9" s="533" t="s">
        <v>942</v>
      </c>
      <c r="E9" s="540" t="s">
        <v>789</v>
      </c>
      <c r="F9" s="540">
        <v>2</v>
      </c>
      <c r="G9" s="243" t="s">
        <v>790</v>
      </c>
      <c r="H9" s="243" t="s">
        <v>790</v>
      </c>
      <c r="I9" s="532" t="s">
        <v>941</v>
      </c>
      <c r="J9" s="533" t="s">
        <v>942</v>
      </c>
      <c r="K9" s="543">
        <v>0</v>
      </c>
      <c r="L9" s="543">
        <v>512</v>
      </c>
      <c r="M9" s="543" t="s">
        <v>943</v>
      </c>
      <c r="N9" s="544" t="s">
        <v>944</v>
      </c>
      <c r="O9" s="544" t="s">
        <v>944</v>
      </c>
      <c r="P9" s="240" t="s">
        <v>342</v>
      </c>
      <c r="Q9" s="546" t="s">
        <v>934</v>
      </c>
      <c r="R9" s="240" t="s">
        <v>798</v>
      </c>
      <c r="S9" s="240" t="s">
        <v>643</v>
      </c>
      <c r="T9" s="240" t="s">
        <v>640</v>
      </c>
      <c r="U9" s="240" t="s">
        <v>643</v>
      </c>
      <c r="V9" s="240" t="s">
        <v>640</v>
      </c>
      <c r="W9" s="240" t="s">
        <v>643</v>
      </c>
      <c r="X9" s="240" t="s">
        <v>643</v>
      </c>
      <c r="Y9" s="240" t="s">
        <v>643</v>
      </c>
      <c r="Z9" s="240" t="s">
        <v>640</v>
      </c>
      <c r="AA9" s="240" t="s">
        <v>640</v>
      </c>
      <c r="AB9" s="240" t="s">
        <v>643</v>
      </c>
      <c r="AC9" s="240" t="s">
        <v>643</v>
      </c>
      <c r="AD9" s="240" t="s">
        <v>643</v>
      </c>
      <c r="AE9" s="240" t="s">
        <v>643</v>
      </c>
      <c r="AF9" s="240" t="s">
        <v>643</v>
      </c>
      <c r="AG9" s="240" t="s">
        <v>643</v>
      </c>
      <c r="AH9" s="240" t="s">
        <v>643</v>
      </c>
      <c r="AI9" s="240" t="s">
        <v>643</v>
      </c>
      <c r="AJ9" s="240" t="s">
        <v>643</v>
      </c>
      <c r="AK9" s="240" t="s">
        <v>643</v>
      </c>
      <c r="AL9" s="240" t="s">
        <v>643</v>
      </c>
      <c r="AM9" s="240" t="s">
        <v>643</v>
      </c>
      <c r="AN9" s="240" t="s">
        <v>643</v>
      </c>
      <c r="AO9" s="240" t="s">
        <v>640</v>
      </c>
      <c r="AP9" s="240"/>
      <c r="AQ9" s="533" t="s">
        <v>640</v>
      </c>
      <c r="AR9" s="533" t="s">
        <v>640</v>
      </c>
      <c r="AS9" s="533" t="s">
        <v>640</v>
      </c>
      <c r="AT9" s="533" t="s">
        <v>640</v>
      </c>
      <c r="AU9" s="533" t="s">
        <v>640</v>
      </c>
      <c r="AV9" s="533" t="s">
        <v>640</v>
      </c>
      <c r="AW9" s="533" t="s">
        <v>640</v>
      </c>
      <c r="AX9" s="533" t="s">
        <v>640</v>
      </c>
      <c r="AY9" s="533" t="s">
        <v>640</v>
      </c>
      <c r="AZ9" s="533" t="s">
        <v>640</v>
      </c>
      <c r="BA9" s="533" t="s">
        <v>640</v>
      </c>
      <c r="BB9" s="533" t="s">
        <v>640</v>
      </c>
      <c r="BC9" s="533" t="s">
        <v>640</v>
      </c>
      <c r="BD9" s="533" t="s">
        <v>640</v>
      </c>
      <c r="BE9" s="533" t="s">
        <v>640</v>
      </c>
      <c r="BF9" s="533" t="s">
        <v>640</v>
      </c>
      <c r="BG9" s="533" t="s">
        <v>640</v>
      </c>
      <c r="BH9" s="533" t="s">
        <v>640</v>
      </c>
      <c r="BI9" s="533" t="s">
        <v>640</v>
      </c>
      <c r="BJ9" s="533" t="s">
        <v>640</v>
      </c>
      <c r="BK9" s="533" t="s">
        <v>640</v>
      </c>
      <c r="BL9" s="533" t="s">
        <v>640</v>
      </c>
      <c r="BM9" s="533" t="s">
        <v>640</v>
      </c>
      <c r="BN9" s="533" t="s">
        <v>640</v>
      </c>
      <c r="BO9" s="533" t="s">
        <v>640</v>
      </c>
      <c r="BP9" s="533" t="s">
        <v>640</v>
      </c>
      <c r="BQ9" s="551" t="s">
        <v>640</v>
      </c>
      <c r="BR9" s="552" t="s">
        <v>640</v>
      </c>
      <c r="BS9" s="362" t="s">
        <v>640</v>
      </c>
      <c r="BT9" s="551" t="s">
        <v>640</v>
      </c>
      <c r="BU9" s="362" t="s">
        <v>640</v>
      </c>
      <c r="BV9" s="362" t="s">
        <v>640</v>
      </c>
      <c r="BW9" s="362" t="s">
        <v>640</v>
      </c>
      <c r="BX9" s="551" t="s">
        <v>640</v>
      </c>
      <c r="BY9" s="551" t="s">
        <v>640</v>
      </c>
      <c r="BZ9" s="551" t="s">
        <v>640</v>
      </c>
      <c r="CA9" s="533" t="s">
        <v>640</v>
      </c>
      <c r="CB9" s="560" t="s">
        <v>640</v>
      </c>
      <c r="CC9" s="551" t="s">
        <v>640</v>
      </c>
      <c r="CD9" s="564" t="s">
        <v>640</v>
      </c>
      <c r="CE9" s="564" t="s">
        <v>640</v>
      </c>
      <c r="CF9" s="551" t="s">
        <v>640</v>
      </c>
      <c r="CG9" s="551" t="s">
        <v>640</v>
      </c>
      <c r="CH9" s="551" t="s">
        <v>640</v>
      </c>
      <c r="CI9" s="566" t="s">
        <v>640</v>
      </c>
    </row>
    <row r="10" spans="1:87" s="523" customFormat="1" ht="48" customHeight="1">
      <c r="A10" s="1718">
        <v>4</v>
      </c>
      <c r="B10" s="1701" t="s">
        <v>945</v>
      </c>
      <c r="C10" s="1722" t="s">
        <v>946</v>
      </c>
      <c r="D10" s="1658" t="s">
        <v>947</v>
      </c>
      <c r="E10" s="1658" t="s">
        <v>789</v>
      </c>
      <c r="F10" s="1671">
        <v>3</v>
      </c>
      <c r="G10" s="1649" t="s">
        <v>948</v>
      </c>
      <c r="H10" s="542" t="s">
        <v>825</v>
      </c>
      <c r="I10" s="542" t="s">
        <v>949</v>
      </c>
      <c r="J10" s="240" t="s">
        <v>950</v>
      </c>
      <c r="K10" s="240" t="s">
        <v>342</v>
      </c>
      <c r="L10" s="240" t="s">
        <v>342</v>
      </c>
      <c r="M10" s="240" t="s">
        <v>791</v>
      </c>
      <c r="N10" s="237" t="s">
        <v>951</v>
      </c>
      <c r="O10" s="237" t="s">
        <v>952</v>
      </c>
      <c r="P10" s="240" t="s">
        <v>342</v>
      </c>
      <c r="Q10" s="240" t="s">
        <v>953</v>
      </c>
      <c r="R10" s="1629" t="s">
        <v>798</v>
      </c>
      <c r="S10" s="1551" t="s">
        <v>643</v>
      </c>
      <c r="T10" s="1551" t="s">
        <v>640</v>
      </c>
      <c r="U10" s="1551" t="s">
        <v>643</v>
      </c>
      <c r="V10" s="1551" t="s">
        <v>640</v>
      </c>
      <c r="W10" s="1551" t="s">
        <v>643</v>
      </c>
      <c r="X10" s="1551" t="s">
        <v>643</v>
      </c>
      <c r="Y10" s="1551" t="s">
        <v>643</v>
      </c>
      <c r="Z10" s="1551" t="s">
        <v>640</v>
      </c>
      <c r="AA10" s="1551" t="s">
        <v>640</v>
      </c>
      <c r="AB10" s="1551" t="s">
        <v>643</v>
      </c>
      <c r="AC10" s="1551" t="s">
        <v>643</v>
      </c>
      <c r="AD10" s="1551" t="s">
        <v>643</v>
      </c>
      <c r="AE10" s="1551" t="s">
        <v>643</v>
      </c>
      <c r="AF10" s="1551" t="s">
        <v>643</v>
      </c>
      <c r="AG10" s="1551" t="s">
        <v>643</v>
      </c>
      <c r="AH10" s="1551" t="s">
        <v>643</v>
      </c>
      <c r="AI10" s="1551" t="s">
        <v>643</v>
      </c>
      <c r="AJ10" s="1551" t="s">
        <v>643</v>
      </c>
      <c r="AK10" s="1551" t="s">
        <v>643</v>
      </c>
      <c r="AL10" s="1551" t="s">
        <v>643</v>
      </c>
      <c r="AM10" s="1551" t="s">
        <v>643</v>
      </c>
      <c r="AN10" s="1551" t="s">
        <v>643</v>
      </c>
      <c r="AO10" s="1551" t="s">
        <v>640</v>
      </c>
      <c r="AP10" s="1551"/>
      <c r="AQ10" s="1551" t="s">
        <v>640</v>
      </c>
      <c r="AR10" s="1551" t="s">
        <v>640</v>
      </c>
      <c r="AS10" s="1551" t="s">
        <v>640</v>
      </c>
      <c r="AT10" s="1551" t="s">
        <v>640</v>
      </c>
      <c r="AU10" s="1551" t="s">
        <v>640</v>
      </c>
      <c r="AV10" s="1551" t="s">
        <v>640</v>
      </c>
      <c r="AW10" s="1551" t="s">
        <v>640</v>
      </c>
      <c r="AX10" s="1551" t="s">
        <v>640</v>
      </c>
      <c r="AY10" s="1551" t="s">
        <v>640</v>
      </c>
      <c r="AZ10" s="1551" t="s">
        <v>640</v>
      </c>
      <c r="BA10" s="1551" t="s">
        <v>640</v>
      </c>
      <c r="BB10" s="1551" t="s">
        <v>640</v>
      </c>
      <c r="BC10" s="1551" t="s">
        <v>640</v>
      </c>
      <c r="BD10" s="1551" t="s">
        <v>640</v>
      </c>
      <c r="BE10" s="1551" t="s">
        <v>640</v>
      </c>
      <c r="BF10" s="1551" t="s">
        <v>640</v>
      </c>
      <c r="BG10" s="1551" t="s">
        <v>640</v>
      </c>
      <c r="BH10" s="1551" t="s">
        <v>640</v>
      </c>
      <c r="BI10" s="1551" t="s">
        <v>640</v>
      </c>
      <c r="BJ10" s="1551" t="s">
        <v>640</v>
      </c>
      <c r="BK10" s="1551" t="s">
        <v>640</v>
      </c>
      <c r="BL10" s="1551" t="s">
        <v>640</v>
      </c>
      <c r="BM10" s="1551" t="s">
        <v>640</v>
      </c>
      <c r="BN10" s="1551" t="s">
        <v>640</v>
      </c>
      <c r="BO10" s="1551" t="s">
        <v>640</v>
      </c>
      <c r="BP10" s="1551" t="s">
        <v>640</v>
      </c>
      <c r="BQ10" s="1535" t="s">
        <v>640</v>
      </c>
      <c r="BR10" s="1535" t="s">
        <v>640</v>
      </c>
      <c r="BS10" s="1535" t="s">
        <v>640</v>
      </c>
      <c r="BT10" s="1543" t="s">
        <v>640</v>
      </c>
      <c r="BU10" s="1535" t="s">
        <v>640</v>
      </c>
      <c r="BV10" s="1535" t="s">
        <v>640</v>
      </c>
      <c r="BW10" s="1535" t="s">
        <v>640</v>
      </c>
      <c r="BX10" s="1535" t="s">
        <v>640</v>
      </c>
      <c r="BY10" s="1535" t="s">
        <v>640</v>
      </c>
      <c r="BZ10" s="1535" t="s">
        <v>640</v>
      </c>
      <c r="CA10" s="1551" t="s">
        <v>640</v>
      </c>
      <c r="CB10" s="1548" t="s">
        <v>640</v>
      </c>
      <c r="CC10" s="1535" t="s">
        <v>640</v>
      </c>
      <c r="CD10" s="1545" t="s">
        <v>640</v>
      </c>
      <c r="CE10" s="1545" t="s">
        <v>640</v>
      </c>
      <c r="CF10" s="1543" t="s">
        <v>640</v>
      </c>
      <c r="CG10" s="1543" t="s">
        <v>640</v>
      </c>
      <c r="CH10" s="1535" t="s">
        <v>640</v>
      </c>
      <c r="CI10" s="1540" t="s">
        <v>640</v>
      </c>
    </row>
    <row r="11" spans="1:87" s="523" customFormat="1" ht="14.4">
      <c r="A11" s="1719"/>
      <c r="B11" s="1702"/>
      <c r="C11" s="1723"/>
      <c r="D11" s="1659"/>
      <c r="E11" s="1659"/>
      <c r="F11" s="1672"/>
      <c r="G11" s="1650"/>
      <c r="H11" s="542" t="s">
        <v>954</v>
      </c>
      <c r="I11" s="542" t="s">
        <v>955</v>
      </c>
      <c r="J11" s="240" t="s">
        <v>956</v>
      </c>
      <c r="K11" s="240" t="s">
        <v>342</v>
      </c>
      <c r="L11" s="240" t="s">
        <v>342</v>
      </c>
      <c r="M11" s="240" t="s">
        <v>791</v>
      </c>
      <c r="N11" s="240" t="s">
        <v>342</v>
      </c>
      <c r="O11" s="240" t="s">
        <v>342</v>
      </c>
      <c r="P11" s="240" t="s">
        <v>342</v>
      </c>
      <c r="Q11" s="338" t="s">
        <v>955</v>
      </c>
      <c r="R11" s="1630"/>
      <c r="S11" s="1552"/>
      <c r="T11" s="1552"/>
      <c r="U11" s="1552"/>
      <c r="V11" s="1552"/>
      <c r="W11" s="1552"/>
      <c r="X11" s="1552"/>
      <c r="Y11" s="1552"/>
      <c r="Z11" s="1552"/>
      <c r="AA11" s="1552"/>
      <c r="AB11" s="1552"/>
      <c r="AC11" s="1552"/>
      <c r="AD11" s="1552"/>
      <c r="AE11" s="1552"/>
      <c r="AF11" s="1552"/>
      <c r="AG11" s="1552"/>
      <c r="AH11" s="1552"/>
      <c r="AI11" s="1552"/>
      <c r="AJ11" s="1552"/>
      <c r="AK11" s="1552"/>
      <c r="AL11" s="1552"/>
      <c r="AM11" s="1552"/>
      <c r="AN11" s="1552"/>
      <c r="AO11" s="1552"/>
      <c r="AP11" s="1552"/>
      <c r="AQ11" s="1552"/>
      <c r="AR11" s="1552"/>
      <c r="AS11" s="1552"/>
      <c r="AT11" s="1552"/>
      <c r="AU11" s="1552"/>
      <c r="AV11" s="1552"/>
      <c r="AW11" s="1552"/>
      <c r="AX11" s="1552"/>
      <c r="AY11" s="1552"/>
      <c r="AZ11" s="1552"/>
      <c r="BA11" s="1552"/>
      <c r="BB11" s="1552"/>
      <c r="BC11" s="1552"/>
      <c r="BD11" s="1552"/>
      <c r="BE11" s="1552"/>
      <c r="BF11" s="1552"/>
      <c r="BG11" s="1552"/>
      <c r="BH11" s="1552"/>
      <c r="BI11" s="1552"/>
      <c r="BJ11" s="1552"/>
      <c r="BK11" s="1552"/>
      <c r="BL11" s="1552"/>
      <c r="BM11" s="1552"/>
      <c r="BN11" s="1552"/>
      <c r="BO11" s="1552"/>
      <c r="BP11" s="1552"/>
      <c r="BQ11" s="1535"/>
      <c r="BR11" s="1535"/>
      <c r="BS11" s="1535"/>
      <c r="BT11" s="1543"/>
      <c r="BU11" s="1535"/>
      <c r="BV11" s="1535"/>
      <c r="BW11" s="1535"/>
      <c r="BX11" s="1535"/>
      <c r="BY11" s="1535"/>
      <c r="BZ11" s="1535"/>
      <c r="CA11" s="1552"/>
      <c r="CB11" s="1548"/>
      <c r="CC11" s="1535"/>
      <c r="CD11" s="1545"/>
      <c r="CE11" s="1545"/>
      <c r="CF11" s="1543"/>
      <c r="CG11" s="1543"/>
      <c r="CH11" s="1535"/>
      <c r="CI11" s="1540"/>
    </row>
    <row r="12" spans="1:87" s="523" customFormat="1" ht="48">
      <c r="A12" s="1719"/>
      <c r="B12" s="1702"/>
      <c r="C12" s="1723"/>
      <c r="D12" s="1659"/>
      <c r="E12" s="1659"/>
      <c r="F12" s="1672"/>
      <c r="G12" s="1650"/>
      <c r="H12" s="542" t="s">
        <v>889</v>
      </c>
      <c r="I12" s="542" t="s">
        <v>957</v>
      </c>
      <c r="J12" s="240" t="s">
        <v>958</v>
      </c>
      <c r="K12" s="240" t="s">
        <v>342</v>
      </c>
      <c r="L12" s="240" t="s">
        <v>342</v>
      </c>
      <c r="M12" s="240" t="s">
        <v>791</v>
      </c>
      <c r="N12" s="237" t="s">
        <v>951</v>
      </c>
      <c r="O12" s="237" t="s">
        <v>952</v>
      </c>
      <c r="P12" s="240" t="s">
        <v>342</v>
      </c>
      <c r="Q12" s="240" t="s">
        <v>953</v>
      </c>
      <c r="R12" s="1630"/>
      <c r="S12" s="1552"/>
      <c r="T12" s="1552"/>
      <c r="U12" s="1552"/>
      <c r="V12" s="1552"/>
      <c r="W12" s="1552"/>
      <c r="X12" s="1552"/>
      <c r="Y12" s="1552"/>
      <c r="Z12" s="1552"/>
      <c r="AA12" s="1552"/>
      <c r="AB12" s="1552"/>
      <c r="AC12" s="1552"/>
      <c r="AD12" s="1552"/>
      <c r="AE12" s="1552"/>
      <c r="AF12" s="1552"/>
      <c r="AG12" s="1552"/>
      <c r="AH12" s="1552"/>
      <c r="AI12" s="1552"/>
      <c r="AJ12" s="1552"/>
      <c r="AK12" s="1552"/>
      <c r="AL12" s="1552"/>
      <c r="AM12" s="1552"/>
      <c r="AN12" s="1552"/>
      <c r="AO12" s="1552"/>
      <c r="AP12" s="1552"/>
      <c r="AQ12" s="1552"/>
      <c r="AR12" s="1552"/>
      <c r="AS12" s="1552"/>
      <c r="AT12" s="1552"/>
      <c r="AU12" s="1552"/>
      <c r="AV12" s="1552"/>
      <c r="AW12" s="1552"/>
      <c r="AX12" s="1552"/>
      <c r="AY12" s="1552"/>
      <c r="AZ12" s="1552"/>
      <c r="BA12" s="1552"/>
      <c r="BB12" s="1552"/>
      <c r="BC12" s="1552"/>
      <c r="BD12" s="1552"/>
      <c r="BE12" s="1552"/>
      <c r="BF12" s="1552"/>
      <c r="BG12" s="1552"/>
      <c r="BH12" s="1552"/>
      <c r="BI12" s="1552"/>
      <c r="BJ12" s="1552"/>
      <c r="BK12" s="1552"/>
      <c r="BL12" s="1552"/>
      <c r="BM12" s="1552"/>
      <c r="BN12" s="1552"/>
      <c r="BO12" s="1552"/>
      <c r="BP12" s="1552"/>
      <c r="BQ12" s="1535"/>
      <c r="BR12" s="1535"/>
      <c r="BS12" s="1535"/>
      <c r="BT12" s="1543"/>
      <c r="BU12" s="1535"/>
      <c r="BV12" s="1535"/>
      <c r="BW12" s="1535"/>
      <c r="BX12" s="1535"/>
      <c r="BY12" s="1535"/>
      <c r="BZ12" s="1535"/>
      <c r="CA12" s="1552"/>
      <c r="CB12" s="1548"/>
      <c r="CC12" s="1535"/>
      <c r="CD12" s="1545"/>
      <c r="CE12" s="1545"/>
      <c r="CF12" s="1543"/>
      <c r="CG12" s="1543"/>
      <c r="CH12" s="1535"/>
      <c r="CI12" s="1540"/>
    </row>
    <row r="13" spans="1:87" s="523" customFormat="1" ht="48">
      <c r="A13" s="1719"/>
      <c r="B13" s="1702"/>
      <c r="C13" s="1723"/>
      <c r="D13" s="1659"/>
      <c r="E13" s="1659"/>
      <c r="F13" s="1672"/>
      <c r="G13" s="1651"/>
      <c r="H13" s="542" t="s">
        <v>959</v>
      </c>
      <c r="I13" s="542" t="s">
        <v>960</v>
      </c>
      <c r="J13" s="240" t="s">
        <v>961</v>
      </c>
      <c r="K13" s="240" t="s">
        <v>342</v>
      </c>
      <c r="L13" s="240" t="s">
        <v>342</v>
      </c>
      <c r="M13" s="240" t="s">
        <v>791</v>
      </c>
      <c r="N13" s="237" t="s">
        <v>951</v>
      </c>
      <c r="O13" s="237" t="s">
        <v>952</v>
      </c>
      <c r="P13" s="240" t="s">
        <v>342</v>
      </c>
      <c r="Q13" s="240" t="s">
        <v>953</v>
      </c>
      <c r="R13" s="1630"/>
      <c r="S13" s="1552"/>
      <c r="T13" s="1552"/>
      <c r="U13" s="1552"/>
      <c r="V13" s="1552"/>
      <c r="W13" s="1552"/>
      <c r="X13" s="1552"/>
      <c r="Y13" s="1552"/>
      <c r="Z13" s="1552"/>
      <c r="AA13" s="1552"/>
      <c r="AB13" s="1552"/>
      <c r="AC13" s="1552"/>
      <c r="AD13" s="1552"/>
      <c r="AE13" s="1552"/>
      <c r="AF13" s="1552"/>
      <c r="AG13" s="1552"/>
      <c r="AH13" s="1552"/>
      <c r="AI13" s="1552"/>
      <c r="AJ13" s="1552"/>
      <c r="AK13" s="1552"/>
      <c r="AL13" s="1552"/>
      <c r="AM13" s="1552"/>
      <c r="AN13" s="1552"/>
      <c r="AO13" s="1552"/>
      <c r="AP13" s="1552"/>
      <c r="AQ13" s="1552"/>
      <c r="AR13" s="1552"/>
      <c r="AS13" s="1552"/>
      <c r="AT13" s="1552"/>
      <c r="AU13" s="1552"/>
      <c r="AV13" s="1552"/>
      <c r="AW13" s="1552"/>
      <c r="AX13" s="1552"/>
      <c r="AY13" s="1552"/>
      <c r="AZ13" s="1552"/>
      <c r="BA13" s="1552"/>
      <c r="BB13" s="1552"/>
      <c r="BC13" s="1552"/>
      <c r="BD13" s="1552"/>
      <c r="BE13" s="1552"/>
      <c r="BF13" s="1552"/>
      <c r="BG13" s="1552"/>
      <c r="BH13" s="1552"/>
      <c r="BI13" s="1552"/>
      <c r="BJ13" s="1552"/>
      <c r="BK13" s="1552"/>
      <c r="BL13" s="1552"/>
      <c r="BM13" s="1552"/>
      <c r="BN13" s="1552"/>
      <c r="BO13" s="1552"/>
      <c r="BP13" s="1552"/>
      <c r="BQ13" s="1535"/>
      <c r="BR13" s="1535"/>
      <c r="BS13" s="1535"/>
      <c r="BT13" s="1543"/>
      <c r="BU13" s="1535"/>
      <c r="BV13" s="1535"/>
      <c r="BW13" s="1535"/>
      <c r="BX13" s="1535"/>
      <c r="BY13" s="1535"/>
      <c r="BZ13" s="1535"/>
      <c r="CA13" s="1552"/>
      <c r="CB13" s="1548"/>
      <c r="CC13" s="1535"/>
      <c r="CD13" s="1545"/>
      <c r="CE13" s="1545"/>
      <c r="CF13" s="1543"/>
      <c r="CG13" s="1543"/>
      <c r="CH13" s="1535"/>
      <c r="CI13" s="1540"/>
    </row>
    <row r="14" spans="1:87" s="523" customFormat="1" ht="48">
      <c r="A14" s="1719"/>
      <c r="B14" s="1702"/>
      <c r="C14" s="1723"/>
      <c r="D14" s="1659"/>
      <c r="E14" s="1659"/>
      <c r="F14" s="1672"/>
      <c r="G14" s="1649" t="s">
        <v>897</v>
      </c>
      <c r="H14" s="542" t="s">
        <v>825</v>
      </c>
      <c r="I14" s="542" t="s">
        <v>962</v>
      </c>
      <c r="J14" s="240" t="s">
        <v>963</v>
      </c>
      <c r="K14" s="542" t="s">
        <v>962</v>
      </c>
      <c r="L14" s="240" t="s">
        <v>963</v>
      </c>
      <c r="M14" s="240" t="s">
        <v>791</v>
      </c>
      <c r="N14" s="237" t="s">
        <v>951</v>
      </c>
      <c r="O14" s="237" t="s">
        <v>952</v>
      </c>
      <c r="P14" s="240" t="s">
        <v>342</v>
      </c>
      <c r="Q14" s="240" t="s">
        <v>953</v>
      </c>
      <c r="R14" s="1630"/>
      <c r="S14" s="1552"/>
      <c r="T14" s="1552"/>
      <c r="U14" s="1552"/>
      <c r="V14" s="1552"/>
      <c r="W14" s="1552"/>
      <c r="X14" s="1552"/>
      <c r="Y14" s="1552"/>
      <c r="Z14" s="1552"/>
      <c r="AA14" s="1552"/>
      <c r="AB14" s="1552"/>
      <c r="AC14" s="1552"/>
      <c r="AD14" s="1552"/>
      <c r="AE14" s="1552"/>
      <c r="AF14" s="1552"/>
      <c r="AG14" s="1552"/>
      <c r="AH14" s="1552"/>
      <c r="AI14" s="1552"/>
      <c r="AJ14" s="1552"/>
      <c r="AK14" s="1552"/>
      <c r="AL14" s="1552"/>
      <c r="AM14" s="1552"/>
      <c r="AN14" s="1552"/>
      <c r="AO14" s="1552"/>
      <c r="AP14" s="1552"/>
      <c r="AQ14" s="1552"/>
      <c r="AR14" s="1552"/>
      <c r="AS14" s="1552"/>
      <c r="AT14" s="1552"/>
      <c r="AU14" s="1552"/>
      <c r="AV14" s="1552"/>
      <c r="AW14" s="1552"/>
      <c r="AX14" s="1552"/>
      <c r="AY14" s="1552"/>
      <c r="AZ14" s="1552"/>
      <c r="BA14" s="1552"/>
      <c r="BB14" s="1552"/>
      <c r="BC14" s="1552"/>
      <c r="BD14" s="1552"/>
      <c r="BE14" s="1552"/>
      <c r="BF14" s="1552"/>
      <c r="BG14" s="1552"/>
      <c r="BH14" s="1552"/>
      <c r="BI14" s="1552"/>
      <c r="BJ14" s="1552"/>
      <c r="BK14" s="1552"/>
      <c r="BL14" s="1552"/>
      <c r="BM14" s="1552"/>
      <c r="BN14" s="1552"/>
      <c r="BO14" s="1552"/>
      <c r="BP14" s="1552"/>
      <c r="BQ14" s="1535"/>
      <c r="BR14" s="1535"/>
      <c r="BS14" s="1535"/>
      <c r="BT14" s="1543"/>
      <c r="BU14" s="1535"/>
      <c r="BV14" s="1535"/>
      <c r="BW14" s="1535"/>
      <c r="BX14" s="1535"/>
      <c r="BY14" s="1535"/>
      <c r="BZ14" s="1535"/>
      <c r="CA14" s="1552"/>
      <c r="CB14" s="1548"/>
      <c r="CC14" s="1535"/>
      <c r="CD14" s="1545"/>
      <c r="CE14" s="1545"/>
      <c r="CF14" s="1543"/>
      <c r="CG14" s="1543"/>
      <c r="CH14" s="1535"/>
      <c r="CI14" s="1540"/>
    </row>
    <row r="15" spans="1:87" s="523" customFormat="1" ht="48">
      <c r="A15" s="1719"/>
      <c r="B15" s="1702"/>
      <c r="C15" s="1723"/>
      <c r="D15" s="1659"/>
      <c r="E15" s="1659"/>
      <c r="F15" s="1672"/>
      <c r="G15" s="1650"/>
      <c r="H15" s="542" t="s">
        <v>954</v>
      </c>
      <c r="I15" s="542" t="s">
        <v>964</v>
      </c>
      <c r="J15" s="240" t="s">
        <v>965</v>
      </c>
      <c r="K15" s="542" t="s">
        <v>962</v>
      </c>
      <c r="L15" s="240" t="s">
        <v>963</v>
      </c>
      <c r="M15" s="240" t="s">
        <v>791</v>
      </c>
      <c r="N15" s="237" t="s">
        <v>951</v>
      </c>
      <c r="O15" s="237" t="s">
        <v>952</v>
      </c>
      <c r="P15" s="240" t="s">
        <v>342</v>
      </c>
      <c r="Q15" s="240" t="s">
        <v>953</v>
      </c>
      <c r="R15" s="1630"/>
      <c r="S15" s="1552"/>
      <c r="T15" s="1552"/>
      <c r="U15" s="1552"/>
      <c r="V15" s="1552"/>
      <c r="W15" s="1552"/>
      <c r="X15" s="1552"/>
      <c r="Y15" s="1552"/>
      <c r="Z15" s="1552"/>
      <c r="AA15" s="1552"/>
      <c r="AB15" s="1552"/>
      <c r="AC15" s="1552"/>
      <c r="AD15" s="1552"/>
      <c r="AE15" s="1552"/>
      <c r="AF15" s="1552"/>
      <c r="AG15" s="1552"/>
      <c r="AH15" s="1552"/>
      <c r="AI15" s="1552"/>
      <c r="AJ15" s="1552"/>
      <c r="AK15" s="1552"/>
      <c r="AL15" s="1552"/>
      <c r="AM15" s="1552"/>
      <c r="AN15" s="1552"/>
      <c r="AO15" s="1552"/>
      <c r="AP15" s="1552"/>
      <c r="AQ15" s="1552"/>
      <c r="AR15" s="1552"/>
      <c r="AS15" s="1552"/>
      <c r="AT15" s="1552"/>
      <c r="AU15" s="1552"/>
      <c r="AV15" s="1552"/>
      <c r="AW15" s="1552"/>
      <c r="AX15" s="1552"/>
      <c r="AY15" s="1552"/>
      <c r="AZ15" s="1552"/>
      <c r="BA15" s="1552"/>
      <c r="BB15" s="1552"/>
      <c r="BC15" s="1552"/>
      <c r="BD15" s="1552"/>
      <c r="BE15" s="1552"/>
      <c r="BF15" s="1552"/>
      <c r="BG15" s="1552"/>
      <c r="BH15" s="1552"/>
      <c r="BI15" s="1552"/>
      <c r="BJ15" s="1552"/>
      <c r="BK15" s="1552"/>
      <c r="BL15" s="1552"/>
      <c r="BM15" s="1552"/>
      <c r="BN15" s="1552"/>
      <c r="BO15" s="1552"/>
      <c r="BP15" s="1552"/>
      <c r="BQ15" s="1535"/>
      <c r="BR15" s="1535"/>
      <c r="BS15" s="1535"/>
      <c r="BT15" s="1543"/>
      <c r="BU15" s="1535"/>
      <c r="BV15" s="1535"/>
      <c r="BW15" s="1535"/>
      <c r="BX15" s="1535"/>
      <c r="BY15" s="1535"/>
      <c r="BZ15" s="1535"/>
      <c r="CA15" s="1552"/>
      <c r="CB15" s="1548"/>
      <c r="CC15" s="1535"/>
      <c r="CD15" s="1545"/>
      <c r="CE15" s="1545"/>
      <c r="CF15" s="1543"/>
      <c r="CG15" s="1543"/>
      <c r="CH15" s="1535"/>
      <c r="CI15" s="1540"/>
    </row>
    <row r="16" spans="1:87" s="523" customFormat="1" ht="48" customHeight="1">
      <c r="A16" s="1719"/>
      <c r="B16" s="1702"/>
      <c r="C16" s="1723"/>
      <c r="D16" s="1659"/>
      <c r="E16" s="1659"/>
      <c r="F16" s="1672"/>
      <c r="G16" s="1650"/>
      <c r="H16" s="542" t="s">
        <v>889</v>
      </c>
      <c r="I16" s="542" t="s">
        <v>966</v>
      </c>
      <c r="J16" s="240" t="s">
        <v>967</v>
      </c>
      <c r="K16" s="542" t="s">
        <v>962</v>
      </c>
      <c r="L16" s="240" t="s">
        <v>963</v>
      </c>
      <c r="M16" s="240" t="s">
        <v>791</v>
      </c>
      <c r="N16" s="237" t="s">
        <v>951</v>
      </c>
      <c r="O16" s="237" t="s">
        <v>952</v>
      </c>
      <c r="P16" s="240" t="s">
        <v>342</v>
      </c>
      <c r="Q16" s="240" t="s">
        <v>953</v>
      </c>
      <c r="R16" s="1630"/>
      <c r="S16" s="1552"/>
      <c r="T16" s="1552"/>
      <c r="U16" s="1552"/>
      <c r="V16" s="1552"/>
      <c r="W16" s="1552"/>
      <c r="X16" s="1552"/>
      <c r="Y16" s="1552"/>
      <c r="Z16" s="1552"/>
      <c r="AA16" s="1552"/>
      <c r="AB16" s="1552"/>
      <c r="AC16" s="1552"/>
      <c r="AD16" s="1552"/>
      <c r="AE16" s="1552"/>
      <c r="AF16" s="1552"/>
      <c r="AG16" s="1552"/>
      <c r="AH16" s="1552"/>
      <c r="AI16" s="1552"/>
      <c r="AJ16" s="1552"/>
      <c r="AK16" s="1552"/>
      <c r="AL16" s="1552"/>
      <c r="AM16" s="1552"/>
      <c r="AN16" s="1552"/>
      <c r="AO16" s="1552"/>
      <c r="AP16" s="1552"/>
      <c r="AQ16" s="1552"/>
      <c r="AR16" s="1552"/>
      <c r="AS16" s="1552"/>
      <c r="AT16" s="1552"/>
      <c r="AU16" s="1552"/>
      <c r="AV16" s="1552"/>
      <c r="AW16" s="1552"/>
      <c r="AX16" s="1552"/>
      <c r="AY16" s="1552"/>
      <c r="AZ16" s="1552"/>
      <c r="BA16" s="1552"/>
      <c r="BB16" s="1552"/>
      <c r="BC16" s="1552"/>
      <c r="BD16" s="1552"/>
      <c r="BE16" s="1552"/>
      <c r="BF16" s="1552"/>
      <c r="BG16" s="1552"/>
      <c r="BH16" s="1552"/>
      <c r="BI16" s="1552"/>
      <c r="BJ16" s="1552"/>
      <c r="BK16" s="1552"/>
      <c r="BL16" s="1552"/>
      <c r="BM16" s="1552"/>
      <c r="BN16" s="1552"/>
      <c r="BO16" s="1552"/>
      <c r="BP16" s="1552"/>
      <c r="BQ16" s="1535"/>
      <c r="BR16" s="1535"/>
      <c r="BS16" s="1535"/>
      <c r="BT16" s="1543"/>
      <c r="BU16" s="1535"/>
      <c r="BV16" s="1535"/>
      <c r="BW16" s="1535"/>
      <c r="BX16" s="1535"/>
      <c r="BY16" s="1535"/>
      <c r="BZ16" s="1535"/>
      <c r="CA16" s="1552"/>
      <c r="CB16" s="1548"/>
      <c r="CC16" s="1535"/>
      <c r="CD16" s="1545"/>
      <c r="CE16" s="1545"/>
      <c r="CF16" s="1543"/>
      <c r="CG16" s="1543"/>
      <c r="CH16" s="1535"/>
      <c r="CI16" s="1540"/>
    </row>
    <row r="17" spans="1:87" s="523" customFormat="1" ht="48">
      <c r="A17" s="1719"/>
      <c r="B17" s="1702"/>
      <c r="C17" s="1723"/>
      <c r="D17" s="1659"/>
      <c r="E17" s="1659"/>
      <c r="F17" s="1672"/>
      <c r="G17" s="1651"/>
      <c r="H17" s="542" t="s">
        <v>959</v>
      </c>
      <c r="I17" s="542" t="s">
        <v>968</v>
      </c>
      <c r="J17" s="240" t="s">
        <v>969</v>
      </c>
      <c r="K17" s="542" t="s">
        <v>962</v>
      </c>
      <c r="L17" s="240" t="s">
        <v>963</v>
      </c>
      <c r="M17" s="240" t="s">
        <v>791</v>
      </c>
      <c r="N17" s="237" t="s">
        <v>951</v>
      </c>
      <c r="O17" s="237" t="s">
        <v>952</v>
      </c>
      <c r="P17" s="240" t="s">
        <v>342</v>
      </c>
      <c r="Q17" s="240" t="s">
        <v>953</v>
      </c>
      <c r="R17" s="1630"/>
      <c r="S17" s="1552"/>
      <c r="T17" s="1552"/>
      <c r="U17" s="1552"/>
      <c r="V17" s="1552"/>
      <c r="W17" s="1552"/>
      <c r="X17" s="1552"/>
      <c r="Y17" s="1552"/>
      <c r="Z17" s="1552"/>
      <c r="AA17" s="1552"/>
      <c r="AB17" s="1552"/>
      <c r="AC17" s="1552"/>
      <c r="AD17" s="1552"/>
      <c r="AE17" s="1552"/>
      <c r="AF17" s="1552"/>
      <c r="AG17" s="1552"/>
      <c r="AH17" s="1552"/>
      <c r="AI17" s="1552"/>
      <c r="AJ17" s="1552"/>
      <c r="AK17" s="1552"/>
      <c r="AL17" s="1552"/>
      <c r="AM17" s="1552"/>
      <c r="AN17" s="1552"/>
      <c r="AO17" s="1552"/>
      <c r="AP17" s="1552"/>
      <c r="AQ17" s="1552"/>
      <c r="AR17" s="1552"/>
      <c r="AS17" s="1552"/>
      <c r="AT17" s="1552"/>
      <c r="AU17" s="1552"/>
      <c r="AV17" s="1552"/>
      <c r="AW17" s="1552"/>
      <c r="AX17" s="1552"/>
      <c r="AY17" s="1552"/>
      <c r="AZ17" s="1552"/>
      <c r="BA17" s="1552"/>
      <c r="BB17" s="1552"/>
      <c r="BC17" s="1552"/>
      <c r="BD17" s="1552"/>
      <c r="BE17" s="1552"/>
      <c r="BF17" s="1552"/>
      <c r="BG17" s="1552"/>
      <c r="BH17" s="1552"/>
      <c r="BI17" s="1552"/>
      <c r="BJ17" s="1552"/>
      <c r="BK17" s="1552"/>
      <c r="BL17" s="1552"/>
      <c r="BM17" s="1552"/>
      <c r="BN17" s="1552"/>
      <c r="BO17" s="1552"/>
      <c r="BP17" s="1552"/>
      <c r="BQ17" s="1535"/>
      <c r="BR17" s="1535"/>
      <c r="BS17" s="1535"/>
      <c r="BT17" s="1543"/>
      <c r="BU17" s="1535"/>
      <c r="BV17" s="1535"/>
      <c r="BW17" s="1535"/>
      <c r="BX17" s="1535"/>
      <c r="BY17" s="1535"/>
      <c r="BZ17" s="1535"/>
      <c r="CA17" s="1552"/>
      <c r="CB17" s="1548"/>
      <c r="CC17" s="1535"/>
      <c r="CD17" s="1545"/>
      <c r="CE17" s="1545"/>
      <c r="CF17" s="1543"/>
      <c r="CG17" s="1543"/>
      <c r="CH17" s="1535"/>
      <c r="CI17" s="1540"/>
    </row>
    <row r="18" spans="1:87" s="523" customFormat="1" ht="24">
      <c r="A18" s="1719"/>
      <c r="B18" s="1702"/>
      <c r="C18" s="1723"/>
      <c r="D18" s="1659"/>
      <c r="E18" s="1659"/>
      <c r="F18" s="1672"/>
      <c r="G18" s="1649" t="s">
        <v>970</v>
      </c>
      <c r="H18" s="542" t="s">
        <v>948</v>
      </c>
      <c r="I18" s="542" t="s">
        <v>971</v>
      </c>
      <c r="J18" s="240" t="s">
        <v>972</v>
      </c>
      <c r="K18" s="542" t="s">
        <v>962</v>
      </c>
      <c r="L18" s="240" t="s">
        <v>963</v>
      </c>
      <c r="M18" s="240" t="s">
        <v>791</v>
      </c>
      <c r="N18" s="237" t="s">
        <v>973</v>
      </c>
      <c r="O18" s="237" t="s">
        <v>974</v>
      </c>
      <c r="P18" s="240" t="s">
        <v>342</v>
      </c>
      <c r="Q18" s="240" t="s">
        <v>953</v>
      </c>
      <c r="R18" s="1630"/>
      <c r="S18" s="1552"/>
      <c r="T18" s="1552"/>
      <c r="U18" s="1552"/>
      <c r="V18" s="1552"/>
      <c r="W18" s="1552"/>
      <c r="X18" s="1552"/>
      <c r="Y18" s="1552"/>
      <c r="Z18" s="1552"/>
      <c r="AA18" s="1552"/>
      <c r="AB18" s="1552"/>
      <c r="AC18" s="1552"/>
      <c r="AD18" s="1552"/>
      <c r="AE18" s="1552"/>
      <c r="AF18" s="1552"/>
      <c r="AG18" s="1552"/>
      <c r="AH18" s="1552"/>
      <c r="AI18" s="1552"/>
      <c r="AJ18" s="1552"/>
      <c r="AK18" s="1552"/>
      <c r="AL18" s="1552"/>
      <c r="AM18" s="1552"/>
      <c r="AN18" s="1552"/>
      <c r="AO18" s="1552"/>
      <c r="AP18" s="1552"/>
      <c r="AQ18" s="1552"/>
      <c r="AR18" s="1552"/>
      <c r="AS18" s="1552"/>
      <c r="AT18" s="1552"/>
      <c r="AU18" s="1552"/>
      <c r="AV18" s="1552"/>
      <c r="AW18" s="1552"/>
      <c r="AX18" s="1552"/>
      <c r="AY18" s="1552"/>
      <c r="AZ18" s="1552"/>
      <c r="BA18" s="1552"/>
      <c r="BB18" s="1552"/>
      <c r="BC18" s="1552"/>
      <c r="BD18" s="1552"/>
      <c r="BE18" s="1552"/>
      <c r="BF18" s="1552"/>
      <c r="BG18" s="1552"/>
      <c r="BH18" s="1552"/>
      <c r="BI18" s="1552"/>
      <c r="BJ18" s="1552"/>
      <c r="BK18" s="1552"/>
      <c r="BL18" s="1552"/>
      <c r="BM18" s="1552"/>
      <c r="BN18" s="1552"/>
      <c r="BO18" s="1552"/>
      <c r="BP18" s="1552"/>
      <c r="BQ18" s="1535"/>
      <c r="BR18" s="1535"/>
      <c r="BS18" s="1535"/>
      <c r="BT18" s="1543"/>
      <c r="BU18" s="1535"/>
      <c r="BV18" s="1535"/>
      <c r="BW18" s="1535"/>
      <c r="BX18" s="1535"/>
      <c r="BY18" s="1535"/>
      <c r="BZ18" s="1535"/>
      <c r="CA18" s="1552"/>
      <c r="CB18" s="1548"/>
      <c r="CC18" s="1535"/>
      <c r="CD18" s="1545"/>
      <c r="CE18" s="1545"/>
      <c r="CF18" s="1543"/>
      <c r="CG18" s="1543"/>
      <c r="CH18" s="1535"/>
      <c r="CI18" s="1540"/>
    </row>
    <row r="19" spans="1:87" s="523" customFormat="1" ht="48">
      <c r="A19" s="1719"/>
      <c r="B19" s="1702"/>
      <c r="C19" s="1723"/>
      <c r="D19" s="1659"/>
      <c r="E19" s="1659"/>
      <c r="F19" s="1672"/>
      <c r="G19" s="1650"/>
      <c r="H19" s="542" t="s">
        <v>975</v>
      </c>
      <c r="I19" s="542" t="s">
        <v>976</v>
      </c>
      <c r="J19" s="240" t="s">
        <v>977</v>
      </c>
      <c r="K19" s="542" t="s">
        <v>962</v>
      </c>
      <c r="L19" s="240" t="s">
        <v>963</v>
      </c>
      <c r="M19" s="240" t="s">
        <v>791</v>
      </c>
      <c r="N19" s="237" t="s">
        <v>951</v>
      </c>
      <c r="O19" s="237" t="s">
        <v>952</v>
      </c>
      <c r="P19" s="240" t="s">
        <v>342</v>
      </c>
      <c r="Q19" s="240" t="s">
        <v>953</v>
      </c>
      <c r="R19" s="1630"/>
      <c r="S19" s="1552"/>
      <c r="T19" s="1552"/>
      <c r="U19" s="1552"/>
      <c r="V19" s="1552"/>
      <c r="W19" s="1552"/>
      <c r="X19" s="1552"/>
      <c r="Y19" s="1552"/>
      <c r="Z19" s="1552"/>
      <c r="AA19" s="1552"/>
      <c r="AB19" s="1552"/>
      <c r="AC19" s="1552"/>
      <c r="AD19" s="1552"/>
      <c r="AE19" s="1552"/>
      <c r="AF19" s="1552"/>
      <c r="AG19" s="1552"/>
      <c r="AH19" s="1552"/>
      <c r="AI19" s="1552"/>
      <c r="AJ19" s="1552"/>
      <c r="AK19" s="1552"/>
      <c r="AL19" s="1552"/>
      <c r="AM19" s="1552"/>
      <c r="AN19" s="1552"/>
      <c r="AO19" s="1552"/>
      <c r="AP19" s="1552"/>
      <c r="AQ19" s="1552"/>
      <c r="AR19" s="1552"/>
      <c r="AS19" s="1552"/>
      <c r="AT19" s="1552"/>
      <c r="AU19" s="1552"/>
      <c r="AV19" s="1552"/>
      <c r="AW19" s="1552"/>
      <c r="AX19" s="1552"/>
      <c r="AY19" s="1552"/>
      <c r="AZ19" s="1552"/>
      <c r="BA19" s="1552"/>
      <c r="BB19" s="1552"/>
      <c r="BC19" s="1552"/>
      <c r="BD19" s="1552"/>
      <c r="BE19" s="1552"/>
      <c r="BF19" s="1552"/>
      <c r="BG19" s="1552"/>
      <c r="BH19" s="1552"/>
      <c r="BI19" s="1552"/>
      <c r="BJ19" s="1552"/>
      <c r="BK19" s="1552"/>
      <c r="BL19" s="1552"/>
      <c r="BM19" s="1552"/>
      <c r="BN19" s="1552"/>
      <c r="BO19" s="1552"/>
      <c r="BP19" s="1552"/>
      <c r="BQ19" s="1535"/>
      <c r="BR19" s="1535"/>
      <c r="BS19" s="1535"/>
      <c r="BT19" s="1543"/>
      <c r="BU19" s="1535"/>
      <c r="BV19" s="1535"/>
      <c r="BW19" s="1535"/>
      <c r="BX19" s="1535"/>
      <c r="BY19" s="1535"/>
      <c r="BZ19" s="1535"/>
      <c r="CA19" s="1552"/>
      <c r="CB19" s="1548"/>
      <c r="CC19" s="1535"/>
      <c r="CD19" s="1545"/>
      <c r="CE19" s="1545"/>
      <c r="CF19" s="1543"/>
      <c r="CG19" s="1543"/>
      <c r="CH19" s="1535"/>
      <c r="CI19" s="1540"/>
    </row>
    <row r="20" spans="1:87" s="523" customFormat="1" ht="24" customHeight="1">
      <c r="A20" s="1719"/>
      <c r="B20" s="1702"/>
      <c r="C20" s="1723"/>
      <c r="D20" s="1659"/>
      <c r="E20" s="1659"/>
      <c r="F20" s="1672"/>
      <c r="G20" s="1650"/>
      <c r="H20" s="542" t="s">
        <v>515</v>
      </c>
      <c r="I20" s="542" t="s">
        <v>978</v>
      </c>
      <c r="J20" s="240" t="s">
        <v>979</v>
      </c>
      <c r="K20" s="542" t="s">
        <v>962</v>
      </c>
      <c r="L20" s="240" t="s">
        <v>963</v>
      </c>
      <c r="M20" s="240" t="s">
        <v>791</v>
      </c>
      <c r="N20" s="237" t="s">
        <v>973</v>
      </c>
      <c r="O20" s="237" t="s">
        <v>974</v>
      </c>
      <c r="P20" s="240" t="s">
        <v>342</v>
      </c>
      <c r="Q20" s="240" t="s">
        <v>953</v>
      </c>
      <c r="R20" s="1630"/>
      <c r="S20" s="1552"/>
      <c r="T20" s="1552"/>
      <c r="U20" s="1552"/>
      <c r="V20" s="1552"/>
      <c r="W20" s="1552"/>
      <c r="X20" s="1552"/>
      <c r="Y20" s="1552"/>
      <c r="Z20" s="1552"/>
      <c r="AA20" s="1552"/>
      <c r="AB20" s="1552"/>
      <c r="AC20" s="1552"/>
      <c r="AD20" s="1552"/>
      <c r="AE20" s="1552"/>
      <c r="AF20" s="1552"/>
      <c r="AG20" s="1552"/>
      <c r="AH20" s="1552"/>
      <c r="AI20" s="1552"/>
      <c r="AJ20" s="1552"/>
      <c r="AK20" s="1552"/>
      <c r="AL20" s="1552"/>
      <c r="AM20" s="1552"/>
      <c r="AN20" s="1552"/>
      <c r="AO20" s="1552"/>
      <c r="AP20" s="1552"/>
      <c r="AQ20" s="1552"/>
      <c r="AR20" s="1552"/>
      <c r="AS20" s="1552"/>
      <c r="AT20" s="1552"/>
      <c r="AU20" s="1552"/>
      <c r="AV20" s="1552"/>
      <c r="AW20" s="1552"/>
      <c r="AX20" s="1552"/>
      <c r="AY20" s="1552"/>
      <c r="AZ20" s="1552"/>
      <c r="BA20" s="1552"/>
      <c r="BB20" s="1552"/>
      <c r="BC20" s="1552"/>
      <c r="BD20" s="1552"/>
      <c r="BE20" s="1552"/>
      <c r="BF20" s="1552"/>
      <c r="BG20" s="1552"/>
      <c r="BH20" s="1552"/>
      <c r="BI20" s="1552"/>
      <c r="BJ20" s="1552"/>
      <c r="BK20" s="1552"/>
      <c r="BL20" s="1552"/>
      <c r="BM20" s="1552"/>
      <c r="BN20" s="1552"/>
      <c r="BO20" s="1552"/>
      <c r="BP20" s="1552"/>
      <c r="BQ20" s="1535"/>
      <c r="BR20" s="1535"/>
      <c r="BS20" s="1535"/>
      <c r="BT20" s="1543"/>
      <c r="BU20" s="1535"/>
      <c r="BV20" s="1535"/>
      <c r="BW20" s="1535"/>
      <c r="BX20" s="1535"/>
      <c r="BY20" s="1535"/>
      <c r="BZ20" s="1535"/>
      <c r="CA20" s="1552"/>
      <c r="CB20" s="1548"/>
      <c r="CC20" s="1535"/>
      <c r="CD20" s="1545"/>
      <c r="CE20" s="1545"/>
      <c r="CF20" s="1543"/>
      <c r="CG20" s="1543"/>
      <c r="CH20" s="1535"/>
      <c r="CI20" s="1540"/>
    </row>
    <row r="21" spans="1:87" s="523" customFormat="1" ht="24">
      <c r="A21" s="1719"/>
      <c r="B21" s="1702"/>
      <c r="C21" s="1723"/>
      <c r="D21" s="1659"/>
      <c r="E21" s="1659"/>
      <c r="F21" s="1672"/>
      <c r="G21" s="1650"/>
      <c r="H21" s="542" t="s">
        <v>980</v>
      </c>
      <c r="I21" s="542" t="s">
        <v>981</v>
      </c>
      <c r="J21" s="240" t="s">
        <v>982</v>
      </c>
      <c r="K21" s="542" t="s">
        <v>962</v>
      </c>
      <c r="L21" s="240" t="s">
        <v>963</v>
      </c>
      <c r="M21" s="240" t="s">
        <v>791</v>
      </c>
      <c r="N21" s="237" t="s">
        <v>973</v>
      </c>
      <c r="O21" s="237" t="s">
        <v>974</v>
      </c>
      <c r="P21" s="240" t="s">
        <v>342</v>
      </c>
      <c r="Q21" s="240" t="s">
        <v>953</v>
      </c>
      <c r="R21" s="1630"/>
      <c r="S21" s="1552"/>
      <c r="T21" s="1552"/>
      <c r="U21" s="1552"/>
      <c r="V21" s="1552"/>
      <c r="W21" s="1552"/>
      <c r="X21" s="1552"/>
      <c r="Y21" s="1552"/>
      <c r="Z21" s="1552"/>
      <c r="AA21" s="1552"/>
      <c r="AB21" s="1552"/>
      <c r="AC21" s="1552"/>
      <c r="AD21" s="1552"/>
      <c r="AE21" s="1552"/>
      <c r="AF21" s="1552"/>
      <c r="AG21" s="1552"/>
      <c r="AH21" s="1552"/>
      <c r="AI21" s="1552"/>
      <c r="AJ21" s="1552"/>
      <c r="AK21" s="1552"/>
      <c r="AL21" s="1552"/>
      <c r="AM21" s="1552"/>
      <c r="AN21" s="1552"/>
      <c r="AO21" s="1552"/>
      <c r="AP21" s="1552"/>
      <c r="AQ21" s="1552"/>
      <c r="AR21" s="1552"/>
      <c r="AS21" s="1552"/>
      <c r="AT21" s="1552"/>
      <c r="AU21" s="1552"/>
      <c r="AV21" s="1552"/>
      <c r="AW21" s="1552"/>
      <c r="AX21" s="1552"/>
      <c r="AY21" s="1552"/>
      <c r="AZ21" s="1552"/>
      <c r="BA21" s="1552"/>
      <c r="BB21" s="1552"/>
      <c r="BC21" s="1552"/>
      <c r="BD21" s="1552"/>
      <c r="BE21" s="1552"/>
      <c r="BF21" s="1552"/>
      <c r="BG21" s="1552"/>
      <c r="BH21" s="1552"/>
      <c r="BI21" s="1552"/>
      <c r="BJ21" s="1552"/>
      <c r="BK21" s="1552"/>
      <c r="BL21" s="1552"/>
      <c r="BM21" s="1552"/>
      <c r="BN21" s="1552"/>
      <c r="BO21" s="1552"/>
      <c r="BP21" s="1552"/>
      <c r="BQ21" s="1535"/>
      <c r="BR21" s="1535"/>
      <c r="BS21" s="1535"/>
      <c r="BT21" s="1543"/>
      <c r="BU21" s="1535"/>
      <c r="BV21" s="1535"/>
      <c r="BW21" s="1535"/>
      <c r="BX21" s="1535"/>
      <c r="BY21" s="1535"/>
      <c r="BZ21" s="1535"/>
      <c r="CA21" s="1552"/>
      <c r="CB21" s="1548"/>
      <c r="CC21" s="1535"/>
      <c r="CD21" s="1545"/>
      <c r="CE21" s="1545"/>
      <c r="CF21" s="1543"/>
      <c r="CG21" s="1543"/>
      <c r="CH21" s="1535"/>
      <c r="CI21" s="1540"/>
    </row>
    <row r="22" spans="1:87" s="523" customFormat="1" ht="24">
      <c r="A22" s="1719"/>
      <c r="B22" s="1702"/>
      <c r="C22" s="1723"/>
      <c r="D22" s="1659"/>
      <c r="E22" s="1659"/>
      <c r="F22" s="1672"/>
      <c r="G22" s="1650"/>
      <c r="H22" s="542" t="s">
        <v>983</v>
      </c>
      <c r="I22" s="542" t="s">
        <v>984</v>
      </c>
      <c r="J22" s="240" t="s">
        <v>985</v>
      </c>
      <c r="K22" s="542" t="s">
        <v>962</v>
      </c>
      <c r="L22" s="240" t="s">
        <v>963</v>
      </c>
      <c r="M22" s="240" t="s">
        <v>791</v>
      </c>
      <c r="N22" s="237" t="s">
        <v>973</v>
      </c>
      <c r="O22" s="237" t="s">
        <v>974</v>
      </c>
      <c r="P22" s="240" t="s">
        <v>342</v>
      </c>
      <c r="Q22" s="240" t="s">
        <v>953</v>
      </c>
      <c r="R22" s="1630"/>
      <c r="S22" s="1552"/>
      <c r="T22" s="1552"/>
      <c r="U22" s="1552"/>
      <c r="V22" s="1552"/>
      <c r="W22" s="1552"/>
      <c r="X22" s="1552"/>
      <c r="Y22" s="1552"/>
      <c r="Z22" s="1552"/>
      <c r="AA22" s="1552"/>
      <c r="AB22" s="1552"/>
      <c r="AC22" s="1552"/>
      <c r="AD22" s="1552"/>
      <c r="AE22" s="1552"/>
      <c r="AF22" s="1552"/>
      <c r="AG22" s="1552"/>
      <c r="AH22" s="1552"/>
      <c r="AI22" s="1552"/>
      <c r="AJ22" s="1552"/>
      <c r="AK22" s="1552"/>
      <c r="AL22" s="1552"/>
      <c r="AM22" s="1552"/>
      <c r="AN22" s="1552"/>
      <c r="AO22" s="1552"/>
      <c r="AP22" s="1552"/>
      <c r="AQ22" s="1552"/>
      <c r="AR22" s="1552"/>
      <c r="AS22" s="1552"/>
      <c r="AT22" s="1552"/>
      <c r="AU22" s="1552"/>
      <c r="AV22" s="1552"/>
      <c r="AW22" s="1552"/>
      <c r="AX22" s="1552"/>
      <c r="AY22" s="1552"/>
      <c r="AZ22" s="1552"/>
      <c r="BA22" s="1552"/>
      <c r="BB22" s="1552"/>
      <c r="BC22" s="1552"/>
      <c r="BD22" s="1552"/>
      <c r="BE22" s="1552"/>
      <c r="BF22" s="1552"/>
      <c r="BG22" s="1552"/>
      <c r="BH22" s="1552"/>
      <c r="BI22" s="1552"/>
      <c r="BJ22" s="1552"/>
      <c r="BK22" s="1552"/>
      <c r="BL22" s="1552"/>
      <c r="BM22" s="1552"/>
      <c r="BN22" s="1552"/>
      <c r="BO22" s="1552"/>
      <c r="BP22" s="1552"/>
      <c r="BQ22" s="1535"/>
      <c r="BR22" s="1535"/>
      <c r="BS22" s="1535"/>
      <c r="BT22" s="1543"/>
      <c r="BU22" s="1535"/>
      <c r="BV22" s="1535"/>
      <c r="BW22" s="1535"/>
      <c r="BX22" s="1535"/>
      <c r="BY22" s="1535"/>
      <c r="BZ22" s="1535"/>
      <c r="CA22" s="1552"/>
      <c r="CB22" s="1548"/>
      <c r="CC22" s="1535"/>
      <c r="CD22" s="1545"/>
      <c r="CE22" s="1545"/>
      <c r="CF22" s="1543"/>
      <c r="CG22" s="1543"/>
      <c r="CH22" s="1535"/>
      <c r="CI22" s="1540"/>
    </row>
    <row r="23" spans="1:87" s="523" customFormat="1" ht="14.4">
      <c r="A23" s="1720"/>
      <c r="B23" s="1703"/>
      <c r="C23" s="1724"/>
      <c r="D23" s="1660"/>
      <c r="E23" s="1660"/>
      <c r="F23" s="1673"/>
      <c r="G23" s="1651"/>
      <c r="H23" s="542" t="s">
        <v>959</v>
      </c>
      <c r="I23" s="541" t="s">
        <v>955</v>
      </c>
      <c r="J23" s="219" t="s">
        <v>956</v>
      </c>
      <c r="K23" s="240" t="s">
        <v>342</v>
      </c>
      <c r="L23" s="240" t="s">
        <v>342</v>
      </c>
      <c r="M23" s="240" t="s">
        <v>791</v>
      </c>
      <c r="N23" s="543" t="s">
        <v>342</v>
      </c>
      <c r="O23" s="543" t="s">
        <v>342</v>
      </c>
      <c r="P23" s="240" t="s">
        <v>342</v>
      </c>
      <c r="Q23" s="338" t="s">
        <v>955</v>
      </c>
      <c r="R23" s="1640"/>
      <c r="S23" s="1553"/>
      <c r="T23" s="1553"/>
      <c r="U23" s="1553"/>
      <c r="V23" s="1553"/>
      <c r="W23" s="1553"/>
      <c r="X23" s="1553"/>
      <c r="Y23" s="1553"/>
      <c r="Z23" s="1553"/>
      <c r="AA23" s="1553"/>
      <c r="AB23" s="1553"/>
      <c r="AC23" s="1553"/>
      <c r="AD23" s="1553"/>
      <c r="AE23" s="1553"/>
      <c r="AF23" s="1553"/>
      <c r="AG23" s="1553"/>
      <c r="AH23" s="1553"/>
      <c r="AI23" s="1553"/>
      <c r="AJ23" s="1553"/>
      <c r="AK23" s="1553"/>
      <c r="AL23" s="1553"/>
      <c r="AM23" s="1553"/>
      <c r="AN23" s="1553"/>
      <c r="AO23" s="1553"/>
      <c r="AP23" s="1553"/>
      <c r="AQ23" s="1553"/>
      <c r="AR23" s="1553"/>
      <c r="AS23" s="1553"/>
      <c r="AT23" s="1553"/>
      <c r="AU23" s="1553"/>
      <c r="AV23" s="1553"/>
      <c r="AW23" s="1553"/>
      <c r="AX23" s="1553"/>
      <c r="AY23" s="1553"/>
      <c r="AZ23" s="1553"/>
      <c r="BA23" s="1553"/>
      <c r="BB23" s="1553"/>
      <c r="BC23" s="1553"/>
      <c r="BD23" s="1553"/>
      <c r="BE23" s="1553"/>
      <c r="BF23" s="1553"/>
      <c r="BG23" s="1553"/>
      <c r="BH23" s="1553"/>
      <c r="BI23" s="1553"/>
      <c r="BJ23" s="1553"/>
      <c r="BK23" s="1553"/>
      <c r="BL23" s="1553"/>
      <c r="BM23" s="1553"/>
      <c r="BN23" s="1553"/>
      <c r="BO23" s="1553"/>
      <c r="BP23" s="1553"/>
      <c r="BQ23" s="1535"/>
      <c r="BR23" s="1535"/>
      <c r="BS23" s="1535"/>
      <c r="BT23" s="1543"/>
      <c r="BU23" s="1535"/>
      <c r="BV23" s="1535"/>
      <c r="BW23" s="1535"/>
      <c r="BX23" s="1535"/>
      <c r="BY23" s="1535"/>
      <c r="BZ23" s="1535"/>
      <c r="CA23" s="1553"/>
      <c r="CB23" s="1548"/>
      <c r="CC23" s="1535"/>
      <c r="CD23" s="1545"/>
      <c r="CE23" s="1545"/>
      <c r="CF23" s="1543"/>
      <c r="CG23" s="1543"/>
      <c r="CH23" s="1535"/>
      <c r="CI23" s="1540"/>
    </row>
    <row r="24" spans="1:87" s="523" customFormat="1" ht="14.4">
      <c r="A24" s="530">
        <v>5</v>
      </c>
      <c r="B24" s="243" t="s">
        <v>986</v>
      </c>
      <c r="C24" s="531" t="s">
        <v>987</v>
      </c>
      <c r="D24" s="530" t="s">
        <v>988</v>
      </c>
      <c r="E24" s="530" t="s">
        <v>857</v>
      </c>
      <c r="F24" s="530">
        <v>1</v>
      </c>
      <c r="G24" s="530" t="s">
        <v>790</v>
      </c>
      <c r="H24" s="530" t="s">
        <v>790</v>
      </c>
      <c r="I24" s="531" t="s">
        <v>987</v>
      </c>
      <c r="J24" s="530" t="s">
        <v>988</v>
      </c>
      <c r="K24" s="240" t="s">
        <v>342</v>
      </c>
      <c r="L24" s="240" t="s">
        <v>342</v>
      </c>
      <c r="M24" s="240" t="s">
        <v>791</v>
      </c>
      <c r="N24" s="240" t="s">
        <v>342</v>
      </c>
      <c r="O24" s="240" t="s">
        <v>342</v>
      </c>
      <c r="P24" s="240" t="s">
        <v>342</v>
      </c>
      <c r="Q24" s="240" t="s">
        <v>862</v>
      </c>
      <c r="R24" s="240" t="s">
        <v>798</v>
      </c>
      <c r="S24" s="240" t="s">
        <v>643</v>
      </c>
      <c r="T24" s="240" t="s">
        <v>640</v>
      </c>
      <c r="U24" s="240" t="s">
        <v>643</v>
      </c>
      <c r="V24" s="240" t="s">
        <v>640</v>
      </c>
      <c r="W24" s="240" t="s">
        <v>643</v>
      </c>
      <c r="X24" s="240" t="s">
        <v>643</v>
      </c>
      <c r="Y24" s="240" t="s">
        <v>643</v>
      </c>
      <c r="Z24" s="240" t="s">
        <v>640</v>
      </c>
      <c r="AA24" s="240" t="s">
        <v>640</v>
      </c>
      <c r="AB24" s="240" t="s">
        <v>643</v>
      </c>
      <c r="AC24" s="240" t="s">
        <v>643</v>
      </c>
      <c r="AD24" s="240" t="s">
        <v>643</v>
      </c>
      <c r="AE24" s="240" t="s">
        <v>643</v>
      </c>
      <c r="AF24" s="240" t="s">
        <v>640</v>
      </c>
      <c r="AG24" s="240" t="s">
        <v>643</v>
      </c>
      <c r="AH24" s="240" t="s">
        <v>643</v>
      </c>
      <c r="AI24" s="240" t="s">
        <v>643</v>
      </c>
      <c r="AJ24" s="240" t="s">
        <v>643</v>
      </c>
      <c r="AK24" s="543" t="s">
        <v>640</v>
      </c>
      <c r="AL24" s="543" t="s">
        <v>643</v>
      </c>
      <c r="AM24" s="543" t="s">
        <v>643</v>
      </c>
      <c r="AN24" s="240" t="s">
        <v>643</v>
      </c>
      <c r="AO24" s="240" t="s">
        <v>643</v>
      </c>
      <c r="AP24" s="240" t="s">
        <v>989</v>
      </c>
      <c r="AQ24" s="530" t="s">
        <v>640</v>
      </c>
      <c r="AR24" s="530" t="s">
        <v>640</v>
      </c>
      <c r="AS24" s="530" t="s">
        <v>640</v>
      </c>
      <c r="AT24" s="530" t="s">
        <v>640</v>
      </c>
      <c r="AU24" s="530" t="s">
        <v>640</v>
      </c>
      <c r="AV24" s="530" t="s">
        <v>640</v>
      </c>
      <c r="AW24" s="533" t="s">
        <v>640</v>
      </c>
      <c r="AX24" s="533" t="s">
        <v>640</v>
      </c>
      <c r="AY24" s="533" t="s">
        <v>640</v>
      </c>
      <c r="AZ24" s="533" t="s">
        <v>640</v>
      </c>
      <c r="BA24" s="533" t="s">
        <v>640</v>
      </c>
      <c r="BB24" s="548" t="s">
        <v>643</v>
      </c>
      <c r="BC24" s="533" t="s">
        <v>640</v>
      </c>
      <c r="BD24" s="548" t="s">
        <v>643</v>
      </c>
      <c r="BE24" s="530" t="s">
        <v>640</v>
      </c>
      <c r="BF24" s="533" t="s">
        <v>640</v>
      </c>
      <c r="BG24" s="530" t="s">
        <v>640</v>
      </c>
      <c r="BH24" s="533" t="s">
        <v>640</v>
      </c>
      <c r="BI24" s="530" t="s">
        <v>640</v>
      </c>
      <c r="BJ24" s="530" t="s">
        <v>640</v>
      </c>
      <c r="BK24" s="530" t="s">
        <v>640</v>
      </c>
      <c r="BL24" s="533" t="s">
        <v>640</v>
      </c>
      <c r="BM24" s="533" t="s">
        <v>640</v>
      </c>
      <c r="BN24" s="533" t="s">
        <v>640</v>
      </c>
      <c r="BO24" s="548" t="s">
        <v>643</v>
      </c>
      <c r="BP24" s="548" t="s">
        <v>643</v>
      </c>
      <c r="BQ24" s="548" t="s">
        <v>643</v>
      </c>
      <c r="BR24" s="549" t="s">
        <v>643</v>
      </c>
      <c r="BS24" s="551" t="s">
        <v>640</v>
      </c>
      <c r="BT24" s="551" t="s">
        <v>643</v>
      </c>
      <c r="BU24" s="551" t="s">
        <v>643</v>
      </c>
      <c r="BV24" s="551" t="s">
        <v>643</v>
      </c>
      <c r="BW24" s="548" t="s">
        <v>643</v>
      </c>
      <c r="BX24" s="556" t="s">
        <v>643</v>
      </c>
      <c r="BY24" s="556" t="s">
        <v>643</v>
      </c>
      <c r="BZ24" s="551" t="s">
        <v>640</v>
      </c>
      <c r="CA24" s="533" t="s">
        <v>640</v>
      </c>
      <c r="CB24" s="560" t="s">
        <v>640</v>
      </c>
      <c r="CC24" s="551" t="s">
        <v>643</v>
      </c>
      <c r="CD24" s="564" t="s">
        <v>643</v>
      </c>
      <c r="CE24" s="564" t="s">
        <v>643</v>
      </c>
      <c r="CF24" s="551" t="s">
        <v>643</v>
      </c>
      <c r="CG24" s="551" t="s">
        <v>643</v>
      </c>
      <c r="CH24" s="556" t="s">
        <v>643</v>
      </c>
      <c r="CI24" s="565" t="s">
        <v>640</v>
      </c>
    </row>
    <row r="25" spans="1:87" s="523" customFormat="1" ht="14.4">
      <c r="A25" s="530">
        <v>6</v>
      </c>
      <c r="B25" s="243" t="s">
        <v>990</v>
      </c>
      <c r="C25" s="531" t="s">
        <v>991</v>
      </c>
      <c r="D25" s="530" t="s">
        <v>992</v>
      </c>
      <c r="E25" s="530" t="s">
        <v>857</v>
      </c>
      <c r="F25" s="530">
        <v>1</v>
      </c>
      <c r="G25" s="530" t="s">
        <v>790</v>
      </c>
      <c r="H25" s="530" t="s">
        <v>790</v>
      </c>
      <c r="I25" s="531" t="s">
        <v>991</v>
      </c>
      <c r="J25" s="530" t="s">
        <v>992</v>
      </c>
      <c r="K25" s="240" t="s">
        <v>342</v>
      </c>
      <c r="L25" s="240" t="s">
        <v>342</v>
      </c>
      <c r="M25" s="240" t="s">
        <v>791</v>
      </c>
      <c r="N25" s="240" t="s">
        <v>342</v>
      </c>
      <c r="O25" s="240" t="s">
        <v>342</v>
      </c>
      <c r="P25" s="240" t="s">
        <v>342</v>
      </c>
      <c r="Q25" s="240" t="s">
        <v>862</v>
      </c>
      <c r="R25" s="240" t="s">
        <v>798</v>
      </c>
      <c r="S25" s="240" t="s">
        <v>643</v>
      </c>
      <c r="T25" s="240" t="s">
        <v>640</v>
      </c>
      <c r="U25" s="240" t="s">
        <v>643</v>
      </c>
      <c r="V25" s="240" t="s">
        <v>640</v>
      </c>
      <c r="W25" s="240" t="s">
        <v>643</v>
      </c>
      <c r="X25" s="240" t="s">
        <v>643</v>
      </c>
      <c r="Y25" s="240" t="s">
        <v>643</v>
      </c>
      <c r="Z25" s="240" t="s">
        <v>640</v>
      </c>
      <c r="AA25" s="240" t="s">
        <v>640</v>
      </c>
      <c r="AB25" s="240" t="s">
        <v>643</v>
      </c>
      <c r="AC25" s="240" t="s">
        <v>643</v>
      </c>
      <c r="AD25" s="240" t="s">
        <v>643</v>
      </c>
      <c r="AE25" s="240" t="s">
        <v>643</v>
      </c>
      <c r="AF25" s="240" t="s">
        <v>640</v>
      </c>
      <c r="AG25" s="240" t="s">
        <v>643</v>
      </c>
      <c r="AH25" s="240" t="s">
        <v>643</v>
      </c>
      <c r="AI25" s="240" t="s">
        <v>643</v>
      </c>
      <c r="AJ25" s="240" t="s">
        <v>643</v>
      </c>
      <c r="AK25" s="543" t="s">
        <v>640</v>
      </c>
      <c r="AL25" s="543" t="s">
        <v>643</v>
      </c>
      <c r="AM25" s="543" t="s">
        <v>643</v>
      </c>
      <c r="AN25" s="240" t="s">
        <v>643</v>
      </c>
      <c r="AO25" s="240" t="s">
        <v>643</v>
      </c>
      <c r="AP25" s="240" t="s">
        <v>989</v>
      </c>
      <c r="AQ25" s="530" t="s">
        <v>640</v>
      </c>
      <c r="AR25" s="530" t="s">
        <v>640</v>
      </c>
      <c r="AS25" s="530" t="s">
        <v>640</v>
      </c>
      <c r="AT25" s="530" t="s">
        <v>640</v>
      </c>
      <c r="AU25" s="530" t="s">
        <v>640</v>
      </c>
      <c r="AV25" s="530" t="s">
        <v>640</v>
      </c>
      <c r="AW25" s="533" t="s">
        <v>640</v>
      </c>
      <c r="AX25" s="533" t="s">
        <v>640</v>
      </c>
      <c r="AY25" s="533" t="s">
        <v>640</v>
      </c>
      <c r="AZ25" s="533" t="s">
        <v>640</v>
      </c>
      <c r="BA25" s="533" t="s">
        <v>640</v>
      </c>
      <c r="BB25" s="548" t="s">
        <v>643</v>
      </c>
      <c r="BC25" s="533" t="s">
        <v>643</v>
      </c>
      <c r="BD25" s="548" t="s">
        <v>643</v>
      </c>
      <c r="BE25" s="530" t="s">
        <v>640</v>
      </c>
      <c r="BF25" s="533" t="s">
        <v>640</v>
      </c>
      <c r="BG25" s="530" t="s">
        <v>640</v>
      </c>
      <c r="BH25" s="533" t="s">
        <v>640</v>
      </c>
      <c r="BI25" s="530" t="s">
        <v>640</v>
      </c>
      <c r="BJ25" s="530" t="s">
        <v>640</v>
      </c>
      <c r="BK25" s="530" t="s">
        <v>640</v>
      </c>
      <c r="BL25" s="533" t="s">
        <v>640</v>
      </c>
      <c r="BM25" s="533" t="s">
        <v>640</v>
      </c>
      <c r="BN25" s="533" t="s">
        <v>640</v>
      </c>
      <c r="BO25" s="548" t="s">
        <v>643</v>
      </c>
      <c r="BP25" s="548" t="s">
        <v>643</v>
      </c>
      <c r="BQ25" s="548" t="s">
        <v>643</v>
      </c>
      <c r="BR25" s="550" t="s">
        <v>643</v>
      </c>
      <c r="BS25" s="362" t="s">
        <v>643</v>
      </c>
      <c r="BT25" s="551" t="s">
        <v>643</v>
      </c>
      <c r="BU25" s="557" t="s">
        <v>643</v>
      </c>
      <c r="BV25" s="557" t="s">
        <v>643</v>
      </c>
      <c r="BW25" s="548" t="s">
        <v>643</v>
      </c>
      <c r="BX25" s="556" t="s">
        <v>643</v>
      </c>
      <c r="BY25" s="556" t="s">
        <v>643</v>
      </c>
      <c r="BZ25" s="551" t="s">
        <v>640</v>
      </c>
      <c r="CA25" s="533" t="s">
        <v>640</v>
      </c>
      <c r="CB25" s="560" t="s">
        <v>640</v>
      </c>
      <c r="CC25" s="551" t="s">
        <v>643</v>
      </c>
      <c r="CD25" s="564" t="s">
        <v>643</v>
      </c>
      <c r="CE25" s="564" t="s">
        <v>643</v>
      </c>
      <c r="CF25" s="551" t="s">
        <v>643</v>
      </c>
      <c r="CG25" s="551" t="s">
        <v>643</v>
      </c>
      <c r="CH25" s="551" t="s">
        <v>643</v>
      </c>
      <c r="CI25" s="565" t="s">
        <v>640</v>
      </c>
    </row>
    <row r="26" spans="1:87" s="523" customFormat="1" ht="24">
      <c r="A26" s="530">
        <v>7</v>
      </c>
      <c r="B26" s="243" t="s">
        <v>993</v>
      </c>
      <c r="C26" s="531" t="s">
        <v>994</v>
      </c>
      <c r="D26" s="530" t="s">
        <v>995</v>
      </c>
      <c r="E26" s="530" t="s">
        <v>857</v>
      </c>
      <c r="F26" s="530">
        <v>2</v>
      </c>
      <c r="G26" s="530" t="s">
        <v>790</v>
      </c>
      <c r="H26" s="530" t="s">
        <v>790</v>
      </c>
      <c r="I26" s="531" t="s">
        <v>994</v>
      </c>
      <c r="J26" s="530" t="s">
        <v>995</v>
      </c>
      <c r="K26" s="240" t="s">
        <v>342</v>
      </c>
      <c r="L26" s="240" t="s">
        <v>342</v>
      </c>
      <c r="M26" s="240" t="s">
        <v>791</v>
      </c>
      <c r="N26" s="240" t="s">
        <v>342</v>
      </c>
      <c r="O26" s="240" t="s">
        <v>342</v>
      </c>
      <c r="P26" s="240" t="s">
        <v>342</v>
      </c>
      <c r="Q26" s="240" t="s">
        <v>862</v>
      </c>
      <c r="R26" s="240" t="s">
        <v>798</v>
      </c>
      <c r="S26" s="240" t="s">
        <v>643</v>
      </c>
      <c r="T26" s="240" t="s">
        <v>640</v>
      </c>
      <c r="U26" s="240" t="s">
        <v>643</v>
      </c>
      <c r="V26" s="240" t="s">
        <v>640</v>
      </c>
      <c r="W26" s="240" t="s">
        <v>643</v>
      </c>
      <c r="X26" s="240" t="s">
        <v>643</v>
      </c>
      <c r="Y26" s="240" t="s">
        <v>643</v>
      </c>
      <c r="Z26" s="240" t="s">
        <v>640</v>
      </c>
      <c r="AA26" s="240" t="s">
        <v>640</v>
      </c>
      <c r="AB26" s="240" t="s">
        <v>643</v>
      </c>
      <c r="AC26" s="240" t="s">
        <v>643</v>
      </c>
      <c r="AD26" s="240" t="s">
        <v>643</v>
      </c>
      <c r="AE26" s="240" t="s">
        <v>643</v>
      </c>
      <c r="AF26" s="240" t="s">
        <v>640</v>
      </c>
      <c r="AG26" s="240" t="s">
        <v>643</v>
      </c>
      <c r="AH26" s="240" t="s">
        <v>643</v>
      </c>
      <c r="AI26" s="240" t="s">
        <v>643</v>
      </c>
      <c r="AJ26" s="240" t="s">
        <v>643</v>
      </c>
      <c r="AK26" s="543" t="s">
        <v>640</v>
      </c>
      <c r="AL26" s="543" t="s">
        <v>643</v>
      </c>
      <c r="AM26" s="543" t="s">
        <v>643</v>
      </c>
      <c r="AN26" s="240" t="s">
        <v>643</v>
      </c>
      <c r="AO26" s="240" t="s">
        <v>643</v>
      </c>
      <c r="AP26" s="240" t="s">
        <v>989</v>
      </c>
      <c r="AQ26" s="530" t="s">
        <v>640</v>
      </c>
      <c r="AR26" s="530" t="s">
        <v>640</v>
      </c>
      <c r="AS26" s="530" t="s">
        <v>640</v>
      </c>
      <c r="AT26" s="530" t="s">
        <v>640</v>
      </c>
      <c r="AU26" s="530" t="s">
        <v>640</v>
      </c>
      <c r="AV26" s="530" t="s">
        <v>640</v>
      </c>
      <c r="AW26" s="533" t="s">
        <v>640</v>
      </c>
      <c r="AX26" s="533" t="s">
        <v>640</v>
      </c>
      <c r="AY26" s="533" t="s">
        <v>640</v>
      </c>
      <c r="AZ26" s="533" t="s">
        <v>640</v>
      </c>
      <c r="BA26" s="533" t="s">
        <v>640</v>
      </c>
      <c r="BB26" s="548" t="s">
        <v>643</v>
      </c>
      <c r="BC26" s="533" t="s">
        <v>640</v>
      </c>
      <c r="BD26" s="548" t="s">
        <v>643</v>
      </c>
      <c r="BE26" s="530" t="s">
        <v>640</v>
      </c>
      <c r="BF26" s="533" t="s">
        <v>640</v>
      </c>
      <c r="BG26" s="530" t="s">
        <v>640</v>
      </c>
      <c r="BH26" s="533" t="s">
        <v>640</v>
      </c>
      <c r="BI26" s="530" t="s">
        <v>640</v>
      </c>
      <c r="BJ26" s="530" t="s">
        <v>640</v>
      </c>
      <c r="BK26" s="530" t="s">
        <v>640</v>
      </c>
      <c r="BL26" s="533" t="s">
        <v>640</v>
      </c>
      <c r="BM26" s="533" t="s">
        <v>640</v>
      </c>
      <c r="BN26" s="533" t="s">
        <v>640</v>
      </c>
      <c r="BO26" s="548" t="s">
        <v>643</v>
      </c>
      <c r="BP26" s="548" t="s">
        <v>643</v>
      </c>
      <c r="BQ26" s="548" t="s">
        <v>643</v>
      </c>
      <c r="BR26" s="549" t="s">
        <v>643</v>
      </c>
      <c r="BS26" s="551" t="s">
        <v>640</v>
      </c>
      <c r="BT26" s="551" t="s">
        <v>640</v>
      </c>
      <c r="BU26" s="551" t="s">
        <v>640</v>
      </c>
      <c r="BV26" s="551" t="s">
        <v>640</v>
      </c>
      <c r="BW26" s="548" t="s">
        <v>643</v>
      </c>
      <c r="BX26" s="551" t="s">
        <v>640</v>
      </c>
      <c r="BY26" s="551" t="s">
        <v>640</v>
      </c>
      <c r="BZ26" s="551" t="s">
        <v>640</v>
      </c>
      <c r="CA26" s="533" t="s">
        <v>640</v>
      </c>
      <c r="CB26" s="560" t="s">
        <v>640</v>
      </c>
      <c r="CC26" s="551" t="s">
        <v>643</v>
      </c>
      <c r="CD26" s="564" t="s">
        <v>643</v>
      </c>
      <c r="CE26" s="564" t="s">
        <v>643</v>
      </c>
      <c r="CF26" s="551" t="s">
        <v>640</v>
      </c>
      <c r="CG26" s="551" t="s">
        <v>640</v>
      </c>
      <c r="CH26" s="551" t="s">
        <v>640</v>
      </c>
      <c r="CI26" s="565" t="s">
        <v>640</v>
      </c>
    </row>
    <row r="27" spans="1:87" s="523" customFormat="1" ht="24">
      <c r="A27" s="530">
        <v>8</v>
      </c>
      <c r="B27" s="243" t="s">
        <v>996</v>
      </c>
      <c r="C27" s="531" t="s">
        <v>997</v>
      </c>
      <c r="D27" s="530" t="s">
        <v>998</v>
      </c>
      <c r="E27" s="530" t="s">
        <v>857</v>
      </c>
      <c r="F27" s="530">
        <v>2</v>
      </c>
      <c r="G27" s="530" t="s">
        <v>790</v>
      </c>
      <c r="H27" s="530" t="s">
        <v>790</v>
      </c>
      <c r="I27" s="531" t="s">
        <v>997</v>
      </c>
      <c r="J27" s="530" t="s">
        <v>998</v>
      </c>
      <c r="K27" s="240" t="s">
        <v>342</v>
      </c>
      <c r="L27" s="240" t="s">
        <v>342</v>
      </c>
      <c r="M27" s="240" t="s">
        <v>791</v>
      </c>
      <c r="N27" s="240" t="s">
        <v>342</v>
      </c>
      <c r="O27" s="240" t="s">
        <v>342</v>
      </c>
      <c r="P27" s="240" t="s">
        <v>342</v>
      </c>
      <c r="Q27" s="240" t="s">
        <v>862</v>
      </c>
      <c r="R27" s="240" t="s">
        <v>798</v>
      </c>
      <c r="S27" s="240" t="s">
        <v>643</v>
      </c>
      <c r="T27" s="240" t="s">
        <v>640</v>
      </c>
      <c r="U27" s="240" t="s">
        <v>643</v>
      </c>
      <c r="V27" s="240" t="s">
        <v>640</v>
      </c>
      <c r="W27" s="240" t="s">
        <v>643</v>
      </c>
      <c r="X27" s="240" t="s">
        <v>643</v>
      </c>
      <c r="Y27" s="240" t="s">
        <v>643</v>
      </c>
      <c r="Z27" s="240" t="s">
        <v>640</v>
      </c>
      <c r="AA27" s="240" t="s">
        <v>640</v>
      </c>
      <c r="AB27" s="240" t="s">
        <v>643</v>
      </c>
      <c r="AC27" s="240" t="s">
        <v>643</v>
      </c>
      <c r="AD27" s="240" t="s">
        <v>643</v>
      </c>
      <c r="AE27" s="240" t="s">
        <v>643</v>
      </c>
      <c r="AF27" s="240" t="s">
        <v>640</v>
      </c>
      <c r="AG27" s="240" t="s">
        <v>643</v>
      </c>
      <c r="AH27" s="240" t="s">
        <v>643</v>
      </c>
      <c r="AI27" s="240" t="s">
        <v>643</v>
      </c>
      <c r="AJ27" s="240" t="s">
        <v>643</v>
      </c>
      <c r="AK27" s="543" t="s">
        <v>640</v>
      </c>
      <c r="AL27" s="543" t="s">
        <v>643</v>
      </c>
      <c r="AM27" s="543" t="s">
        <v>643</v>
      </c>
      <c r="AN27" s="240" t="s">
        <v>643</v>
      </c>
      <c r="AO27" s="240" t="s">
        <v>643</v>
      </c>
      <c r="AP27" s="240" t="s">
        <v>989</v>
      </c>
      <c r="AQ27" s="530" t="s">
        <v>640</v>
      </c>
      <c r="AR27" s="530" t="s">
        <v>640</v>
      </c>
      <c r="AS27" s="530" t="s">
        <v>640</v>
      </c>
      <c r="AT27" s="530" t="s">
        <v>640</v>
      </c>
      <c r="AU27" s="530" t="s">
        <v>640</v>
      </c>
      <c r="AV27" s="530" t="s">
        <v>640</v>
      </c>
      <c r="AW27" s="533" t="s">
        <v>640</v>
      </c>
      <c r="AX27" s="533" t="s">
        <v>640</v>
      </c>
      <c r="AY27" s="533" t="s">
        <v>640</v>
      </c>
      <c r="AZ27" s="533" t="s">
        <v>640</v>
      </c>
      <c r="BA27" s="533" t="s">
        <v>640</v>
      </c>
      <c r="BB27" s="548" t="s">
        <v>643</v>
      </c>
      <c r="BC27" s="533" t="s">
        <v>640</v>
      </c>
      <c r="BD27" s="548" t="s">
        <v>643</v>
      </c>
      <c r="BE27" s="530" t="s">
        <v>640</v>
      </c>
      <c r="BF27" s="533" t="s">
        <v>640</v>
      </c>
      <c r="BG27" s="530" t="s">
        <v>640</v>
      </c>
      <c r="BH27" s="533" t="s">
        <v>640</v>
      </c>
      <c r="BI27" s="530" t="s">
        <v>640</v>
      </c>
      <c r="BJ27" s="530" t="s">
        <v>640</v>
      </c>
      <c r="BK27" s="530" t="s">
        <v>640</v>
      </c>
      <c r="BL27" s="533" t="s">
        <v>640</v>
      </c>
      <c r="BM27" s="533" t="s">
        <v>640</v>
      </c>
      <c r="BN27" s="533" t="s">
        <v>640</v>
      </c>
      <c r="BO27" s="548" t="s">
        <v>643</v>
      </c>
      <c r="BP27" s="548" t="s">
        <v>643</v>
      </c>
      <c r="BQ27" s="548" t="s">
        <v>643</v>
      </c>
      <c r="BR27" s="550" t="s">
        <v>643</v>
      </c>
      <c r="BS27" s="551" t="s">
        <v>640</v>
      </c>
      <c r="BT27" s="551" t="s">
        <v>640</v>
      </c>
      <c r="BU27" s="551" t="s">
        <v>640</v>
      </c>
      <c r="BV27" s="551" t="s">
        <v>640</v>
      </c>
      <c r="BW27" s="548" t="s">
        <v>643</v>
      </c>
      <c r="BX27" s="551" t="s">
        <v>640</v>
      </c>
      <c r="BY27" s="551" t="s">
        <v>640</v>
      </c>
      <c r="BZ27" s="551" t="s">
        <v>640</v>
      </c>
      <c r="CA27" s="533" t="s">
        <v>640</v>
      </c>
      <c r="CB27" s="560" t="s">
        <v>640</v>
      </c>
      <c r="CC27" s="551" t="s">
        <v>643</v>
      </c>
      <c r="CD27" s="564" t="s">
        <v>643</v>
      </c>
      <c r="CE27" s="564" t="s">
        <v>643</v>
      </c>
      <c r="CF27" s="551" t="s">
        <v>640</v>
      </c>
      <c r="CG27" s="551" t="s">
        <v>640</v>
      </c>
      <c r="CH27" s="551" t="s">
        <v>640</v>
      </c>
      <c r="CI27" s="565" t="s">
        <v>640</v>
      </c>
    </row>
    <row r="28" spans="1:87" s="523" customFormat="1" ht="24">
      <c r="A28" s="530">
        <v>9</v>
      </c>
      <c r="B28" s="243" t="s">
        <v>999</v>
      </c>
      <c r="C28" s="531" t="s">
        <v>1000</v>
      </c>
      <c r="D28" s="530" t="s">
        <v>1001</v>
      </c>
      <c r="E28" s="530" t="s">
        <v>857</v>
      </c>
      <c r="F28" s="530">
        <v>2</v>
      </c>
      <c r="G28" s="530" t="s">
        <v>790</v>
      </c>
      <c r="H28" s="530" t="s">
        <v>790</v>
      </c>
      <c r="I28" s="531" t="s">
        <v>1000</v>
      </c>
      <c r="J28" s="530" t="s">
        <v>1001</v>
      </c>
      <c r="K28" s="240" t="s">
        <v>342</v>
      </c>
      <c r="L28" s="240" t="s">
        <v>342</v>
      </c>
      <c r="M28" s="240" t="s">
        <v>791</v>
      </c>
      <c r="N28" s="240" t="s">
        <v>342</v>
      </c>
      <c r="O28" s="240" t="s">
        <v>342</v>
      </c>
      <c r="P28" s="240" t="s">
        <v>342</v>
      </c>
      <c r="Q28" s="240" t="s">
        <v>862</v>
      </c>
      <c r="R28" s="240" t="s">
        <v>798</v>
      </c>
      <c r="S28" s="240" t="s">
        <v>643</v>
      </c>
      <c r="T28" s="240" t="s">
        <v>640</v>
      </c>
      <c r="U28" s="240" t="s">
        <v>643</v>
      </c>
      <c r="V28" s="240" t="s">
        <v>640</v>
      </c>
      <c r="W28" s="240" t="s">
        <v>643</v>
      </c>
      <c r="X28" s="240" t="s">
        <v>643</v>
      </c>
      <c r="Y28" s="240" t="s">
        <v>643</v>
      </c>
      <c r="Z28" s="240" t="s">
        <v>640</v>
      </c>
      <c r="AA28" s="240" t="s">
        <v>640</v>
      </c>
      <c r="AB28" s="240" t="s">
        <v>643</v>
      </c>
      <c r="AC28" s="240" t="s">
        <v>643</v>
      </c>
      <c r="AD28" s="240" t="s">
        <v>643</v>
      </c>
      <c r="AE28" s="240" t="s">
        <v>643</v>
      </c>
      <c r="AF28" s="240" t="s">
        <v>640</v>
      </c>
      <c r="AG28" s="240" t="s">
        <v>643</v>
      </c>
      <c r="AH28" s="240" t="s">
        <v>643</v>
      </c>
      <c r="AI28" s="240" t="s">
        <v>643</v>
      </c>
      <c r="AJ28" s="240" t="s">
        <v>643</v>
      </c>
      <c r="AK28" s="543" t="s">
        <v>640</v>
      </c>
      <c r="AL28" s="543" t="s">
        <v>643</v>
      </c>
      <c r="AM28" s="543" t="s">
        <v>643</v>
      </c>
      <c r="AN28" s="240" t="s">
        <v>643</v>
      </c>
      <c r="AO28" s="240" t="s">
        <v>643</v>
      </c>
      <c r="AP28" s="240" t="s">
        <v>989</v>
      </c>
      <c r="AQ28" s="530" t="s">
        <v>640</v>
      </c>
      <c r="AR28" s="530" t="s">
        <v>640</v>
      </c>
      <c r="AS28" s="530" t="s">
        <v>640</v>
      </c>
      <c r="AT28" s="530" t="s">
        <v>640</v>
      </c>
      <c r="AU28" s="530" t="s">
        <v>640</v>
      </c>
      <c r="AV28" s="530" t="s">
        <v>640</v>
      </c>
      <c r="AW28" s="533" t="s">
        <v>640</v>
      </c>
      <c r="AX28" s="533" t="s">
        <v>640</v>
      </c>
      <c r="AY28" s="533" t="s">
        <v>640</v>
      </c>
      <c r="AZ28" s="533" t="s">
        <v>640</v>
      </c>
      <c r="BA28" s="533" t="s">
        <v>640</v>
      </c>
      <c r="BB28" s="548" t="s">
        <v>643</v>
      </c>
      <c r="BC28" s="533" t="s">
        <v>640</v>
      </c>
      <c r="BD28" s="548" t="s">
        <v>643</v>
      </c>
      <c r="BE28" s="530" t="s">
        <v>640</v>
      </c>
      <c r="BF28" s="533" t="s">
        <v>640</v>
      </c>
      <c r="BG28" s="530" t="s">
        <v>640</v>
      </c>
      <c r="BH28" s="533" t="s">
        <v>640</v>
      </c>
      <c r="BI28" s="530" t="s">
        <v>640</v>
      </c>
      <c r="BJ28" s="530" t="s">
        <v>640</v>
      </c>
      <c r="BK28" s="530" t="s">
        <v>640</v>
      </c>
      <c r="BL28" s="533" t="s">
        <v>640</v>
      </c>
      <c r="BM28" s="533" t="s">
        <v>640</v>
      </c>
      <c r="BN28" s="533" t="s">
        <v>640</v>
      </c>
      <c r="BO28" s="548" t="s">
        <v>643</v>
      </c>
      <c r="BP28" s="548" t="s">
        <v>643</v>
      </c>
      <c r="BQ28" s="548" t="s">
        <v>643</v>
      </c>
      <c r="BR28" s="549" t="s">
        <v>643</v>
      </c>
      <c r="BS28" s="551" t="s">
        <v>640</v>
      </c>
      <c r="BT28" s="551" t="s">
        <v>640</v>
      </c>
      <c r="BU28" s="551" t="s">
        <v>640</v>
      </c>
      <c r="BV28" s="551" t="s">
        <v>640</v>
      </c>
      <c r="BW28" s="548" t="s">
        <v>643</v>
      </c>
      <c r="BX28" s="551" t="s">
        <v>640</v>
      </c>
      <c r="BY28" s="551" t="s">
        <v>640</v>
      </c>
      <c r="BZ28" s="551" t="s">
        <v>640</v>
      </c>
      <c r="CA28" s="533" t="s">
        <v>640</v>
      </c>
      <c r="CB28" s="560" t="s">
        <v>640</v>
      </c>
      <c r="CC28" s="551" t="s">
        <v>643</v>
      </c>
      <c r="CD28" s="564" t="s">
        <v>643</v>
      </c>
      <c r="CE28" s="564" t="s">
        <v>643</v>
      </c>
      <c r="CF28" s="551" t="s">
        <v>640</v>
      </c>
      <c r="CG28" s="551" t="s">
        <v>640</v>
      </c>
      <c r="CH28" s="551" t="s">
        <v>640</v>
      </c>
      <c r="CI28" s="565" t="s">
        <v>640</v>
      </c>
    </row>
    <row r="29" spans="1:87" s="523" customFormat="1" ht="24">
      <c r="A29" s="530">
        <v>10</v>
      </c>
      <c r="B29" s="534" t="s">
        <v>1002</v>
      </c>
      <c r="C29" s="535" t="s">
        <v>1003</v>
      </c>
      <c r="D29" s="530" t="s">
        <v>1004</v>
      </c>
      <c r="E29" s="530" t="s">
        <v>789</v>
      </c>
      <c r="F29" s="535">
        <v>1</v>
      </c>
      <c r="G29" s="535" t="s">
        <v>790</v>
      </c>
      <c r="H29" s="240" t="s">
        <v>790</v>
      </c>
      <c r="I29" s="535" t="s">
        <v>1003</v>
      </c>
      <c r="J29" s="530" t="s">
        <v>1004</v>
      </c>
      <c r="K29" s="240" t="s">
        <v>342</v>
      </c>
      <c r="L29" s="240" t="s">
        <v>342</v>
      </c>
      <c r="M29" s="240" t="s">
        <v>791</v>
      </c>
      <c r="N29" s="535" t="s">
        <v>1005</v>
      </c>
      <c r="O29" s="535" t="s">
        <v>1006</v>
      </c>
      <c r="P29" s="240" t="s">
        <v>342</v>
      </c>
      <c r="Q29" s="535" t="s">
        <v>873</v>
      </c>
      <c r="R29" s="240" t="s">
        <v>798</v>
      </c>
      <c r="S29" s="240" t="s">
        <v>643</v>
      </c>
      <c r="T29" s="240" t="s">
        <v>640</v>
      </c>
      <c r="U29" s="240" t="s">
        <v>643</v>
      </c>
      <c r="V29" s="240" t="s">
        <v>640</v>
      </c>
      <c r="W29" s="240" t="s">
        <v>643</v>
      </c>
      <c r="X29" s="240" t="s">
        <v>643</v>
      </c>
      <c r="Y29" s="240" t="s">
        <v>643</v>
      </c>
      <c r="Z29" s="240" t="s">
        <v>640</v>
      </c>
      <c r="AA29" s="240" t="s">
        <v>640</v>
      </c>
      <c r="AB29" s="240" t="s">
        <v>643</v>
      </c>
      <c r="AC29" s="240" t="s">
        <v>643</v>
      </c>
      <c r="AD29" s="240" t="s">
        <v>643</v>
      </c>
      <c r="AE29" s="240" t="s">
        <v>643</v>
      </c>
      <c r="AF29" s="240" t="s">
        <v>643</v>
      </c>
      <c r="AG29" s="240" t="s">
        <v>643</v>
      </c>
      <c r="AH29" s="240" t="s">
        <v>643</v>
      </c>
      <c r="AI29" s="240" t="s">
        <v>643</v>
      </c>
      <c r="AJ29" s="240" t="s">
        <v>643</v>
      </c>
      <c r="AK29" s="240" t="s">
        <v>643</v>
      </c>
      <c r="AL29" s="240" t="s">
        <v>643</v>
      </c>
      <c r="AM29" s="240" t="s">
        <v>643</v>
      </c>
      <c r="AN29" s="240" t="s">
        <v>643</v>
      </c>
      <c r="AO29" s="240" t="s">
        <v>640</v>
      </c>
      <c r="AP29" s="240"/>
      <c r="AQ29" s="530" t="s">
        <v>640</v>
      </c>
      <c r="AR29" s="530" t="s">
        <v>640</v>
      </c>
      <c r="AS29" s="530" t="s">
        <v>640</v>
      </c>
      <c r="AT29" s="530" t="s">
        <v>640</v>
      </c>
      <c r="AU29" s="530" t="s">
        <v>640</v>
      </c>
      <c r="AV29" s="530" t="s">
        <v>640</v>
      </c>
      <c r="AW29" s="533" t="s">
        <v>640</v>
      </c>
      <c r="AX29" s="533" t="s">
        <v>640</v>
      </c>
      <c r="AY29" s="533" t="s">
        <v>640</v>
      </c>
      <c r="AZ29" s="533" t="s">
        <v>640</v>
      </c>
      <c r="BA29" s="533" t="s">
        <v>640</v>
      </c>
      <c r="BB29" s="533" t="s">
        <v>640</v>
      </c>
      <c r="BC29" s="533" t="s">
        <v>640</v>
      </c>
      <c r="BD29" s="533" t="s">
        <v>640</v>
      </c>
      <c r="BE29" s="530" t="s">
        <v>640</v>
      </c>
      <c r="BF29" s="533" t="s">
        <v>640</v>
      </c>
      <c r="BG29" s="530" t="s">
        <v>640</v>
      </c>
      <c r="BH29" s="533" t="s">
        <v>640</v>
      </c>
      <c r="BI29" s="530" t="s">
        <v>640</v>
      </c>
      <c r="BJ29" s="530" t="s">
        <v>640</v>
      </c>
      <c r="BK29" s="530" t="s">
        <v>640</v>
      </c>
      <c r="BL29" s="533" t="s">
        <v>640</v>
      </c>
      <c r="BM29" s="533" t="s">
        <v>640</v>
      </c>
      <c r="BN29" s="533" t="s">
        <v>640</v>
      </c>
      <c r="BO29" s="533" t="s">
        <v>640</v>
      </c>
      <c r="BP29" s="533" t="s">
        <v>640</v>
      </c>
      <c r="BQ29" s="551" t="s">
        <v>640</v>
      </c>
      <c r="BR29" s="550" t="s">
        <v>640</v>
      </c>
      <c r="BS29" s="362" t="s">
        <v>640</v>
      </c>
      <c r="BT29" s="551" t="s">
        <v>640</v>
      </c>
      <c r="BU29" s="362" t="s">
        <v>640</v>
      </c>
      <c r="BV29" s="362" t="s">
        <v>640</v>
      </c>
      <c r="BW29" s="551" t="s">
        <v>640</v>
      </c>
      <c r="BX29" s="551" t="s">
        <v>640</v>
      </c>
      <c r="BY29" s="551" t="s">
        <v>640</v>
      </c>
      <c r="BZ29" s="551" t="s">
        <v>640</v>
      </c>
      <c r="CA29" s="533" t="s">
        <v>640</v>
      </c>
      <c r="CB29" s="560" t="s">
        <v>640</v>
      </c>
      <c r="CC29" s="551" t="s">
        <v>640</v>
      </c>
      <c r="CD29" s="564" t="s">
        <v>640</v>
      </c>
      <c r="CE29" s="564" t="s">
        <v>640</v>
      </c>
      <c r="CF29" s="551" t="s">
        <v>640</v>
      </c>
      <c r="CG29" s="551" t="s">
        <v>640</v>
      </c>
      <c r="CH29" s="551" t="s">
        <v>640</v>
      </c>
      <c r="CI29" s="565" t="s">
        <v>640</v>
      </c>
    </row>
    <row r="30" spans="1:87" s="523" customFormat="1" ht="24">
      <c r="A30" s="530">
        <v>11</v>
      </c>
      <c r="B30" s="534" t="s">
        <v>1007</v>
      </c>
      <c r="C30" s="535" t="s">
        <v>1008</v>
      </c>
      <c r="D30" s="530" t="s">
        <v>1009</v>
      </c>
      <c r="E30" s="530" t="s">
        <v>789</v>
      </c>
      <c r="F30" s="535">
        <v>1</v>
      </c>
      <c r="G30" s="535" t="s">
        <v>790</v>
      </c>
      <c r="H30" s="240" t="s">
        <v>790</v>
      </c>
      <c r="I30" s="535" t="s">
        <v>1008</v>
      </c>
      <c r="J30" s="530" t="s">
        <v>1009</v>
      </c>
      <c r="K30" s="240">
        <v>1</v>
      </c>
      <c r="L30" s="240">
        <v>10</v>
      </c>
      <c r="M30" s="240" t="s">
        <v>791</v>
      </c>
      <c r="N30" s="545" t="s">
        <v>1010</v>
      </c>
      <c r="O30" s="237" t="s">
        <v>1010</v>
      </c>
      <c r="P30" s="240" t="s">
        <v>342</v>
      </c>
      <c r="Q30" s="240" t="s">
        <v>934</v>
      </c>
      <c r="R30" s="240" t="s">
        <v>798</v>
      </c>
      <c r="S30" s="240" t="s">
        <v>643</v>
      </c>
      <c r="T30" s="240" t="s">
        <v>640</v>
      </c>
      <c r="U30" s="240" t="s">
        <v>643</v>
      </c>
      <c r="V30" s="240" t="s">
        <v>640</v>
      </c>
      <c r="W30" s="240" t="s">
        <v>643</v>
      </c>
      <c r="X30" s="240" t="s">
        <v>643</v>
      </c>
      <c r="Y30" s="240" t="s">
        <v>643</v>
      </c>
      <c r="Z30" s="240" t="s">
        <v>640</v>
      </c>
      <c r="AA30" s="240" t="s">
        <v>640</v>
      </c>
      <c r="AB30" s="240" t="s">
        <v>643</v>
      </c>
      <c r="AC30" s="240" t="s">
        <v>643</v>
      </c>
      <c r="AD30" s="240" t="s">
        <v>643</v>
      </c>
      <c r="AE30" s="240" t="s">
        <v>643</v>
      </c>
      <c r="AF30" s="240" t="s">
        <v>643</v>
      </c>
      <c r="AG30" s="240" t="s">
        <v>643</v>
      </c>
      <c r="AH30" s="240" t="s">
        <v>643</v>
      </c>
      <c r="AI30" s="240" t="s">
        <v>643</v>
      </c>
      <c r="AJ30" s="240" t="s">
        <v>643</v>
      </c>
      <c r="AK30" s="240" t="s">
        <v>643</v>
      </c>
      <c r="AL30" s="240" t="s">
        <v>643</v>
      </c>
      <c r="AM30" s="240" t="s">
        <v>643</v>
      </c>
      <c r="AN30" s="240" t="s">
        <v>643</v>
      </c>
      <c r="AO30" s="240" t="s">
        <v>640</v>
      </c>
      <c r="AP30" s="240"/>
      <c r="AQ30" s="530" t="s">
        <v>640</v>
      </c>
      <c r="AR30" s="530" t="s">
        <v>640</v>
      </c>
      <c r="AS30" s="530" t="s">
        <v>640</v>
      </c>
      <c r="AT30" s="530" t="s">
        <v>640</v>
      </c>
      <c r="AU30" s="530" t="s">
        <v>640</v>
      </c>
      <c r="AV30" s="530" t="s">
        <v>640</v>
      </c>
      <c r="AW30" s="533" t="s">
        <v>640</v>
      </c>
      <c r="AX30" s="533" t="s">
        <v>640</v>
      </c>
      <c r="AY30" s="533" t="s">
        <v>640</v>
      </c>
      <c r="AZ30" s="533" t="s">
        <v>640</v>
      </c>
      <c r="BA30" s="533" t="s">
        <v>640</v>
      </c>
      <c r="BB30" s="533" t="s">
        <v>640</v>
      </c>
      <c r="BC30" s="533" t="s">
        <v>640</v>
      </c>
      <c r="BD30" s="533" t="s">
        <v>640</v>
      </c>
      <c r="BE30" s="530" t="s">
        <v>640</v>
      </c>
      <c r="BF30" s="533" t="s">
        <v>640</v>
      </c>
      <c r="BG30" s="530" t="s">
        <v>640</v>
      </c>
      <c r="BH30" s="533" t="s">
        <v>640</v>
      </c>
      <c r="BI30" s="530" t="s">
        <v>640</v>
      </c>
      <c r="BJ30" s="530" t="s">
        <v>640</v>
      </c>
      <c r="BK30" s="530" t="s">
        <v>640</v>
      </c>
      <c r="BL30" s="533" t="s">
        <v>640</v>
      </c>
      <c r="BM30" s="533" t="s">
        <v>640</v>
      </c>
      <c r="BN30" s="533" t="s">
        <v>640</v>
      </c>
      <c r="BO30" s="533" t="s">
        <v>640</v>
      </c>
      <c r="BP30" s="533" t="s">
        <v>640</v>
      </c>
      <c r="BQ30" s="551" t="s">
        <v>640</v>
      </c>
      <c r="BR30" s="550" t="s">
        <v>643</v>
      </c>
      <c r="BS30" s="362" t="s">
        <v>640</v>
      </c>
      <c r="BT30" s="551" t="s">
        <v>640</v>
      </c>
      <c r="BU30" s="362" t="s">
        <v>640</v>
      </c>
      <c r="BV30" s="362" t="s">
        <v>640</v>
      </c>
      <c r="BW30" s="551" t="s">
        <v>640</v>
      </c>
      <c r="BX30" s="551" t="s">
        <v>640</v>
      </c>
      <c r="BY30" s="551" t="s">
        <v>640</v>
      </c>
      <c r="BZ30" s="551" t="s">
        <v>640</v>
      </c>
      <c r="CA30" s="533" t="s">
        <v>640</v>
      </c>
      <c r="CB30" s="560" t="s">
        <v>640</v>
      </c>
      <c r="CC30" s="551" t="s">
        <v>640</v>
      </c>
      <c r="CD30" s="564" t="s">
        <v>640</v>
      </c>
      <c r="CE30" s="564" t="s">
        <v>640</v>
      </c>
      <c r="CF30" s="551" t="s">
        <v>640</v>
      </c>
      <c r="CG30" s="551" t="s">
        <v>640</v>
      </c>
      <c r="CH30" s="551" t="s">
        <v>640</v>
      </c>
      <c r="CI30" s="565" t="s">
        <v>640</v>
      </c>
    </row>
    <row r="31" spans="1:87" s="523" customFormat="1" ht="24" customHeight="1">
      <c r="A31" s="530">
        <v>12</v>
      </c>
      <c r="B31" s="534" t="s">
        <v>1011</v>
      </c>
      <c r="C31" s="535" t="s">
        <v>1012</v>
      </c>
      <c r="D31" s="530" t="s">
        <v>1013</v>
      </c>
      <c r="E31" s="530" t="s">
        <v>789</v>
      </c>
      <c r="F31" s="535">
        <v>1</v>
      </c>
      <c r="G31" s="535" t="s">
        <v>790</v>
      </c>
      <c r="H31" s="240" t="s">
        <v>790</v>
      </c>
      <c r="I31" s="535" t="s">
        <v>1012</v>
      </c>
      <c r="J31" s="530" t="s">
        <v>1013</v>
      </c>
      <c r="K31" s="240" t="s">
        <v>342</v>
      </c>
      <c r="L31" s="240" t="s">
        <v>342</v>
      </c>
      <c r="M31" s="240" t="s">
        <v>791</v>
      </c>
      <c r="N31" s="545" t="s">
        <v>1014</v>
      </c>
      <c r="O31" s="545" t="s">
        <v>1015</v>
      </c>
      <c r="P31" s="240" t="s">
        <v>342</v>
      </c>
      <c r="Q31" s="535" t="s">
        <v>873</v>
      </c>
      <c r="R31" s="240" t="s">
        <v>798</v>
      </c>
      <c r="S31" s="240" t="s">
        <v>643</v>
      </c>
      <c r="T31" s="240" t="s">
        <v>640</v>
      </c>
      <c r="U31" s="240" t="s">
        <v>643</v>
      </c>
      <c r="V31" s="240" t="s">
        <v>640</v>
      </c>
      <c r="W31" s="240" t="s">
        <v>643</v>
      </c>
      <c r="X31" s="240" t="s">
        <v>643</v>
      </c>
      <c r="Y31" s="240" t="s">
        <v>643</v>
      </c>
      <c r="Z31" s="240" t="s">
        <v>640</v>
      </c>
      <c r="AA31" s="240" t="s">
        <v>640</v>
      </c>
      <c r="AB31" s="240" t="s">
        <v>643</v>
      </c>
      <c r="AC31" s="240" t="s">
        <v>643</v>
      </c>
      <c r="AD31" s="240" t="s">
        <v>643</v>
      </c>
      <c r="AE31" s="240" t="s">
        <v>643</v>
      </c>
      <c r="AF31" s="240" t="s">
        <v>643</v>
      </c>
      <c r="AG31" s="240" t="s">
        <v>643</v>
      </c>
      <c r="AH31" s="240" t="s">
        <v>643</v>
      </c>
      <c r="AI31" s="240" t="s">
        <v>643</v>
      </c>
      <c r="AJ31" s="240" t="s">
        <v>643</v>
      </c>
      <c r="AK31" s="240" t="s">
        <v>643</v>
      </c>
      <c r="AL31" s="240" t="s">
        <v>643</v>
      </c>
      <c r="AM31" s="240" t="s">
        <v>643</v>
      </c>
      <c r="AN31" s="240" t="s">
        <v>643</v>
      </c>
      <c r="AO31" s="240" t="s">
        <v>640</v>
      </c>
      <c r="AP31" s="240"/>
      <c r="AQ31" s="530" t="s">
        <v>640</v>
      </c>
      <c r="AR31" s="530" t="s">
        <v>640</v>
      </c>
      <c r="AS31" s="530" t="s">
        <v>640</v>
      </c>
      <c r="AT31" s="530" t="s">
        <v>640</v>
      </c>
      <c r="AU31" s="530" t="s">
        <v>640</v>
      </c>
      <c r="AV31" s="530" t="s">
        <v>640</v>
      </c>
      <c r="AW31" s="533" t="s">
        <v>640</v>
      </c>
      <c r="AX31" s="533" t="s">
        <v>640</v>
      </c>
      <c r="AY31" s="533" t="s">
        <v>640</v>
      </c>
      <c r="AZ31" s="533" t="s">
        <v>640</v>
      </c>
      <c r="BA31" s="533" t="s">
        <v>640</v>
      </c>
      <c r="BB31" s="533" t="s">
        <v>640</v>
      </c>
      <c r="BC31" s="533" t="s">
        <v>640</v>
      </c>
      <c r="BD31" s="533" t="s">
        <v>640</v>
      </c>
      <c r="BE31" s="530" t="s">
        <v>640</v>
      </c>
      <c r="BF31" s="533" t="s">
        <v>640</v>
      </c>
      <c r="BG31" s="530" t="s">
        <v>640</v>
      </c>
      <c r="BH31" s="533" t="s">
        <v>640</v>
      </c>
      <c r="BI31" s="530" t="s">
        <v>640</v>
      </c>
      <c r="BJ31" s="530" t="s">
        <v>640</v>
      </c>
      <c r="BK31" s="530" t="s">
        <v>640</v>
      </c>
      <c r="BL31" s="533" t="s">
        <v>640</v>
      </c>
      <c r="BM31" s="533" t="s">
        <v>640</v>
      </c>
      <c r="BN31" s="533" t="s">
        <v>640</v>
      </c>
      <c r="BO31" s="533" t="s">
        <v>640</v>
      </c>
      <c r="BP31" s="533" t="s">
        <v>640</v>
      </c>
      <c r="BQ31" s="551" t="s">
        <v>640</v>
      </c>
      <c r="BR31" s="549" t="s">
        <v>643</v>
      </c>
      <c r="BS31" s="362" t="s">
        <v>640</v>
      </c>
      <c r="BT31" s="551" t="s">
        <v>640</v>
      </c>
      <c r="BU31" s="362" t="s">
        <v>640</v>
      </c>
      <c r="BV31" s="362" t="s">
        <v>640</v>
      </c>
      <c r="BW31" s="551" t="s">
        <v>640</v>
      </c>
      <c r="BX31" s="551" t="s">
        <v>640</v>
      </c>
      <c r="BY31" s="551" t="s">
        <v>640</v>
      </c>
      <c r="BZ31" s="551" t="s">
        <v>640</v>
      </c>
      <c r="CA31" s="533" t="s">
        <v>640</v>
      </c>
      <c r="CB31" s="560" t="s">
        <v>640</v>
      </c>
      <c r="CC31" s="551" t="s">
        <v>640</v>
      </c>
      <c r="CD31" s="564" t="s">
        <v>640</v>
      </c>
      <c r="CE31" s="564" t="s">
        <v>640</v>
      </c>
      <c r="CF31" s="551" t="s">
        <v>640</v>
      </c>
      <c r="CG31" s="551" t="s">
        <v>640</v>
      </c>
      <c r="CH31" s="551" t="s">
        <v>640</v>
      </c>
      <c r="CI31" s="565" t="s">
        <v>640</v>
      </c>
    </row>
    <row r="32" spans="1:87" s="523" customFormat="1" ht="24">
      <c r="A32" s="530">
        <v>13</v>
      </c>
      <c r="B32" s="534" t="s">
        <v>1016</v>
      </c>
      <c r="C32" s="535" t="s">
        <v>1017</v>
      </c>
      <c r="D32" s="530" t="s">
        <v>1018</v>
      </c>
      <c r="E32" s="530" t="s">
        <v>789</v>
      </c>
      <c r="F32" s="535">
        <v>1</v>
      </c>
      <c r="G32" s="535" t="s">
        <v>790</v>
      </c>
      <c r="H32" s="240" t="s">
        <v>790</v>
      </c>
      <c r="I32" s="535" t="s">
        <v>1017</v>
      </c>
      <c r="J32" s="530" t="s">
        <v>1018</v>
      </c>
      <c r="K32" s="240" t="s">
        <v>342</v>
      </c>
      <c r="L32" s="240" t="s">
        <v>342</v>
      </c>
      <c r="M32" s="240" t="s">
        <v>791</v>
      </c>
      <c r="N32" s="545" t="s">
        <v>1019</v>
      </c>
      <c r="O32" s="545" t="s">
        <v>1020</v>
      </c>
      <c r="P32" s="240" t="s">
        <v>342</v>
      </c>
      <c r="Q32" s="535" t="s">
        <v>873</v>
      </c>
      <c r="R32" s="240" t="s">
        <v>798</v>
      </c>
      <c r="S32" s="240" t="s">
        <v>643</v>
      </c>
      <c r="T32" s="240" t="s">
        <v>640</v>
      </c>
      <c r="U32" s="240" t="s">
        <v>643</v>
      </c>
      <c r="V32" s="240" t="s">
        <v>640</v>
      </c>
      <c r="W32" s="240" t="s">
        <v>643</v>
      </c>
      <c r="X32" s="240" t="s">
        <v>643</v>
      </c>
      <c r="Y32" s="240" t="s">
        <v>643</v>
      </c>
      <c r="Z32" s="240" t="s">
        <v>640</v>
      </c>
      <c r="AA32" s="240" t="s">
        <v>640</v>
      </c>
      <c r="AB32" s="240" t="s">
        <v>643</v>
      </c>
      <c r="AC32" s="240" t="s">
        <v>643</v>
      </c>
      <c r="AD32" s="240" t="s">
        <v>643</v>
      </c>
      <c r="AE32" s="240" t="s">
        <v>643</v>
      </c>
      <c r="AF32" s="240" t="s">
        <v>643</v>
      </c>
      <c r="AG32" s="240" t="s">
        <v>643</v>
      </c>
      <c r="AH32" s="240" t="s">
        <v>643</v>
      </c>
      <c r="AI32" s="240" t="s">
        <v>643</v>
      </c>
      <c r="AJ32" s="240" t="s">
        <v>643</v>
      </c>
      <c r="AK32" s="240" t="s">
        <v>643</v>
      </c>
      <c r="AL32" s="240" t="s">
        <v>643</v>
      </c>
      <c r="AM32" s="240" t="s">
        <v>643</v>
      </c>
      <c r="AN32" s="240" t="s">
        <v>643</v>
      </c>
      <c r="AO32" s="240" t="s">
        <v>640</v>
      </c>
      <c r="AP32" s="240"/>
      <c r="AQ32" s="530" t="s">
        <v>640</v>
      </c>
      <c r="AR32" s="530" t="s">
        <v>640</v>
      </c>
      <c r="AS32" s="530" t="s">
        <v>640</v>
      </c>
      <c r="AT32" s="530" t="s">
        <v>640</v>
      </c>
      <c r="AU32" s="530" t="s">
        <v>640</v>
      </c>
      <c r="AV32" s="530" t="s">
        <v>640</v>
      </c>
      <c r="AW32" s="533" t="s">
        <v>640</v>
      </c>
      <c r="AX32" s="533" t="s">
        <v>640</v>
      </c>
      <c r="AY32" s="533" t="s">
        <v>640</v>
      </c>
      <c r="AZ32" s="533" t="s">
        <v>640</v>
      </c>
      <c r="BA32" s="533" t="s">
        <v>640</v>
      </c>
      <c r="BB32" s="533" t="s">
        <v>640</v>
      </c>
      <c r="BC32" s="533" t="s">
        <v>640</v>
      </c>
      <c r="BD32" s="533" t="s">
        <v>640</v>
      </c>
      <c r="BE32" s="530" t="s">
        <v>640</v>
      </c>
      <c r="BF32" s="533" t="s">
        <v>640</v>
      </c>
      <c r="BG32" s="530" t="s">
        <v>640</v>
      </c>
      <c r="BH32" s="533" t="s">
        <v>640</v>
      </c>
      <c r="BI32" s="530" t="s">
        <v>640</v>
      </c>
      <c r="BJ32" s="530" t="s">
        <v>640</v>
      </c>
      <c r="BK32" s="530" t="s">
        <v>640</v>
      </c>
      <c r="BL32" s="533" t="s">
        <v>640</v>
      </c>
      <c r="BM32" s="533" t="s">
        <v>640</v>
      </c>
      <c r="BN32" s="533" t="s">
        <v>640</v>
      </c>
      <c r="BO32" s="533" t="s">
        <v>640</v>
      </c>
      <c r="BP32" s="533" t="s">
        <v>640</v>
      </c>
      <c r="BQ32" s="551" t="s">
        <v>640</v>
      </c>
      <c r="BR32" s="549" t="s">
        <v>643</v>
      </c>
      <c r="BS32" s="362" t="s">
        <v>643</v>
      </c>
      <c r="BT32" s="551" t="s">
        <v>643</v>
      </c>
      <c r="BU32" s="557" t="s">
        <v>643</v>
      </c>
      <c r="BV32" s="557" t="s">
        <v>643</v>
      </c>
      <c r="BW32" s="551" t="s">
        <v>640</v>
      </c>
      <c r="BX32" s="556" t="s">
        <v>643</v>
      </c>
      <c r="BY32" s="556" t="s">
        <v>643</v>
      </c>
      <c r="BZ32" s="551" t="s">
        <v>640</v>
      </c>
      <c r="CA32" s="533" t="s">
        <v>640</v>
      </c>
      <c r="CB32" s="560" t="s">
        <v>643</v>
      </c>
      <c r="CC32" s="551" t="s">
        <v>640</v>
      </c>
      <c r="CD32" s="564" t="s">
        <v>640</v>
      </c>
      <c r="CE32" s="564" t="s">
        <v>640</v>
      </c>
      <c r="CF32" s="551" t="s">
        <v>643</v>
      </c>
      <c r="CG32" s="551" t="s">
        <v>643</v>
      </c>
      <c r="CH32" s="556" t="s">
        <v>643</v>
      </c>
      <c r="CI32" s="565" t="s">
        <v>640</v>
      </c>
    </row>
    <row r="33" spans="1:87" s="523" customFormat="1" ht="14.4">
      <c r="A33" s="530">
        <v>14</v>
      </c>
      <c r="B33" s="568" t="s">
        <v>1021</v>
      </c>
      <c r="C33" s="535" t="s">
        <v>1022</v>
      </c>
      <c r="D33" s="524" t="s">
        <v>1023</v>
      </c>
      <c r="E33" s="530" t="s">
        <v>789</v>
      </c>
      <c r="F33" s="535">
        <v>24</v>
      </c>
      <c r="G33" s="535" t="s">
        <v>790</v>
      </c>
      <c r="H33" s="575" t="s">
        <v>790</v>
      </c>
      <c r="I33" s="535" t="s">
        <v>1022</v>
      </c>
      <c r="J33" s="524" t="s">
        <v>1023</v>
      </c>
      <c r="K33" s="240" t="s">
        <v>342</v>
      </c>
      <c r="L33" s="240" t="s">
        <v>342</v>
      </c>
      <c r="M33" s="240" t="s">
        <v>791</v>
      </c>
      <c r="N33" s="545" t="s">
        <v>342</v>
      </c>
      <c r="O33" s="575" t="s">
        <v>342</v>
      </c>
      <c r="P33" s="240" t="s">
        <v>342</v>
      </c>
      <c r="Q33" s="240" t="s">
        <v>792</v>
      </c>
      <c r="R33" s="240" t="s">
        <v>798</v>
      </c>
      <c r="S33" s="240" t="s">
        <v>643</v>
      </c>
      <c r="T33" s="240" t="s">
        <v>640</v>
      </c>
      <c r="U33" s="240" t="s">
        <v>643</v>
      </c>
      <c r="V33" s="240" t="s">
        <v>640</v>
      </c>
      <c r="W33" s="240" t="s">
        <v>643</v>
      </c>
      <c r="X33" s="240" t="s">
        <v>643</v>
      </c>
      <c r="Y33" s="240" t="s">
        <v>643</v>
      </c>
      <c r="Z33" s="240" t="s">
        <v>640</v>
      </c>
      <c r="AA33" s="240" t="s">
        <v>640</v>
      </c>
      <c r="AB33" s="240" t="s">
        <v>643</v>
      </c>
      <c r="AC33" s="240" t="s">
        <v>643</v>
      </c>
      <c r="AD33" s="240" t="s">
        <v>643</v>
      </c>
      <c r="AE33" s="240" t="s">
        <v>643</v>
      </c>
      <c r="AF33" s="240" t="s">
        <v>643</v>
      </c>
      <c r="AG33" s="240" t="s">
        <v>643</v>
      </c>
      <c r="AH33" s="240" t="s">
        <v>643</v>
      </c>
      <c r="AI33" s="240" t="s">
        <v>643</v>
      </c>
      <c r="AJ33" s="240" t="s">
        <v>643</v>
      </c>
      <c r="AK33" s="240" t="s">
        <v>643</v>
      </c>
      <c r="AL33" s="240" t="s">
        <v>643</v>
      </c>
      <c r="AM33" s="240" t="s">
        <v>643</v>
      </c>
      <c r="AN33" s="240" t="s">
        <v>643</v>
      </c>
      <c r="AO33" s="240" t="s">
        <v>640</v>
      </c>
      <c r="AP33" s="240"/>
      <c r="AQ33" s="530" t="s">
        <v>640</v>
      </c>
      <c r="AR33" s="530" t="s">
        <v>640</v>
      </c>
      <c r="AS33" s="530" t="s">
        <v>640</v>
      </c>
      <c r="AT33" s="530" t="s">
        <v>640</v>
      </c>
      <c r="AU33" s="530" t="s">
        <v>640</v>
      </c>
      <c r="AV33" s="530" t="s">
        <v>640</v>
      </c>
      <c r="AW33" s="533" t="s">
        <v>640</v>
      </c>
      <c r="AX33" s="533" t="s">
        <v>640</v>
      </c>
      <c r="AY33" s="533" t="s">
        <v>640</v>
      </c>
      <c r="AZ33" s="533" t="s">
        <v>640</v>
      </c>
      <c r="BA33" s="533" t="s">
        <v>640</v>
      </c>
      <c r="BB33" s="533" t="s">
        <v>640</v>
      </c>
      <c r="BC33" s="533" t="s">
        <v>640</v>
      </c>
      <c r="BD33" s="533" t="s">
        <v>640</v>
      </c>
      <c r="BE33" s="530" t="s">
        <v>640</v>
      </c>
      <c r="BF33" s="533" t="s">
        <v>640</v>
      </c>
      <c r="BG33" s="530" t="s">
        <v>640</v>
      </c>
      <c r="BH33" s="533" t="s">
        <v>640</v>
      </c>
      <c r="BI33" s="530" t="s">
        <v>640</v>
      </c>
      <c r="BJ33" s="530" t="s">
        <v>640</v>
      </c>
      <c r="BK33" s="530" t="s">
        <v>640</v>
      </c>
      <c r="BL33" s="533" t="s">
        <v>640</v>
      </c>
      <c r="BM33" s="533" t="s">
        <v>640</v>
      </c>
      <c r="BN33" s="533" t="s">
        <v>640</v>
      </c>
      <c r="BO33" s="533" t="s">
        <v>640</v>
      </c>
      <c r="BP33" s="533" t="s">
        <v>640</v>
      </c>
      <c r="BQ33" s="551" t="s">
        <v>640</v>
      </c>
      <c r="BR33" s="549" t="s">
        <v>643</v>
      </c>
      <c r="BS33" s="362" t="s">
        <v>640</v>
      </c>
      <c r="BT33" s="551" t="s">
        <v>640</v>
      </c>
      <c r="BU33" s="362" t="s">
        <v>640</v>
      </c>
      <c r="BV33" s="362" t="s">
        <v>640</v>
      </c>
      <c r="BW33" s="551" t="s">
        <v>640</v>
      </c>
      <c r="BX33" s="551" t="s">
        <v>640</v>
      </c>
      <c r="BY33" s="551" t="s">
        <v>640</v>
      </c>
      <c r="BZ33" s="551" t="s">
        <v>640</v>
      </c>
      <c r="CA33" s="533" t="s">
        <v>640</v>
      </c>
      <c r="CB33" s="560" t="s">
        <v>640</v>
      </c>
      <c r="CC33" s="551" t="s">
        <v>640</v>
      </c>
      <c r="CD33" s="564" t="s">
        <v>640</v>
      </c>
      <c r="CE33" s="564" t="s">
        <v>640</v>
      </c>
      <c r="CF33" s="551" t="s">
        <v>640</v>
      </c>
      <c r="CG33" s="551" t="s">
        <v>640</v>
      </c>
      <c r="CH33" s="551" t="s">
        <v>640</v>
      </c>
      <c r="CI33" s="565" t="s">
        <v>640</v>
      </c>
    </row>
    <row r="34" spans="1:87" s="523" customFormat="1" ht="14.4">
      <c r="A34" s="530">
        <v>15</v>
      </c>
      <c r="B34" s="569" t="s">
        <v>1024</v>
      </c>
      <c r="C34" s="570" t="s">
        <v>1025</v>
      </c>
      <c r="D34" s="533" t="s">
        <v>1026</v>
      </c>
      <c r="E34" s="533" t="s">
        <v>789</v>
      </c>
      <c r="F34" s="570">
        <v>24</v>
      </c>
      <c r="G34" s="570" t="s">
        <v>790</v>
      </c>
      <c r="H34" s="543" t="s">
        <v>790</v>
      </c>
      <c r="I34" s="570" t="s">
        <v>1025</v>
      </c>
      <c r="J34" s="533" t="s">
        <v>1026</v>
      </c>
      <c r="K34" s="240" t="s">
        <v>342</v>
      </c>
      <c r="L34" s="240" t="s">
        <v>342</v>
      </c>
      <c r="M34" s="240" t="s">
        <v>791</v>
      </c>
      <c r="N34" s="578" t="s">
        <v>342</v>
      </c>
      <c r="O34" s="533" t="s">
        <v>342</v>
      </c>
      <c r="P34" s="240" t="s">
        <v>342</v>
      </c>
      <c r="Q34" s="543" t="s">
        <v>792</v>
      </c>
      <c r="R34" s="240" t="s">
        <v>798</v>
      </c>
      <c r="S34" s="240" t="s">
        <v>643</v>
      </c>
      <c r="T34" s="240" t="s">
        <v>640</v>
      </c>
      <c r="U34" s="240" t="s">
        <v>643</v>
      </c>
      <c r="V34" s="240" t="s">
        <v>640</v>
      </c>
      <c r="W34" s="240" t="s">
        <v>643</v>
      </c>
      <c r="X34" s="240" t="s">
        <v>643</v>
      </c>
      <c r="Y34" s="240" t="s">
        <v>643</v>
      </c>
      <c r="Z34" s="240" t="s">
        <v>640</v>
      </c>
      <c r="AA34" s="240" t="s">
        <v>640</v>
      </c>
      <c r="AB34" s="240" t="s">
        <v>643</v>
      </c>
      <c r="AC34" s="240" t="s">
        <v>643</v>
      </c>
      <c r="AD34" s="240" t="s">
        <v>643</v>
      </c>
      <c r="AE34" s="240" t="s">
        <v>643</v>
      </c>
      <c r="AF34" s="240" t="s">
        <v>643</v>
      </c>
      <c r="AG34" s="240" t="s">
        <v>643</v>
      </c>
      <c r="AH34" s="240" t="s">
        <v>643</v>
      </c>
      <c r="AI34" s="240" t="s">
        <v>643</v>
      </c>
      <c r="AJ34" s="240" t="s">
        <v>643</v>
      </c>
      <c r="AK34" s="240" t="s">
        <v>643</v>
      </c>
      <c r="AL34" s="240" t="s">
        <v>643</v>
      </c>
      <c r="AM34" s="240" t="s">
        <v>643</v>
      </c>
      <c r="AN34" s="240" t="s">
        <v>643</v>
      </c>
      <c r="AO34" s="240" t="s">
        <v>640</v>
      </c>
      <c r="AP34" s="530"/>
      <c r="AQ34" s="530" t="s">
        <v>640</v>
      </c>
      <c r="AR34" s="530" t="s">
        <v>640</v>
      </c>
      <c r="AS34" s="530" t="s">
        <v>640</v>
      </c>
      <c r="AT34" s="530" t="s">
        <v>640</v>
      </c>
      <c r="AU34" s="530" t="s">
        <v>640</v>
      </c>
      <c r="AV34" s="530" t="s">
        <v>640</v>
      </c>
      <c r="AW34" s="533" t="s">
        <v>640</v>
      </c>
      <c r="AX34" s="533" t="s">
        <v>640</v>
      </c>
      <c r="AY34" s="533" t="s">
        <v>640</v>
      </c>
      <c r="AZ34" s="533" t="s">
        <v>640</v>
      </c>
      <c r="BA34" s="533" t="s">
        <v>640</v>
      </c>
      <c r="BB34" s="533" t="s">
        <v>640</v>
      </c>
      <c r="BC34" s="533" t="s">
        <v>640</v>
      </c>
      <c r="BD34" s="533" t="s">
        <v>640</v>
      </c>
      <c r="BE34" s="530" t="s">
        <v>640</v>
      </c>
      <c r="BF34" s="533" t="s">
        <v>640</v>
      </c>
      <c r="BG34" s="530" t="s">
        <v>640</v>
      </c>
      <c r="BH34" s="533" t="s">
        <v>640</v>
      </c>
      <c r="BI34" s="530" t="s">
        <v>640</v>
      </c>
      <c r="BJ34" s="530" t="s">
        <v>640</v>
      </c>
      <c r="BK34" s="530" t="s">
        <v>640</v>
      </c>
      <c r="BL34" s="533" t="s">
        <v>640</v>
      </c>
      <c r="BM34" s="533" t="s">
        <v>640</v>
      </c>
      <c r="BN34" s="533" t="s">
        <v>640</v>
      </c>
      <c r="BO34" s="533" t="s">
        <v>640</v>
      </c>
      <c r="BP34" s="533" t="s">
        <v>640</v>
      </c>
      <c r="BQ34" s="551" t="s">
        <v>640</v>
      </c>
      <c r="BR34" s="549" t="s">
        <v>643</v>
      </c>
      <c r="BS34" s="362" t="s">
        <v>640</v>
      </c>
      <c r="BT34" s="551" t="s">
        <v>640</v>
      </c>
      <c r="BU34" s="362" t="s">
        <v>640</v>
      </c>
      <c r="BV34" s="362" t="s">
        <v>640</v>
      </c>
      <c r="BW34" s="551" t="s">
        <v>640</v>
      </c>
      <c r="BX34" s="556" t="s">
        <v>643</v>
      </c>
      <c r="BY34" s="556" t="s">
        <v>643</v>
      </c>
      <c r="BZ34" s="551" t="s">
        <v>640</v>
      </c>
      <c r="CA34" s="533" t="s">
        <v>640</v>
      </c>
      <c r="CB34" s="560" t="s">
        <v>643</v>
      </c>
      <c r="CC34" s="551" t="s">
        <v>640</v>
      </c>
      <c r="CD34" s="564" t="s">
        <v>640</v>
      </c>
      <c r="CE34" s="564" t="s">
        <v>640</v>
      </c>
      <c r="CF34" s="551" t="s">
        <v>640</v>
      </c>
      <c r="CG34" s="551" t="s">
        <v>640</v>
      </c>
      <c r="CH34" s="551" t="s">
        <v>640</v>
      </c>
      <c r="CI34" s="565" t="s">
        <v>643</v>
      </c>
    </row>
    <row r="35" spans="1:87" s="523" customFormat="1" ht="14.4">
      <c r="A35" s="530">
        <v>16</v>
      </c>
      <c r="B35" s="571" t="s">
        <v>1027</v>
      </c>
      <c r="C35" s="243" t="s">
        <v>1028</v>
      </c>
      <c r="D35" s="530" t="s">
        <v>1029</v>
      </c>
      <c r="E35" s="530" t="s">
        <v>789</v>
      </c>
      <c r="F35" s="243">
        <v>24</v>
      </c>
      <c r="G35" s="243" t="s">
        <v>790</v>
      </c>
      <c r="H35" s="240" t="s">
        <v>790</v>
      </c>
      <c r="I35" s="243" t="s">
        <v>1028</v>
      </c>
      <c r="J35" s="530" t="s">
        <v>1029</v>
      </c>
      <c r="K35" s="240" t="s">
        <v>342</v>
      </c>
      <c r="L35" s="240" t="s">
        <v>342</v>
      </c>
      <c r="M35" s="240" t="s">
        <v>791</v>
      </c>
      <c r="N35" s="579" t="s">
        <v>342</v>
      </c>
      <c r="O35" s="530" t="s">
        <v>342</v>
      </c>
      <c r="P35" s="240" t="s">
        <v>342</v>
      </c>
      <c r="Q35" s="240" t="s">
        <v>792</v>
      </c>
      <c r="R35" s="240" t="s">
        <v>798</v>
      </c>
      <c r="S35" s="240" t="s">
        <v>643</v>
      </c>
      <c r="T35" s="240" t="s">
        <v>640</v>
      </c>
      <c r="U35" s="240" t="s">
        <v>643</v>
      </c>
      <c r="V35" s="240" t="s">
        <v>640</v>
      </c>
      <c r="W35" s="240" t="s">
        <v>643</v>
      </c>
      <c r="X35" s="240" t="s">
        <v>643</v>
      </c>
      <c r="Y35" s="240" t="s">
        <v>643</v>
      </c>
      <c r="Z35" s="240" t="s">
        <v>640</v>
      </c>
      <c r="AA35" s="240" t="s">
        <v>640</v>
      </c>
      <c r="AB35" s="240" t="s">
        <v>643</v>
      </c>
      <c r="AC35" s="240" t="s">
        <v>643</v>
      </c>
      <c r="AD35" s="240" t="s">
        <v>643</v>
      </c>
      <c r="AE35" s="240" t="s">
        <v>643</v>
      </c>
      <c r="AF35" s="240" t="s">
        <v>643</v>
      </c>
      <c r="AG35" s="240" t="s">
        <v>643</v>
      </c>
      <c r="AH35" s="240" t="s">
        <v>643</v>
      </c>
      <c r="AI35" s="240" t="s">
        <v>643</v>
      </c>
      <c r="AJ35" s="240" t="s">
        <v>643</v>
      </c>
      <c r="AK35" s="240" t="s">
        <v>643</v>
      </c>
      <c r="AL35" s="240" t="s">
        <v>643</v>
      </c>
      <c r="AM35" s="240" t="s">
        <v>643</v>
      </c>
      <c r="AN35" s="240" t="s">
        <v>643</v>
      </c>
      <c r="AO35" s="240" t="s">
        <v>640</v>
      </c>
      <c r="AP35" s="530"/>
      <c r="AQ35" s="530" t="s">
        <v>640</v>
      </c>
      <c r="AR35" s="530" t="s">
        <v>640</v>
      </c>
      <c r="AS35" s="530" t="s">
        <v>640</v>
      </c>
      <c r="AT35" s="530" t="s">
        <v>640</v>
      </c>
      <c r="AU35" s="530" t="s">
        <v>640</v>
      </c>
      <c r="AV35" s="530" t="s">
        <v>640</v>
      </c>
      <c r="AW35" s="533" t="s">
        <v>640</v>
      </c>
      <c r="AX35" s="533" t="s">
        <v>640</v>
      </c>
      <c r="AY35" s="533" t="s">
        <v>640</v>
      </c>
      <c r="AZ35" s="533" t="s">
        <v>640</v>
      </c>
      <c r="BA35" s="533" t="s">
        <v>640</v>
      </c>
      <c r="BB35" s="533" t="s">
        <v>640</v>
      </c>
      <c r="BC35" s="533" t="s">
        <v>640</v>
      </c>
      <c r="BD35" s="533" t="s">
        <v>640</v>
      </c>
      <c r="BE35" s="530" t="s">
        <v>640</v>
      </c>
      <c r="BF35" s="533" t="s">
        <v>640</v>
      </c>
      <c r="BG35" s="530" t="s">
        <v>640</v>
      </c>
      <c r="BH35" s="533" t="s">
        <v>640</v>
      </c>
      <c r="BI35" s="530" t="s">
        <v>640</v>
      </c>
      <c r="BJ35" s="530" t="s">
        <v>640</v>
      </c>
      <c r="BK35" s="530" t="s">
        <v>640</v>
      </c>
      <c r="BL35" s="533" t="s">
        <v>640</v>
      </c>
      <c r="BM35" s="533" t="s">
        <v>640</v>
      </c>
      <c r="BN35" s="533" t="s">
        <v>640</v>
      </c>
      <c r="BO35" s="533" t="s">
        <v>640</v>
      </c>
      <c r="BP35" s="533" t="s">
        <v>640</v>
      </c>
      <c r="BQ35" s="551" t="s">
        <v>640</v>
      </c>
      <c r="BR35" s="549" t="s">
        <v>643</v>
      </c>
      <c r="BS35" s="362" t="s">
        <v>643</v>
      </c>
      <c r="BT35" s="551" t="s">
        <v>640</v>
      </c>
      <c r="BU35" s="557" t="s">
        <v>640</v>
      </c>
      <c r="BV35" s="557" t="s">
        <v>643</v>
      </c>
      <c r="BW35" s="551" t="s">
        <v>640</v>
      </c>
      <c r="BX35" s="551" t="s">
        <v>640</v>
      </c>
      <c r="BY35" s="551" t="s">
        <v>640</v>
      </c>
      <c r="BZ35" s="551" t="s">
        <v>640</v>
      </c>
      <c r="CA35" s="533" t="s">
        <v>640</v>
      </c>
      <c r="CB35" s="560" t="s">
        <v>640</v>
      </c>
      <c r="CC35" s="551" t="s">
        <v>640</v>
      </c>
      <c r="CD35" s="564" t="s">
        <v>640</v>
      </c>
      <c r="CE35" s="564" t="s">
        <v>640</v>
      </c>
      <c r="CF35" s="551" t="s">
        <v>640</v>
      </c>
      <c r="CG35" s="551" t="s">
        <v>640</v>
      </c>
      <c r="CH35" s="551" t="s">
        <v>640</v>
      </c>
      <c r="CI35" s="565" t="s">
        <v>640</v>
      </c>
    </row>
    <row r="36" spans="1:87" s="523" customFormat="1" ht="25.2">
      <c r="A36" s="530">
        <v>17</v>
      </c>
      <c r="B36" s="531" t="s">
        <v>1030</v>
      </c>
      <c r="C36" s="243" t="s">
        <v>1031</v>
      </c>
      <c r="D36" s="530" t="s">
        <v>1032</v>
      </c>
      <c r="E36" s="530" t="s">
        <v>789</v>
      </c>
      <c r="F36" s="243">
        <v>1</v>
      </c>
      <c r="G36" s="243" t="s">
        <v>790</v>
      </c>
      <c r="H36" s="240" t="s">
        <v>790</v>
      </c>
      <c r="I36" s="243" t="s">
        <v>1031</v>
      </c>
      <c r="J36" s="530" t="s">
        <v>1032</v>
      </c>
      <c r="K36" s="240" t="s">
        <v>342</v>
      </c>
      <c r="L36" s="240" t="s">
        <v>342</v>
      </c>
      <c r="M36" s="240" t="s">
        <v>791</v>
      </c>
      <c r="N36" s="579" t="s">
        <v>1010</v>
      </c>
      <c r="O36" s="580" t="s">
        <v>1010</v>
      </c>
      <c r="P36" s="240" t="s">
        <v>342</v>
      </c>
      <c r="Q36" s="240" t="s">
        <v>934</v>
      </c>
      <c r="R36" s="240" t="s">
        <v>798</v>
      </c>
      <c r="S36" s="240" t="s">
        <v>643</v>
      </c>
      <c r="T36" s="240" t="s">
        <v>640</v>
      </c>
      <c r="U36" s="240" t="s">
        <v>643</v>
      </c>
      <c r="V36" s="240" t="s">
        <v>640</v>
      </c>
      <c r="W36" s="240" t="s">
        <v>643</v>
      </c>
      <c r="X36" s="240" t="s">
        <v>643</v>
      </c>
      <c r="Y36" s="240" t="s">
        <v>643</v>
      </c>
      <c r="Z36" s="240" t="s">
        <v>640</v>
      </c>
      <c r="AA36" s="240" t="s">
        <v>640</v>
      </c>
      <c r="AB36" s="240" t="s">
        <v>643</v>
      </c>
      <c r="AC36" s="240" t="s">
        <v>643</v>
      </c>
      <c r="AD36" s="240" t="s">
        <v>643</v>
      </c>
      <c r="AE36" s="240" t="s">
        <v>643</v>
      </c>
      <c r="AF36" s="240" t="s">
        <v>643</v>
      </c>
      <c r="AG36" s="240" t="s">
        <v>643</v>
      </c>
      <c r="AH36" s="240" t="s">
        <v>643</v>
      </c>
      <c r="AI36" s="240" t="s">
        <v>643</v>
      </c>
      <c r="AJ36" s="240" t="s">
        <v>643</v>
      </c>
      <c r="AK36" s="240" t="s">
        <v>643</v>
      </c>
      <c r="AL36" s="240" t="s">
        <v>643</v>
      </c>
      <c r="AM36" s="240" t="s">
        <v>643</v>
      </c>
      <c r="AN36" s="240" t="s">
        <v>643</v>
      </c>
      <c r="AO36" s="240" t="s">
        <v>640</v>
      </c>
      <c r="AP36" s="530"/>
      <c r="AQ36" s="530" t="s">
        <v>640</v>
      </c>
      <c r="AR36" s="530" t="s">
        <v>640</v>
      </c>
      <c r="AS36" s="530" t="s">
        <v>640</v>
      </c>
      <c r="AT36" s="530" t="s">
        <v>640</v>
      </c>
      <c r="AU36" s="530" t="s">
        <v>640</v>
      </c>
      <c r="AV36" s="530" t="s">
        <v>640</v>
      </c>
      <c r="AW36" s="533" t="s">
        <v>640</v>
      </c>
      <c r="AX36" s="533" t="s">
        <v>640</v>
      </c>
      <c r="AY36" s="533" t="s">
        <v>640</v>
      </c>
      <c r="AZ36" s="533" t="s">
        <v>640</v>
      </c>
      <c r="BA36" s="533" t="s">
        <v>640</v>
      </c>
      <c r="BB36" s="533" t="s">
        <v>640</v>
      </c>
      <c r="BC36" s="533" t="s">
        <v>640</v>
      </c>
      <c r="BD36" s="533" t="s">
        <v>640</v>
      </c>
      <c r="BE36" s="530" t="s">
        <v>640</v>
      </c>
      <c r="BF36" s="533" t="s">
        <v>640</v>
      </c>
      <c r="BG36" s="530" t="s">
        <v>640</v>
      </c>
      <c r="BH36" s="533" t="s">
        <v>640</v>
      </c>
      <c r="BI36" s="530" t="s">
        <v>640</v>
      </c>
      <c r="BJ36" s="530" t="s">
        <v>640</v>
      </c>
      <c r="BK36" s="530" t="s">
        <v>640</v>
      </c>
      <c r="BL36" s="533" t="s">
        <v>640</v>
      </c>
      <c r="BM36" s="533" t="s">
        <v>640</v>
      </c>
      <c r="BN36" s="533" t="s">
        <v>640</v>
      </c>
      <c r="BO36" s="533" t="s">
        <v>640</v>
      </c>
      <c r="BP36" s="533" t="s">
        <v>640</v>
      </c>
      <c r="BQ36" s="551" t="s">
        <v>640</v>
      </c>
      <c r="BR36" s="550" t="s">
        <v>640</v>
      </c>
      <c r="BS36" s="362" t="s">
        <v>640</v>
      </c>
      <c r="BT36" s="551" t="s">
        <v>640</v>
      </c>
      <c r="BU36" s="362" t="s">
        <v>640</v>
      </c>
      <c r="BV36" s="362" t="s">
        <v>640</v>
      </c>
      <c r="BW36" s="551" t="s">
        <v>640</v>
      </c>
      <c r="BX36" s="551" t="s">
        <v>640</v>
      </c>
      <c r="BY36" s="551" t="s">
        <v>640</v>
      </c>
      <c r="BZ36" s="551" t="s">
        <v>640</v>
      </c>
      <c r="CA36" s="533" t="s">
        <v>640</v>
      </c>
      <c r="CB36" s="559" t="s">
        <v>640</v>
      </c>
      <c r="CC36" s="551" t="s">
        <v>640</v>
      </c>
      <c r="CD36" s="564" t="s">
        <v>640</v>
      </c>
      <c r="CE36" s="564" t="s">
        <v>640</v>
      </c>
      <c r="CF36" s="551" t="s">
        <v>640</v>
      </c>
      <c r="CG36" s="551" t="s">
        <v>640</v>
      </c>
      <c r="CH36" s="556" t="s">
        <v>640</v>
      </c>
      <c r="CI36" s="565" t="s">
        <v>640</v>
      </c>
    </row>
    <row r="37" spans="1:87" s="523" customFormat="1" ht="16.5" customHeight="1">
      <c r="A37" s="530">
        <v>18</v>
      </c>
      <c r="B37" s="531" t="s">
        <v>1033</v>
      </c>
      <c r="C37" s="243" t="s">
        <v>1034</v>
      </c>
      <c r="D37" s="530" t="s">
        <v>1035</v>
      </c>
      <c r="E37" s="530" t="s">
        <v>789</v>
      </c>
      <c r="F37" s="576">
        <v>16</v>
      </c>
      <c r="G37" s="243" t="s">
        <v>790</v>
      </c>
      <c r="H37" s="240" t="s">
        <v>790</v>
      </c>
      <c r="I37" s="243" t="s">
        <v>1034</v>
      </c>
      <c r="J37" s="530" t="s">
        <v>1035</v>
      </c>
      <c r="K37" s="240" t="s">
        <v>342</v>
      </c>
      <c r="L37" s="240" t="s">
        <v>342</v>
      </c>
      <c r="M37" s="240" t="s">
        <v>791</v>
      </c>
      <c r="N37" s="240" t="s">
        <v>342</v>
      </c>
      <c r="O37" s="240" t="s">
        <v>342</v>
      </c>
      <c r="P37" s="240" t="s">
        <v>342</v>
      </c>
      <c r="Q37" s="240" t="s">
        <v>862</v>
      </c>
      <c r="R37" s="240" t="s">
        <v>798</v>
      </c>
      <c r="S37" s="240" t="s">
        <v>643</v>
      </c>
      <c r="T37" s="240" t="s">
        <v>640</v>
      </c>
      <c r="U37" s="240" t="s">
        <v>643</v>
      </c>
      <c r="V37" s="240" t="s">
        <v>640</v>
      </c>
      <c r="W37" s="240" t="s">
        <v>643</v>
      </c>
      <c r="X37" s="240" t="s">
        <v>643</v>
      </c>
      <c r="Y37" s="240" t="s">
        <v>643</v>
      </c>
      <c r="Z37" s="240" t="s">
        <v>640</v>
      </c>
      <c r="AA37" s="240" t="s">
        <v>640</v>
      </c>
      <c r="AB37" s="240" t="s">
        <v>643</v>
      </c>
      <c r="AC37" s="240" t="s">
        <v>643</v>
      </c>
      <c r="AD37" s="240" t="s">
        <v>643</v>
      </c>
      <c r="AE37" s="240" t="s">
        <v>643</v>
      </c>
      <c r="AF37" s="240" t="s">
        <v>643</v>
      </c>
      <c r="AG37" s="240" t="s">
        <v>643</v>
      </c>
      <c r="AH37" s="240" t="s">
        <v>643</v>
      </c>
      <c r="AI37" s="240" t="s">
        <v>643</v>
      </c>
      <c r="AJ37" s="240" t="s">
        <v>643</v>
      </c>
      <c r="AK37" s="240" t="s">
        <v>643</v>
      </c>
      <c r="AL37" s="240" t="s">
        <v>643</v>
      </c>
      <c r="AM37" s="240" t="s">
        <v>643</v>
      </c>
      <c r="AN37" s="240" t="s">
        <v>643</v>
      </c>
      <c r="AO37" s="240" t="s">
        <v>643</v>
      </c>
      <c r="AP37" s="530" t="s">
        <v>989</v>
      </c>
      <c r="AQ37" s="530" t="s">
        <v>640</v>
      </c>
      <c r="AR37" s="530" t="s">
        <v>640</v>
      </c>
      <c r="AS37" s="530" t="s">
        <v>640</v>
      </c>
      <c r="AT37" s="530" t="s">
        <v>640</v>
      </c>
      <c r="AU37" s="530" t="s">
        <v>640</v>
      </c>
      <c r="AV37" s="530" t="s">
        <v>640</v>
      </c>
      <c r="AW37" s="533" t="s">
        <v>640</v>
      </c>
      <c r="AX37" s="533" t="s">
        <v>640</v>
      </c>
      <c r="AY37" s="533" t="s">
        <v>640</v>
      </c>
      <c r="AZ37" s="533" t="s">
        <v>640</v>
      </c>
      <c r="BA37" s="533" t="s">
        <v>640</v>
      </c>
      <c r="BB37" s="548" t="s">
        <v>643</v>
      </c>
      <c r="BC37" s="533" t="s">
        <v>643</v>
      </c>
      <c r="BD37" s="548" t="s">
        <v>643</v>
      </c>
      <c r="BE37" s="530" t="s">
        <v>640</v>
      </c>
      <c r="BF37" s="533" t="s">
        <v>640</v>
      </c>
      <c r="BG37" s="530" t="s">
        <v>640</v>
      </c>
      <c r="BH37" s="533" t="s">
        <v>640</v>
      </c>
      <c r="BI37" s="530" t="s">
        <v>640</v>
      </c>
      <c r="BJ37" s="530" t="s">
        <v>640</v>
      </c>
      <c r="BK37" s="530" t="s">
        <v>640</v>
      </c>
      <c r="BL37" s="533" t="s">
        <v>640</v>
      </c>
      <c r="BM37" s="533" t="s">
        <v>640</v>
      </c>
      <c r="BN37" s="533" t="s">
        <v>640</v>
      </c>
      <c r="BO37" s="548" t="s">
        <v>643</v>
      </c>
      <c r="BP37" s="548" t="s">
        <v>643</v>
      </c>
      <c r="BQ37" s="548" t="s">
        <v>643</v>
      </c>
      <c r="BR37" s="550" t="s">
        <v>640</v>
      </c>
      <c r="BS37" s="362" t="s">
        <v>640</v>
      </c>
      <c r="BT37" s="551" t="s">
        <v>643</v>
      </c>
      <c r="BU37" s="362" t="s">
        <v>643</v>
      </c>
      <c r="BV37" s="362" t="s">
        <v>643</v>
      </c>
      <c r="BW37" s="548" t="s">
        <v>643</v>
      </c>
      <c r="BX37" s="556" t="s">
        <v>643</v>
      </c>
      <c r="BY37" s="556" t="s">
        <v>643</v>
      </c>
      <c r="BZ37" s="551" t="s">
        <v>640</v>
      </c>
      <c r="CA37" s="533" t="s">
        <v>640</v>
      </c>
      <c r="CB37" s="560" t="s">
        <v>643</v>
      </c>
      <c r="CC37" s="551" t="s">
        <v>643</v>
      </c>
      <c r="CD37" s="564" t="s">
        <v>643</v>
      </c>
      <c r="CE37" s="564" t="s">
        <v>643</v>
      </c>
      <c r="CF37" s="551" t="s">
        <v>643</v>
      </c>
      <c r="CG37" s="551" t="s">
        <v>643</v>
      </c>
      <c r="CH37" s="551" t="s">
        <v>643</v>
      </c>
      <c r="CI37" s="565" t="s">
        <v>643</v>
      </c>
    </row>
    <row r="38" spans="1:87" s="523" customFormat="1" ht="14.4">
      <c r="A38" s="530">
        <v>19</v>
      </c>
      <c r="B38" s="531" t="s">
        <v>1036</v>
      </c>
      <c r="C38" s="243" t="s">
        <v>1034</v>
      </c>
      <c r="D38" s="530" t="s">
        <v>1037</v>
      </c>
      <c r="E38" s="530" t="s">
        <v>789</v>
      </c>
      <c r="F38" s="576">
        <v>16</v>
      </c>
      <c r="G38" s="243" t="s">
        <v>790</v>
      </c>
      <c r="H38" s="240" t="s">
        <v>790</v>
      </c>
      <c r="I38" s="243" t="s">
        <v>1034</v>
      </c>
      <c r="J38" s="530" t="s">
        <v>1037</v>
      </c>
      <c r="K38" s="240" t="s">
        <v>342</v>
      </c>
      <c r="L38" s="240" t="s">
        <v>342</v>
      </c>
      <c r="M38" s="240" t="s">
        <v>791</v>
      </c>
      <c r="N38" s="240" t="s">
        <v>342</v>
      </c>
      <c r="O38" s="240" t="s">
        <v>342</v>
      </c>
      <c r="P38" s="240" t="s">
        <v>342</v>
      </c>
      <c r="Q38" s="240" t="s">
        <v>862</v>
      </c>
      <c r="R38" s="240" t="s">
        <v>798</v>
      </c>
      <c r="S38" s="240" t="s">
        <v>643</v>
      </c>
      <c r="T38" s="240" t="s">
        <v>640</v>
      </c>
      <c r="U38" s="240" t="s">
        <v>643</v>
      </c>
      <c r="V38" s="240" t="s">
        <v>640</v>
      </c>
      <c r="W38" s="240" t="s">
        <v>643</v>
      </c>
      <c r="X38" s="240" t="s">
        <v>643</v>
      </c>
      <c r="Y38" s="240" t="s">
        <v>643</v>
      </c>
      <c r="Z38" s="240" t="s">
        <v>640</v>
      </c>
      <c r="AA38" s="240" t="s">
        <v>640</v>
      </c>
      <c r="AB38" s="240" t="s">
        <v>643</v>
      </c>
      <c r="AC38" s="240" t="s">
        <v>643</v>
      </c>
      <c r="AD38" s="240" t="s">
        <v>643</v>
      </c>
      <c r="AE38" s="240" t="s">
        <v>643</v>
      </c>
      <c r="AF38" s="240" t="s">
        <v>643</v>
      </c>
      <c r="AG38" s="240" t="s">
        <v>643</v>
      </c>
      <c r="AH38" s="240" t="s">
        <v>643</v>
      </c>
      <c r="AI38" s="240" t="s">
        <v>643</v>
      </c>
      <c r="AJ38" s="240" t="s">
        <v>643</v>
      </c>
      <c r="AK38" s="240" t="s">
        <v>643</v>
      </c>
      <c r="AL38" s="240" t="s">
        <v>643</v>
      </c>
      <c r="AM38" s="240" t="s">
        <v>643</v>
      </c>
      <c r="AN38" s="240" t="s">
        <v>643</v>
      </c>
      <c r="AO38" s="240" t="s">
        <v>643</v>
      </c>
      <c r="AP38" s="530" t="s">
        <v>989</v>
      </c>
      <c r="AQ38" s="530" t="s">
        <v>640</v>
      </c>
      <c r="AR38" s="530" t="s">
        <v>640</v>
      </c>
      <c r="AS38" s="530" t="s">
        <v>640</v>
      </c>
      <c r="AT38" s="530" t="s">
        <v>640</v>
      </c>
      <c r="AU38" s="530" t="s">
        <v>640</v>
      </c>
      <c r="AV38" s="530" t="s">
        <v>640</v>
      </c>
      <c r="AW38" s="533" t="s">
        <v>640</v>
      </c>
      <c r="AX38" s="533" t="s">
        <v>640</v>
      </c>
      <c r="AY38" s="533" t="s">
        <v>640</v>
      </c>
      <c r="AZ38" s="533" t="s">
        <v>640</v>
      </c>
      <c r="BA38" s="533" t="s">
        <v>640</v>
      </c>
      <c r="BB38" s="548" t="s">
        <v>643</v>
      </c>
      <c r="BC38" s="533" t="s">
        <v>640</v>
      </c>
      <c r="BD38" s="548" t="s">
        <v>643</v>
      </c>
      <c r="BE38" s="530" t="s">
        <v>640</v>
      </c>
      <c r="BF38" s="533" t="s">
        <v>640</v>
      </c>
      <c r="BG38" s="530" t="s">
        <v>640</v>
      </c>
      <c r="BH38" s="533" t="s">
        <v>640</v>
      </c>
      <c r="BI38" s="530" t="s">
        <v>640</v>
      </c>
      <c r="BJ38" s="530" t="s">
        <v>640</v>
      </c>
      <c r="BK38" s="530" t="s">
        <v>640</v>
      </c>
      <c r="BL38" s="533" t="s">
        <v>640</v>
      </c>
      <c r="BM38" s="533" t="s">
        <v>640</v>
      </c>
      <c r="BN38" s="533" t="s">
        <v>640</v>
      </c>
      <c r="BO38" s="548" t="s">
        <v>643</v>
      </c>
      <c r="BP38" s="548" t="s">
        <v>643</v>
      </c>
      <c r="BQ38" s="548" t="s">
        <v>643</v>
      </c>
      <c r="BR38" s="550" t="s">
        <v>640</v>
      </c>
      <c r="BS38" s="362" t="s">
        <v>640</v>
      </c>
      <c r="BT38" s="551" t="s">
        <v>643</v>
      </c>
      <c r="BU38" s="362" t="s">
        <v>643</v>
      </c>
      <c r="BV38" s="362" t="s">
        <v>643</v>
      </c>
      <c r="BW38" s="548" t="s">
        <v>643</v>
      </c>
      <c r="BX38" s="556" t="s">
        <v>643</v>
      </c>
      <c r="BY38" s="556" t="s">
        <v>643</v>
      </c>
      <c r="BZ38" s="551" t="s">
        <v>640</v>
      </c>
      <c r="CA38" s="533" t="s">
        <v>640</v>
      </c>
      <c r="CB38" s="560" t="s">
        <v>640</v>
      </c>
      <c r="CC38" s="551" t="s">
        <v>643</v>
      </c>
      <c r="CD38" s="564" t="s">
        <v>643</v>
      </c>
      <c r="CE38" s="564" t="s">
        <v>643</v>
      </c>
      <c r="CF38" s="551" t="s">
        <v>643</v>
      </c>
      <c r="CG38" s="551" t="s">
        <v>643</v>
      </c>
      <c r="CH38" s="556" t="s">
        <v>643</v>
      </c>
      <c r="CI38" s="565" t="s">
        <v>643</v>
      </c>
    </row>
    <row r="39" spans="1:87" s="523" customFormat="1" ht="14.4">
      <c r="A39" s="530">
        <v>20</v>
      </c>
      <c r="B39" s="531" t="s">
        <v>1038</v>
      </c>
      <c r="C39" s="243" t="s">
        <v>1034</v>
      </c>
      <c r="D39" s="530" t="s">
        <v>1039</v>
      </c>
      <c r="E39" s="530" t="s">
        <v>789</v>
      </c>
      <c r="F39" s="576">
        <v>32</v>
      </c>
      <c r="G39" s="243" t="s">
        <v>790</v>
      </c>
      <c r="H39" s="240" t="s">
        <v>790</v>
      </c>
      <c r="I39" s="243" t="s">
        <v>1034</v>
      </c>
      <c r="J39" s="530" t="s">
        <v>1039</v>
      </c>
      <c r="K39" s="240" t="s">
        <v>342</v>
      </c>
      <c r="L39" s="240" t="s">
        <v>342</v>
      </c>
      <c r="M39" s="240" t="s">
        <v>791</v>
      </c>
      <c r="N39" s="240" t="s">
        <v>342</v>
      </c>
      <c r="O39" s="240" t="s">
        <v>342</v>
      </c>
      <c r="P39" s="240" t="s">
        <v>342</v>
      </c>
      <c r="Q39" s="240" t="s">
        <v>862</v>
      </c>
      <c r="R39" s="240" t="s">
        <v>798</v>
      </c>
      <c r="S39" s="240" t="s">
        <v>640</v>
      </c>
      <c r="T39" s="240" t="s">
        <v>640</v>
      </c>
      <c r="U39" s="240" t="s">
        <v>643</v>
      </c>
      <c r="V39" s="240" t="s">
        <v>640</v>
      </c>
      <c r="W39" s="240" t="s">
        <v>643</v>
      </c>
      <c r="X39" s="240" t="s">
        <v>643</v>
      </c>
      <c r="Y39" s="240" t="s">
        <v>643</v>
      </c>
      <c r="Z39" s="240" t="s">
        <v>640</v>
      </c>
      <c r="AA39" s="240" t="s">
        <v>640</v>
      </c>
      <c r="AB39" s="240" t="s">
        <v>643</v>
      </c>
      <c r="AC39" s="240" t="s">
        <v>643</v>
      </c>
      <c r="AD39" s="240" t="s">
        <v>643</v>
      </c>
      <c r="AE39" s="240" t="s">
        <v>643</v>
      </c>
      <c r="AF39" s="240" t="s">
        <v>643</v>
      </c>
      <c r="AG39" s="240" t="s">
        <v>643</v>
      </c>
      <c r="AH39" s="240" t="s">
        <v>643</v>
      </c>
      <c r="AI39" s="240" t="s">
        <v>643</v>
      </c>
      <c r="AJ39" s="240" t="s">
        <v>643</v>
      </c>
      <c r="AK39" s="240" t="s">
        <v>643</v>
      </c>
      <c r="AL39" s="240" t="s">
        <v>643</v>
      </c>
      <c r="AM39" s="240" t="s">
        <v>643</v>
      </c>
      <c r="AN39" s="240" t="s">
        <v>643</v>
      </c>
      <c r="AO39" s="240" t="s">
        <v>643</v>
      </c>
      <c r="AP39" s="530" t="s">
        <v>989</v>
      </c>
      <c r="AQ39" s="530" t="s">
        <v>640</v>
      </c>
      <c r="AR39" s="530" t="s">
        <v>640</v>
      </c>
      <c r="AS39" s="530" t="s">
        <v>640</v>
      </c>
      <c r="AT39" s="530" t="s">
        <v>640</v>
      </c>
      <c r="AU39" s="530" t="s">
        <v>640</v>
      </c>
      <c r="AV39" s="530" t="s">
        <v>640</v>
      </c>
      <c r="AW39" s="533" t="s">
        <v>640</v>
      </c>
      <c r="AX39" s="533" t="s">
        <v>640</v>
      </c>
      <c r="AY39" s="533" t="s">
        <v>640</v>
      </c>
      <c r="AZ39" s="533" t="s">
        <v>640</v>
      </c>
      <c r="BA39" s="533" t="s">
        <v>640</v>
      </c>
      <c r="BB39" s="548" t="s">
        <v>643</v>
      </c>
      <c r="BC39" s="533" t="s">
        <v>640</v>
      </c>
      <c r="BD39" s="548" t="s">
        <v>643</v>
      </c>
      <c r="BE39" s="530" t="s">
        <v>640</v>
      </c>
      <c r="BF39" s="533" t="s">
        <v>640</v>
      </c>
      <c r="BG39" s="530" t="s">
        <v>640</v>
      </c>
      <c r="BH39" s="533" t="s">
        <v>640</v>
      </c>
      <c r="BI39" s="530" t="s">
        <v>640</v>
      </c>
      <c r="BJ39" s="530" t="s">
        <v>640</v>
      </c>
      <c r="BK39" s="530" t="s">
        <v>640</v>
      </c>
      <c r="BL39" s="533" t="s">
        <v>640</v>
      </c>
      <c r="BM39" s="533" t="s">
        <v>640</v>
      </c>
      <c r="BN39" s="533" t="s">
        <v>640</v>
      </c>
      <c r="BO39" s="548" t="s">
        <v>643</v>
      </c>
      <c r="BP39" s="548" t="s">
        <v>643</v>
      </c>
      <c r="BQ39" s="548" t="s">
        <v>643</v>
      </c>
      <c r="BR39" s="550" t="s">
        <v>640</v>
      </c>
      <c r="BS39" s="362" t="s">
        <v>640</v>
      </c>
      <c r="BT39" s="551" t="s">
        <v>643</v>
      </c>
      <c r="BU39" s="362" t="s">
        <v>643</v>
      </c>
      <c r="BV39" s="362" t="s">
        <v>643</v>
      </c>
      <c r="BW39" s="548" t="s">
        <v>643</v>
      </c>
      <c r="BX39" s="556" t="s">
        <v>643</v>
      </c>
      <c r="BY39" s="556" t="s">
        <v>643</v>
      </c>
      <c r="BZ39" s="551" t="s">
        <v>640</v>
      </c>
      <c r="CA39" s="533" t="s">
        <v>640</v>
      </c>
      <c r="CB39" s="560" t="s">
        <v>640</v>
      </c>
      <c r="CC39" s="551" t="s">
        <v>643</v>
      </c>
      <c r="CD39" s="564" t="s">
        <v>643</v>
      </c>
      <c r="CE39" s="564" t="s">
        <v>643</v>
      </c>
      <c r="CF39" s="551" t="s">
        <v>643</v>
      </c>
      <c r="CG39" s="551" t="s">
        <v>643</v>
      </c>
      <c r="CH39" s="556" t="s">
        <v>643</v>
      </c>
      <c r="CI39" s="565" t="s">
        <v>640</v>
      </c>
    </row>
    <row r="40" spans="1:87" s="523" customFormat="1" ht="14.4">
      <c r="A40" s="530">
        <v>21</v>
      </c>
      <c r="B40" s="531" t="s">
        <v>1040</v>
      </c>
      <c r="C40" s="243" t="s">
        <v>1034</v>
      </c>
      <c r="D40" s="530" t="s">
        <v>1041</v>
      </c>
      <c r="E40" s="530" t="s">
        <v>789</v>
      </c>
      <c r="F40" s="576">
        <v>16</v>
      </c>
      <c r="G40" s="243" t="s">
        <v>790</v>
      </c>
      <c r="H40" s="240" t="s">
        <v>790</v>
      </c>
      <c r="I40" s="243" t="s">
        <v>1034</v>
      </c>
      <c r="J40" s="530" t="s">
        <v>1041</v>
      </c>
      <c r="K40" s="240" t="s">
        <v>342</v>
      </c>
      <c r="L40" s="240" t="s">
        <v>342</v>
      </c>
      <c r="M40" s="240" t="s">
        <v>791</v>
      </c>
      <c r="N40" s="240" t="s">
        <v>342</v>
      </c>
      <c r="O40" s="240" t="s">
        <v>342</v>
      </c>
      <c r="P40" s="240" t="s">
        <v>342</v>
      </c>
      <c r="Q40" s="240" t="s">
        <v>862</v>
      </c>
      <c r="R40" s="240" t="s">
        <v>798</v>
      </c>
      <c r="S40" s="240" t="s">
        <v>643</v>
      </c>
      <c r="T40" s="240" t="s">
        <v>640</v>
      </c>
      <c r="U40" s="240" t="s">
        <v>643</v>
      </c>
      <c r="V40" s="240" t="s">
        <v>640</v>
      </c>
      <c r="W40" s="240" t="s">
        <v>643</v>
      </c>
      <c r="X40" s="240" t="s">
        <v>643</v>
      </c>
      <c r="Y40" s="240" t="s">
        <v>643</v>
      </c>
      <c r="Z40" s="240" t="s">
        <v>640</v>
      </c>
      <c r="AA40" s="240" t="s">
        <v>640</v>
      </c>
      <c r="AB40" s="240" t="s">
        <v>643</v>
      </c>
      <c r="AC40" s="240" t="s">
        <v>643</v>
      </c>
      <c r="AD40" s="240" t="s">
        <v>643</v>
      </c>
      <c r="AE40" s="240" t="s">
        <v>643</v>
      </c>
      <c r="AF40" s="240" t="s">
        <v>643</v>
      </c>
      <c r="AG40" s="240" t="s">
        <v>643</v>
      </c>
      <c r="AH40" s="240" t="s">
        <v>643</v>
      </c>
      <c r="AI40" s="240" t="s">
        <v>643</v>
      </c>
      <c r="AJ40" s="240" t="s">
        <v>643</v>
      </c>
      <c r="AK40" s="240" t="s">
        <v>643</v>
      </c>
      <c r="AL40" s="240" t="s">
        <v>643</v>
      </c>
      <c r="AM40" s="240" t="s">
        <v>643</v>
      </c>
      <c r="AN40" s="240" t="s">
        <v>643</v>
      </c>
      <c r="AO40" s="240" t="s">
        <v>643</v>
      </c>
      <c r="AP40" s="530" t="s">
        <v>989</v>
      </c>
      <c r="AQ40" s="530" t="s">
        <v>640</v>
      </c>
      <c r="AR40" s="530" t="s">
        <v>640</v>
      </c>
      <c r="AS40" s="530" t="s">
        <v>640</v>
      </c>
      <c r="AT40" s="530" t="s">
        <v>640</v>
      </c>
      <c r="AU40" s="530" t="s">
        <v>640</v>
      </c>
      <c r="AV40" s="530" t="s">
        <v>640</v>
      </c>
      <c r="AW40" s="533" t="s">
        <v>640</v>
      </c>
      <c r="AX40" s="533" t="s">
        <v>640</v>
      </c>
      <c r="AY40" s="533" t="s">
        <v>640</v>
      </c>
      <c r="AZ40" s="533" t="s">
        <v>640</v>
      </c>
      <c r="BA40" s="533" t="s">
        <v>640</v>
      </c>
      <c r="BB40" s="548" t="s">
        <v>643</v>
      </c>
      <c r="BC40" s="533" t="s">
        <v>640</v>
      </c>
      <c r="BD40" s="548" t="s">
        <v>643</v>
      </c>
      <c r="BE40" s="530" t="s">
        <v>640</v>
      </c>
      <c r="BF40" s="533" t="s">
        <v>640</v>
      </c>
      <c r="BG40" s="530" t="s">
        <v>640</v>
      </c>
      <c r="BH40" s="533" t="s">
        <v>640</v>
      </c>
      <c r="BI40" s="530" t="s">
        <v>640</v>
      </c>
      <c r="BJ40" s="530" t="s">
        <v>640</v>
      </c>
      <c r="BK40" s="530" t="s">
        <v>640</v>
      </c>
      <c r="BL40" s="533" t="s">
        <v>640</v>
      </c>
      <c r="BM40" s="533" t="s">
        <v>640</v>
      </c>
      <c r="BN40" s="533" t="s">
        <v>640</v>
      </c>
      <c r="BO40" s="548" t="s">
        <v>643</v>
      </c>
      <c r="BP40" s="548" t="s">
        <v>643</v>
      </c>
      <c r="BQ40" s="548" t="s">
        <v>643</v>
      </c>
      <c r="BR40" s="550" t="s">
        <v>640</v>
      </c>
      <c r="BS40" s="362" t="s">
        <v>640</v>
      </c>
      <c r="BT40" s="551" t="s">
        <v>643</v>
      </c>
      <c r="BU40" s="362" t="s">
        <v>643</v>
      </c>
      <c r="BV40" s="362" t="s">
        <v>643</v>
      </c>
      <c r="BW40" s="548" t="s">
        <v>643</v>
      </c>
      <c r="BX40" s="556" t="s">
        <v>643</v>
      </c>
      <c r="BY40" s="556" t="s">
        <v>643</v>
      </c>
      <c r="BZ40" s="551" t="s">
        <v>640</v>
      </c>
      <c r="CA40" s="533" t="s">
        <v>640</v>
      </c>
      <c r="CB40" s="560" t="s">
        <v>640</v>
      </c>
      <c r="CC40" s="551" t="s">
        <v>643</v>
      </c>
      <c r="CD40" s="564" t="s">
        <v>643</v>
      </c>
      <c r="CE40" s="564" t="s">
        <v>643</v>
      </c>
      <c r="CF40" s="551" t="s">
        <v>643</v>
      </c>
      <c r="CG40" s="551" t="s">
        <v>643</v>
      </c>
      <c r="CH40" s="556" t="s">
        <v>643</v>
      </c>
      <c r="CI40" s="565" t="s">
        <v>640</v>
      </c>
    </row>
    <row r="41" spans="1:87" s="524" customFormat="1" ht="24" customHeight="1">
      <c r="A41" s="530">
        <v>22</v>
      </c>
      <c r="B41" s="205" t="s">
        <v>1042</v>
      </c>
      <c r="C41" s="205" t="s">
        <v>1043</v>
      </c>
      <c r="D41" s="572" t="s">
        <v>1044</v>
      </c>
      <c r="E41" s="530" t="s">
        <v>857</v>
      </c>
      <c r="F41" s="530">
        <v>2</v>
      </c>
      <c r="G41" s="205" t="s">
        <v>790</v>
      </c>
      <c r="H41" s="240" t="s">
        <v>790</v>
      </c>
      <c r="I41" s="205" t="s">
        <v>1043</v>
      </c>
      <c r="J41" s="572" t="s">
        <v>1044</v>
      </c>
      <c r="K41" s="240">
        <v>100</v>
      </c>
      <c r="L41" s="240">
        <v>12000</v>
      </c>
      <c r="M41" s="240" t="s">
        <v>1045</v>
      </c>
      <c r="N41" s="581" t="s">
        <v>1010</v>
      </c>
      <c r="O41" s="237" t="s">
        <v>1010</v>
      </c>
      <c r="P41" s="240" t="s">
        <v>342</v>
      </c>
      <c r="Q41" s="240" t="s">
        <v>934</v>
      </c>
      <c r="R41" s="240" t="s">
        <v>798</v>
      </c>
      <c r="S41" s="240" t="s">
        <v>643</v>
      </c>
      <c r="T41" s="240" t="s">
        <v>640</v>
      </c>
      <c r="U41" s="240" t="s">
        <v>643</v>
      </c>
      <c r="V41" s="240" t="s">
        <v>640</v>
      </c>
      <c r="W41" s="240" t="s">
        <v>643</v>
      </c>
      <c r="X41" s="240" t="s">
        <v>643</v>
      </c>
      <c r="Y41" s="240" t="s">
        <v>643</v>
      </c>
      <c r="Z41" s="240" t="s">
        <v>640</v>
      </c>
      <c r="AA41" s="240" t="s">
        <v>640</v>
      </c>
      <c r="AB41" s="240" t="s">
        <v>643</v>
      </c>
      <c r="AC41" s="240" t="s">
        <v>643</v>
      </c>
      <c r="AD41" s="240" t="s">
        <v>643</v>
      </c>
      <c r="AE41" s="240" t="s">
        <v>643</v>
      </c>
      <c r="AF41" s="240" t="s">
        <v>640</v>
      </c>
      <c r="AG41" s="240" t="s">
        <v>643</v>
      </c>
      <c r="AH41" s="240" t="s">
        <v>643</v>
      </c>
      <c r="AI41" s="240" t="s">
        <v>643</v>
      </c>
      <c r="AJ41" s="240" t="s">
        <v>643</v>
      </c>
      <c r="AK41" s="240" t="s">
        <v>640</v>
      </c>
      <c r="AL41" s="240" t="s">
        <v>643</v>
      </c>
      <c r="AM41" s="240" t="s">
        <v>643</v>
      </c>
      <c r="AN41" s="240" t="s">
        <v>640</v>
      </c>
      <c r="AO41" s="240" t="s">
        <v>640</v>
      </c>
      <c r="AP41" s="579" t="s">
        <v>1046</v>
      </c>
      <c r="AQ41" s="530" t="s">
        <v>643</v>
      </c>
      <c r="AR41" s="530" t="s">
        <v>643</v>
      </c>
      <c r="AS41" s="530" t="s">
        <v>643</v>
      </c>
      <c r="AT41" s="530" t="s">
        <v>643</v>
      </c>
      <c r="AU41" s="530" t="s">
        <v>643</v>
      </c>
      <c r="AV41" s="530" t="s">
        <v>643</v>
      </c>
      <c r="AW41" s="530" t="s">
        <v>643</v>
      </c>
      <c r="AX41" s="530" t="s">
        <v>643</v>
      </c>
      <c r="AY41" s="530" t="s">
        <v>643</v>
      </c>
      <c r="AZ41" s="530" t="s">
        <v>643</v>
      </c>
      <c r="BA41" s="530" t="s">
        <v>643</v>
      </c>
      <c r="BB41" s="530" t="s">
        <v>643</v>
      </c>
      <c r="BC41" s="530" t="s">
        <v>643</v>
      </c>
      <c r="BD41" s="530" t="s">
        <v>643</v>
      </c>
      <c r="BE41" s="530" t="s">
        <v>643</v>
      </c>
      <c r="BF41" s="530" t="s">
        <v>643</v>
      </c>
      <c r="BG41" s="530" t="s">
        <v>643</v>
      </c>
      <c r="BH41" s="530" t="s">
        <v>643</v>
      </c>
      <c r="BI41" s="530" t="s">
        <v>643</v>
      </c>
      <c r="BJ41" s="530" t="s">
        <v>643</v>
      </c>
      <c r="BK41" s="530" t="s">
        <v>643</v>
      </c>
      <c r="BL41" s="530" t="s">
        <v>643</v>
      </c>
      <c r="BM41" s="530" t="s">
        <v>643</v>
      </c>
      <c r="BN41" s="530" t="s">
        <v>643</v>
      </c>
      <c r="BO41" s="530" t="s">
        <v>643</v>
      </c>
      <c r="BP41" s="530" t="s">
        <v>643</v>
      </c>
      <c r="BQ41" s="514" t="s">
        <v>643</v>
      </c>
      <c r="BR41" s="549" t="s">
        <v>643</v>
      </c>
      <c r="BS41" s="362" t="s">
        <v>643</v>
      </c>
      <c r="BT41" s="514" t="s">
        <v>643</v>
      </c>
      <c r="BU41" s="362" t="s">
        <v>643</v>
      </c>
      <c r="BV41" s="362" t="s">
        <v>643</v>
      </c>
      <c r="BW41" s="362" t="s">
        <v>643</v>
      </c>
      <c r="BX41" s="514" t="s">
        <v>643</v>
      </c>
      <c r="BY41" s="514" t="s">
        <v>643</v>
      </c>
      <c r="BZ41" s="514" t="s">
        <v>643</v>
      </c>
      <c r="CA41" s="530" t="s">
        <v>643</v>
      </c>
      <c r="CB41" s="559" t="s">
        <v>643</v>
      </c>
      <c r="CC41" s="514" t="s">
        <v>643</v>
      </c>
      <c r="CD41" s="563" t="s">
        <v>643</v>
      </c>
      <c r="CE41" s="563" t="s">
        <v>643</v>
      </c>
      <c r="CF41" s="514" t="s">
        <v>643</v>
      </c>
      <c r="CG41" s="514" t="s">
        <v>643</v>
      </c>
      <c r="CH41" s="514" t="s">
        <v>643</v>
      </c>
      <c r="CI41" s="565" t="s">
        <v>643</v>
      </c>
    </row>
    <row r="42" spans="1:87" s="524" customFormat="1" ht="36">
      <c r="A42" s="530">
        <v>23</v>
      </c>
      <c r="B42" s="205" t="s">
        <v>1047</v>
      </c>
      <c r="C42" s="205" t="s">
        <v>1048</v>
      </c>
      <c r="D42" s="572" t="s">
        <v>1049</v>
      </c>
      <c r="E42" s="530" t="s">
        <v>789</v>
      </c>
      <c r="F42" s="530">
        <v>1</v>
      </c>
      <c r="G42" s="205" t="s">
        <v>790</v>
      </c>
      <c r="H42" s="240" t="s">
        <v>790</v>
      </c>
      <c r="I42" s="205" t="s">
        <v>1048</v>
      </c>
      <c r="J42" s="572" t="s">
        <v>1049</v>
      </c>
      <c r="K42" s="240" t="s">
        <v>342</v>
      </c>
      <c r="L42" s="240" t="s">
        <v>342</v>
      </c>
      <c r="M42" s="240" t="s">
        <v>791</v>
      </c>
      <c r="N42" s="581" t="s">
        <v>1050</v>
      </c>
      <c r="O42" s="581" t="s">
        <v>1051</v>
      </c>
      <c r="P42" s="240" t="s">
        <v>342</v>
      </c>
      <c r="Q42" s="240" t="s">
        <v>873</v>
      </c>
      <c r="R42" s="240" t="s">
        <v>798</v>
      </c>
      <c r="S42" s="240" t="s">
        <v>643</v>
      </c>
      <c r="T42" s="240" t="s">
        <v>640</v>
      </c>
      <c r="U42" s="240" t="s">
        <v>643</v>
      </c>
      <c r="V42" s="240" t="s">
        <v>640</v>
      </c>
      <c r="W42" s="240" t="s">
        <v>643</v>
      </c>
      <c r="X42" s="240" t="s">
        <v>643</v>
      </c>
      <c r="Y42" s="240" t="s">
        <v>643</v>
      </c>
      <c r="Z42" s="240" t="s">
        <v>640</v>
      </c>
      <c r="AA42" s="240" t="s">
        <v>640</v>
      </c>
      <c r="AB42" s="240" t="s">
        <v>643</v>
      </c>
      <c r="AC42" s="240" t="s">
        <v>643</v>
      </c>
      <c r="AD42" s="240" t="s">
        <v>643</v>
      </c>
      <c r="AE42" s="240" t="s">
        <v>643</v>
      </c>
      <c r="AF42" s="240" t="s">
        <v>643</v>
      </c>
      <c r="AG42" s="240" t="s">
        <v>643</v>
      </c>
      <c r="AH42" s="240" t="s">
        <v>643</v>
      </c>
      <c r="AI42" s="240" t="s">
        <v>643</v>
      </c>
      <c r="AJ42" s="240" t="s">
        <v>643</v>
      </c>
      <c r="AK42" s="240" t="s">
        <v>643</v>
      </c>
      <c r="AL42" s="240" t="s">
        <v>643</v>
      </c>
      <c r="AM42" s="240" t="s">
        <v>643</v>
      </c>
      <c r="AN42" s="240" t="s">
        <v>640</v>
      </c>
      <c r="AO42" s="240" t="s">
        <v>640</v>
      </c>
      <c r="AP42" s="579" t="s">
        <v>1046</v>
      </c>
      <c r="AQ42" s="530" t="s">
        <v>643</v>
      </c>
      <c r="AR42" s="530" t="s">
        <v>643</v>
      </c>
      <c r="AS42" s="530" t="s">
        <v>643</v>
      </c>
      <c r="AT42" s="530" t="s">
        <v>643</v>
      </c>
      <c r="AU42" s="530" t="s">
        <v>643</v>
      </c>
      <c r="AV42" s="530" t="s">
        <v>643</v>
      </c>
      <c r="AW42" s="530" t="s">
        <v>643</v>
      </c>
      <c r="AX42" s="530" t="s">
        <v>643</v>
      </c>
      <c r="AY42" s="530" t="s">
        <v>643</v>
      </c>
      <c r="AZ42" s="530" t="s">
        <v>643</v>
      </c>
      <c r="BA42" s="530" t="s">
        <v>643</v>
      </c>
      <c r="BB42" s="530" t="s">
        <v>643</v>
      </c>
      <c r="BC42" s="530" t="s">
        <v>643</v>
      </c>
      <c r="BD42" s="530" t="s">
        <v>643</v>
      </c>
      <c r="BE42" s="530" t="s">
        <v>643</v>
      </c>
      <c r="BF42" s="530" t="s">
        <v>643</v>
      </c>
      <c r="BG42" s="530" t="s">
        <v>643</v>
      </c>
      <c r="BH42" s="530" t="s">
        <v>643</v>
      </c>
      <c r="BI42" s="530" t="s">
        <v>643</v>
      </c>
      <c r="BJ42" s="530" t="s">
        <v>643</v>
      </c>
      <c r="BK42" s="530" t="s">
        <v>643</v>
      </c>
      <c r="BL42" s="530" t="s">
        <v>643</v>
      </c>
      <c r="BM42" s="530" t="s">
        <v>643</v>
      </c>
      <c r="BN42" s="530" t="s">
        <v>643</v>
      </c>
      <c r="BO42" s="530" t="s">
        <v>643</v>
      </c>
      <c r="BP42" s="530" t="s">
        <v>643</v>
      </c>
      <c r="BQ42" s="514" t="s">
        <v>643</v>
      </c>
      <c r="BR42" s="549" t="s">
        <v>643</v>
      </c>
      <c r="BS42" s="362" t="s">
        <v>643</v>
      </c>
      <c r="BT42" s="514" t="s">
        <v>643</v>
      </c>
      <c r="BU42" s="362" t="s">
        <v>643</v>
      </c>
      <c r="BV42" s="362" t="s">
        <v>643</v>
      </c>
      <c r="BW42" s="362" t="s">
        <v>643</v>
      </c>
      <c r="BX42" s="514" t="s">
        <v>643</v>
      </c>
      <c r="BY42" s="514" t="s">
        <v>643</v>
      </c>
      <c r="BZ42" s="514" t="s">
        <v>643</v>
      </c>
      <c r="CA42" s="530" t="s">
        <v>643</v>
      </c>
      <c r="CB42" s="559" t="s">
        <v>643</v>
      </c>
      <c r="CC42" s="514" t="s">
        <v>643</v>
      </c>
      <c r="CD42" s="563" t="s">
        <v>643</v>
      </c>
      <c r="CE42" s="563" t="s">
        <v>643</v>
      </c>
      <c r="CF42" s="514" t="s">
        <v>643</v>
      </c>
      <c r="CG42" s="514" t="s">
        <v>643</v>
      </c>
      <c r="CH42" s="514" t="s">
        <v>643</v>
      </c>
      <c r="CI42" s="565" t="s">
        <v>643</v>
      </c>
    </row>
    <row r="43" spans="1:87" s="524" customFormat="1" ht="24" customHeight="1">
      <c r="A43" s="1721">
        <v>24</v>
      </c>
      <c r="B43" s="1652" t="s">
        <v>1052</v>
      </c>
      <c r="C43" s="1652" t="s">
        <v>1053</v>
      </c>
      <c r="D43" s="1689" t="s">
        <v>1054</v>
      </c>
      <c r="E43" s="1674" t="s">
        <v>789</v>
      </c>
      <c r="F43" s="1674">
        <v>3</v>
      </c>
      <c r="G43" s="1652">
        <v>0</v>
      </c>
      <c r="H43" s="205">
        <v>0</v>
      </c>
      <c r="I43" s="240" t="s">
        <v>1055</v>
      </c>
      <c r="J43" s="240" t="s">
        <v>1056</v>
      </c>
      <c r="K43" s="240" t="s">
        <v>342</v>
      </c>
      <c r="L43" s="240" t="s">
        <v>342</v>
      </c>
      <c r="M43" s="240" t="s">
        <v>791</v>
      </c>
      <c r="N43" s="581" t="s">
        <v>1057</v>
      </c>
      <c r="O43" s="581" t="s">
        <v>1058</v>
      </c>
      <c r="P43" s="240" t="s">
        <v>342</v>
      </c>
      <c r="Q43" s="240" t="s">
        <v>873</v>
      </c>
      <c r="R43" s="1629" t="s">
        <v>798</v>
      </c>
      <c r="S43" s="1551" t="s">
        <v>643</v>
      </c>
      <c r="T43" s="1551" t="s">
        <v>640</v>
      </c>
      <c r="U43" s="1551" t="s">
        <v>643</v>
      </c>
      <c r="V43" s="1551" t="s">
        <v>640</v>
      </c>
      <c r="W43" s="1551" t="s">
        <v>643</v>
      </c>
      <c r="X43" s="1551" t="s">
        <v>643</v>
      </c>
      <c r="Y43" s="1551" t="s">
        <v>643</v>
      </c>
      <c r="Z43" s="1551" t="s">
        <v>640</v>
      </c>
      <c r="AA43" s="1551" t="s">
        <v>640</v>
      </c>
      <c r="AB43" s="1551" t="s">
        <v>643</v>
      </c>
      <c r="AC43" s="1551" t="s">
        <v>643</v>
      </c>
      <c r="AD43" s="1551" t="s">
        <v>643</v>
      </c>
      <c r="AE43" s="1551" t="s">
        <v>643</v>
      </c>
      <c r="AF43" s="1551" t="s">
        <v>643</v>
      </c>
      <c r="AG43" s="1551" t="s">
        <v>643</v>
      </c>
      <c r="AH43" s="1551" t="s">
        <v>643</v>
      </c>
      <c r="AI43" s="1551" t="s">
        <v>643</v>
      </c>
      <c r="AJ43" s="1551" t="s">
        <v>643</v>
      </c>
      <c r="AK43" s="1551" t="s">
        <v>643</v>
      </c>
      <c r="AL43" s="1551" t="s">
        <v>643</v>
      </c>
      <c r="AM43" s="1551" t="s">
        <v>643</v>
      </c>
      <c r="AN43" s="1551" t="s">
        <v>640</v>
      </c>
      <c r="AO43" s="1551" t="s">
        <v>640</v>
      </c>
      <c r="AP43" s="1551"/>
      <c r="AQ43" s="1551" t="s">
        <v>640</v>
      </c>
      <c r="AR43" s="1551" t="s">
        <v>640</v>
      </c>
      <c r="AS43" s="1551" t="s">
        <v>640</v>
      </c>
      <c r="AT43" s="1551" t="s">
        <v>640</v>
      </c>
      <c r="AU43" s="1551" t="s">
        <v>640</v>
      </c>
      <c r="AV43" s="1551" t="s">
        <v>640</v>
      </c>
      <c r="AW43" s="1551" t="s">
        <v>640</v>
      </c>
      <c r="AX43" s="1551" t="s">
        <v>640</v>
      </c>
      <c r="AY43" s="1551" t="s">
        <v>640</v>
      </c>
      <c r="AZ43" s="1551" t="s">
        <v>640</v>
      </c>
      <c r="BA43" s="1551" t="s">
        <v>640</v>
      </c>
      <c r="BB43" s="1551" t="s">
        <v>640</v>
      </c>
      <c r="BC43" s="1551" t="s">
        <v>640</v>
      </c>
      <c r="BD43" s="1551" t="s">
        <v>640</v>
      </c>
      <c r="BE43" s="1551" t="s">
        <v>640</v>
      </c>
      <c r="BF43" s="1551" t="s">
        <v>640</v>
      </c>
      <c r="BG43" s="1551" t="s">
        <v>640</v>
      </c>
      <c r="BH43" s="1551" t="s">
        <v>640</v>
      </c>
      <c r="BI43" s="1551" t="s">
        <v>640</v>
      </c>
      <c r="BJ43" s="1551" t="s">
        <v>640</v>
      </c>
      <c r="BK43" s="1551" t="s">
        <v>640</v>
      </c>
      <c r="BL43" s="1551" t="s">
        <v>640</v>
      </c>
      <c r="BM43" s="1551" t="s">
        <v>640</v>
      </c>
      <c r="BN43" s="1551" t="s">
        <v>640</v>
      </c>
      <c r="BO43" s="1551" t="s">
        <v>640</v>
      </c>
      <c r="BP43" s="1551" t="s">
        <v>640</v>
      </c>
      <c r="BQ43" s="1535" t="s">
        <v>640</v>
      </c>
      <c r="BR43" s="1535" t="s">
        <v>643</v>
      </c>
      <c r="BS43" s="1535" t="s">
        <v>640</v>
      </c>
      <c r="BT43" s="1543" t="s">
        <v>643</v>
      </c>
      <c r="BU43" s="1535" t="s">
        <v>640</v>
      </c>
      <c r="BV43" s="1535" t="s">
        <v>640</v>
      </c>
      <c r="BW43" s="1535" t="s">
        <v>640</v>
      </c>
      <c r="BX43" s="1535" t="s">
        <v>640</v>
      </c>
      <c r="BY43" s="1535" t="s">
        <v>640</v>
      </c>
      <c r="BZ43" s="1535" t="s">
        <v>640</v>
      </c>
      <c r="CA43" s="1551" t="s">
        <v>640</v>
      </c>
      <c r="CB43" s="1549" t="s">
        <v>640</v>
      </c>
      <c r="CC43" s="1535" t="s">
        <v>643</v>
      </c>
      <c r="CD43" s="1545" t="s">
        <v>640</v>
      </c>
      <c r="CE43" s="1545" t="s">
        <v>643</v>
      </c>
      <c r="CF43" s="1535" t="s">
        <v>640</v>
      </c>
      <c r="CG43" s="1535" t="s">
        <v>640</v>
      </c>
      <c r="CH43" s="1535" t="s">
        <v>640</v>
      </c>
      <c r="CI43" s="1540" t="s">
        <v>640</v>
      </c>
    </row>
    <row r="44" spans="1:87" s="524" customFormat="1" ht="24">
      <c r="A44" s="1721"/>
      <c r="B44" s="1652"/>
      <c r="C44" s="1652"/>
      <c r="D44" s="1689"/>
      <c r="E44" s="1674"/>
      <c r="F44" s="1674"/>
      <c r="G44" s="1652"/>
      <c r="H44" s="205">
        <v>1</v>
      </c>
      <c r="I44" s="240" t="s">
        <v>1059</v>
      </c>
      <c r="J44" s="240" t="s">
        <v>1060</v>
      </c>
      <c r="K44" s="240" t="s">
        <v>342</v>
      </c>
      <c r="L44" s="240" t="s">
        <v>342</v>
      </c>
      <c r="M44" s="240" t="s">
        <v>791</v>
      </c>
      <c r="N44" s="581" t="s">
        <v>1057</v>
      </c>
      <c r="O44" s="581" t="s">
        <v>1058</v>
      </c>
      <c r="P44" s="240" t="s">
        <v>342</v>
      </c>
      <c r="Q44" s="240" t="s">
        <v>873</v>
      </c>
      <c r="R44" s="1630"/>
      <c r="S44" s="1552"/>
      <c r="T44" s="1552"/>
      <c r="U44" s="1552"/>
      <c r="V44" s="1552"/>
      <c r="W44" s="1552"/>
      <c r="X44" s="1552"/>
      <c r="Y44" s="1552"/>
      <c r="Z44" s="1552"/>
      <c r="AA44" s="1552"/>
      <c r="AB44" s="1552"/>
      <c r="AC44" s="1552"/>
      <c r="AD44" s="1552"/>
      <c r="AE44" s="1552"/>
      <c r="AF44" s="1552"/>
      <c r="AG44" s="1552"/>
      <c r="AH44" s="1552"/>
      <c r="AI44" s="1552"/>
      <c r="AJ44" s="1552"/>
      <c r="AK44" s="1552"/>
      <c r="AL44" s="1552"/>
      <c r="AM44" s="1552"/>
      <c r="AN44" s="1552"/>
      <c r="AO44" s="1552"/>
      <c r="AP44" s="1552"/>
      <c r="AQ44" s="1552"/>
      <c r="AR44" s="1552"/>
      <c r="AS44" s="1552"/>
      <c r="AT44" s="1552"/>
      <c r="AU44" s="1552"/>
      <c r="AV44" s="1552"/>
      <c r="AW44" s="1552"/>
      <c r="AX44" s="1552"/>
      <c r="AY44" s="1552"/>
      <c r="AZ44" s="1552"/>
      <c r="BA44" s="1552"/>
      <c r="BB44" s="1552"/>
      <c r="BC44" s="1552"/>
      <c r="BD44" s="1552"/>
      <c r="BE44" s="1552"/>
      <c r="BF44" s="1552"/>
      <c r="BG44" s="1552"/>
      <c r="BH44" s="1552"/>
      <c r="BI44" s="1552"/>
      <c r="BJ44" s="1552"/>
      <c r="BK44" s="1552"/>
      <c r="BL44" s="1552"/>
      <c r="BM44" s="1552"/>
      <c r="BN44" s="1552"/>
      <c r="BO44" s="1552"/>
      <c r="BP44" s="1552"/>
      <c r="BQ44" s="1535"/>
      <c r="BR44" s="1535"/>
      <c r="BS44" s="1535"/>
      <c r="BT44" s="1543"/>
      <c r="BU44" s="1535"/>
      <c r="BV44" s="1535"/>
      <c r="BW44" s="1535"/>
      <c r="BX44" s="1535"/>
      <c r="BY44" s="1535"/>
      <c r="BZ44" s="1535"/>
      <c r="CA44" s="1552"/>
      <c r="CB44" s="1549"/>
      <c r="CC44" s="1535"/>
      <c r="CD44" s="1545"/>
      <c r="CE44" s="1545"/>
      <c r="CF44" s="1535"/>
      <c r="CG44" s="1535"/>
      <c r="CH44" s="1535"/>
      <c r="CI44" s="1540"/>
    </row>
    <row r="45" spans="1:87" s="524" customFormat="1" ht="24">
      <c r="A45" s="1721"/>
      <c r="B45" s="1652"/>
      <c r="C45" s="1652"/>
      <c r="D45" s="1689"/>
      <c r="E45" s="1674"/>
      <c r="F45" s="1674"/>
      <c r="G45" s="1652"/>
      <c r="H45" s="205">
        <v>2</v>
      </c>
      <c r="I45" s="240" t="s">
        <v>1061</v>
      </c>
      <c r="J45" s="240" t="s">
        <v>1062</v>
      </c>
      <c r="K45" s="240" t="s">
        <v>342</v>
      </c>
      <c r="L45" s="240" t="s">
        <v>342</v>
      </c>
      <c r="M45" s="240" t="s">
        <v>791</v>
      </c>
      <c r="N45" s="581" t="s">
        <v>1057</v>
      </c>
      <c r="O45" s="581" t="s">
        <v>1058</v>
      </c>
      <c r="P45" s="240" t="s">
        <v>342</v>
      </c>
      <c r="Q45" s="240" t="s">
        <v>873</v>
      </c>
      <c r="R45" s="1630"/>
      <c r="S45" s="1552"/>
      <c r="T45" s="1552"/>
      <c r="U45" s="1552"/>
      <c r="V45" s="1552"/>
      <c r="W45" s="1552"/>
      <c r="X45" s="1552"/>
      <c r="Y45" s="1552"/>
      <c r="Z45" s="1552"/>
      <c r="AA45" s="1552"/>
      <c r="AB45" s="1552"/>
      <c r="AC45" s="1552"/>
      <c r="AD45" s="1552"/>
      <c r="AE45" s="1552"/>
      <c r="AF45" s="1552"/>
      <c r="AG45" s="1552"/>
      <c r="AH45" s="1552"/>
      <c r="AI45" s="1552"/>
      <c r="AJ45" s="1552"/>
      <c r="AK45" s="1552"/>
      <c r="AL45" s="1552"/>
      <c r="AM45" s="1552"/>
      <c r="AN45" s="1552"/>
      <c r="AO45" s="1552"/>
      <c r="AP45" s="1552"/>
      <c r="AQ45" s="1552"/>
      <c r="AR45" s="1552"/>
      <c r="AS45" s="1552"/>
      <c r="AT45" s="1552"/>
      <c r="AU45" s="1552"/>
      <c r="AV45" s="1552"/>
      <c r="AW45" s="1552"/>
      <c r="AX45" s="1552"/>
      <c r="AY45" s="1552"/>
      <c r="AZ45" s="1552"/>
      <c r="BA45" s="1552"/>
      <c r="BB45" s="1552"/>
      <c r="BC45" s="1552"/>
      <c r="BD45" s="1552"/>
      <c r="BE45" s="1552"/>
      <c r="BF45" s="1552"/>
      <c r="BG45" s="1552"/>
      <c r="BH45" s="1552"/>
      <c r="BI45" s="1552"/>
      <c r="BJ45" s="1552"/>
      <c r="BK45" s="1552"/>
      <c r="BL45" s="1552"/>
      <c r="BM45" s="1552"/>
      <c r="BN45" s="1552"/>
      <c r="BO45" s="1552"/>
      <c r="BP45" s="1552"/>
      <c r="BQ45" s="1535"/>
      <c r="BR45" s="1535"/>
      <c r="BS45" s="1535"/>
      <c r="BT45" s="1543"/>
      <c r="BU45" s="1535"/>
      <c r="BV45" s="1535"/>
      <c r="BW45" s="1535"/>
      <c r="BX45" s="1535"/>
      <c r="BY45" s="1535"/>
      <c r="BZ45" s="1535"/>
      <c r="CA45" s="1552"/>
      <c r="CB45" s="1549"/>
      <c r="CC45" s="1535"/>
      <c r="CD45" s="1545"/>
      <c r="CE45" s="1545"/>
      <c r="CF45" s="1535"/>
      <c r="CG45" s="1535"/>
      <c r="CH45" s="1535"/>
      <c r="CI45" s="1540"/>
    </row>
    <row r="46" spans="1:87" s="524" customFormat="1" ht="24">
      <c r="A46" s="1721"/>
      <c r="B46" s="1652"/>
      <c r="C46" s="1652"/>
      <c r="D46" s="1689"/>
      <c r="E46" s="1674"/>
      <c r="F46" s="1674"/>
      <c r="G46" s="1652"/>
      <c r="H46" s="205">
        <v>3</v>
      </c>
      <c r="I46" s="240" t="s">
        <v>1063</v>
      </c>
      <c r="J46" s="240" t="s">
        <v>1064</v>
      </c>
      <c r="K46" s="240" t="s">
        <v>342</v>
      </c>
      <c r="L46" s="240" t="s">
        <v>342</v>
      </c>
      <c r="M46" s="240" t="s">
        <v>791</v>
      </c>
      <c r="N46" s="581" t="s">
        <v>1057</v>
      </c>
      <c r="O46" s="581" t="s">
        <v>1058</v>
      </c>
      <c r="P46" s="240" t="s">
        <v>342</v>
      </c>
      <c r="Q46" s="240" t="s">
        <v>873</v>
      </c>
      <c r="R46" s="1630"/>
      <c r="S46" s="1552"/>
      <c r="T46" s="1552"/>
      <c r="U46" s="1552"/>
      <c r="V46" s="1552"/>
      <c r="W46" s="1552"/>
      <c r="X46" s="1552"/>
      <c r="Y46" s="1552"/>
      <c r="Z46" s="1552"/>
      <c r="AA46" s="1552"/>
      <c r="AB46" s="1552"/>
      <c r="AC46" s="1552"/>
      <c r="AD46" s="1552"/>
      <c r="AE46" s="1552"/>
      <c r="AF46" s="1552"/>
      <c r="AG46" s="1552"/>
      <c r="AH46" s="1552"/>
      <c r="AI46" s="1552"/>
      <c r="AJ46" s="1552"/>
      <c r="AK46" s="1552"/>
      <c r="AL46" s="1552"/>
      <c r="AM46" s="1552"/>
      <c r="AN46" s="1552"/>
      <c r="AO46" s="1552"/>
      <c r="AP46" s="1552"/>
      <c r="AQ46" s="1552"/>
      <c r="AR46" s="1552"/>
      <c r="AS46" s="1552"/>
      <c r="AT46" s="1552"/>
      <c r="AU46" s="1552"/>
      <c r="AV46" s="1552"/>
      <c r="AW46" s="1552"/>
      <c r="AX46" s="1552"/>
      <c r="AY46" s="1552"/>
      <c r="AZ46" s="1552"/>
      <c r="BA46" s="1552"/>
      <c r="BB46" s="1552"/>
      <c r="BC46" s="1552"/>
      <c r="BD46" s="1552"/>
      <c r="BE46" s="1552"/>
      <c r="BF46" s="1552"/>
      <c r="BG46" s="1552"/>
      <c r="BH46" s="1552"/>
      <c r="BI46" s="1552"/>
      <c r="BJ46" s="1552"/>
      <c r="BK46" s="1552"/>
      <c r="BL46" s="1552"/>
      <c r="BM46" s="1552"/>
      <c r="BN46" s="1552"/>
      <c r="BO46" s="1552"/>
      <c r="BP46" s="1552"/>
      <c r="BQ46" s="1535"/>
      <c r="BR46" s="1535"/>
      <c r="BS46" s="1535"/>
      <c r="BT46" s="1543"/>
      <c r="BU46" s="1535"/>
      <c r="BV46" s="1535"/>
      <c r="BW46" s="1535"/>
      <c r="BX46" s="1535"/>
      <c r="BY46" s="1535"/>
      <c r="BZ46" s="1535"/>
      <c r="CA46" s="1552"/>
      <c r="CB46" s="1549"/>
      <c r="CC46" s="1535"/>
      <c r="CD46" s="1545"/>
      <c r="CE46" s="1545"/>
      <c r="CF46" s="1535"/>
      <c r="CG46" s="1535"/>
      <c r="CH46" s="1535"/>
      <c r="CI46" s="1540"/>
    </row>
    <row r="47" spans="1:87" s="524" customFormat="1" ht="24" customHeight="1">
      <c r="A47" s="1721"/>
      <c r="B47" s="1652"/>
      <c r="C47" s="1652"/>
      <c r="D47" s="1689"/>
      <c r="E47" s="1674"/>
      <c r="F47" s="1674"/>
      <c r="G47" s="1652"/>
      <c r="H47" s="205">
        <v>4</v>
      </c>
      <c r="I47" s="240" t="s">
        <v>1065</v>
      </c>
      <c r="J47" s="240" t="s">
        <v>1066</v>
      </c>
      <c r="K47" s="240" t="s">
        <v>342</v>
      </c>
      <c r="L47" s="240" t="s">
        <v>342</v>
      </c>
      <c r="M47" s="240" t="s">
        <v>791</v>
      </c>
      <c r="N47" s="581" t="s">
        <v>1057</v>
      </c>
      <c r="O47" s="581" t="s">
        <v>1058</v>
      </c>
      <c r="P47" s="240" t="s">
        <v>342</v>
      </c>
      <c r="Q47" s="240" t="s">
        <v>873</v>
      </c>
      <c r="R47" s="1630"/>
      <c r="S47" s="1552"/>
      <c r="T47" s="1552"/>
      <c r="U47" s="1552"/>
      <c r="V47" s="1552"/>
      <c r="W47" s="1552"/>
      <c r="X47" s="1552"/>
      <c r="Y47" s="1552"/>
      <c r="Z47" s="1552"/>
      <c r="AA47" s="1552"/>
      <c r="AB47" s="1552"/>
      <c r="AC47" s="1552"/>
      <c r="AD47" s="1552"/>
      <c r="AE47" s="1552"/>
      <c r="AF47" s="1552"/>
      <c r="AG47" s="1552"/>
      <c r="AH47" s="1552"/>
      <c r="AI47" s="1552"/>
      <c r="AJ47" s="1552"/>
      <c r="AK47" s="1552"/>
      <c r="AL47" s="1552"/>
      <c r="AM47" s="1552"/>
      <c r="AN47" s="1552"/>
      <c r="AO47" s="1552"/>
      <c r="AP47" s="1552"/>
      <c r="AQ47" s="1552"/>
      <c r="AR47" s="1552"/>
      <c r="AS47" s="1552"/>
      <c r="AT47" s="1552"/>
      <c r="AU47" s="1552"/>
      <c r="AV47" s="1552"/>
      <c r="AW47" s="1552"/>
      <c r="AX47" s="1552"/>
      <c r="AY47" s="1552"/>
      <c r="AZ47" s="1552"/>
      <c r="BA47" s="1552"/>
      <c r="BB47" s="1552"/>
      <c r="BC47" s="1552"/>
      <c r="BD47" s="1552"/>
      <c r="BE47" s="1552"/>
      <c r="BF47" s="1552"/>
      <c r="BG47" s="1552"/>
      <c r="BH47" s="1552"/>
      <c r="BI47" s="1552"/>
      <c r="BJ47" s="1552"/>
      <c r="BK47" s="1552"/>
      <c r="BL47" s="1552"/>
      <c r="BM47" s="1552"/>
      <c r="BN47" s="1552"/>
      <c r="BO47" s="1552"/>
      <c r="BP47" s="1552"/>
      <c r="BQ47" s="1535"/>
      <c r="BR47" s="1535"/>
      <c r="BS47" s="1535"/>
      <c r="BT47" s="1543"/>
      <c r="BU47" s="1535"/>
      <c r="BV47" s="1535"/>
      <c r="BW47" s="1535"/>
      <c r="BX47" s="1535"/>
      <c r="BY47" s="1535"/>
      <c r="BZ47" s="1535"/>
      <c r="CA47" s="1552"/>
      <c r="CB47" s="1549"/>
      <c r="CC47" s="1535"/>
      <c r="CD47" s="1545"/>
      <c r="CE47" s="1545"/>
      <c r="CF47" s="1535"/>
      <c r="CG47" s="1535"/>
      <c r="CH47" s="1535"/>
      <c r="CI47" s="1540"/>
    </row>
    <row r="48" spans="1:87" s="524" customFormat="1" ht="24">
      <c r="A48" s="1721"/>
      <c r="B48" s="1652"/>
      <c r="C48" s="1652"/>
      <c r="D48" s="1689"/>
      <c r="E48" s="1674"/>
      <c r="F48" s="1674"/>
      <c r="G48" s="1652"/>
      <c r="H48" s="205">
        <v>5</v>
      </c>
      <c r="I48" s="240" t="s">
        <v>1067</v>
      </c>
      <c r="J48" s="240" t="s">
        <v>1068</v>
      </c>
      <c r="K48" s="240" t="s">
        <v>342</v>
      </c>
      <c r="L48" s="240" t="s">
        <v>342</v>
      </c>
      <c r="M48" s="240" t="s">
        <v>791</v>
      </c>
      <c r="N48" s="581" t="s">
        <v>1057</v>
      </c>
      <c r="O48" s="581" t="s">
        <v>1058</v>
      </c>
      <c r="P48" s="240" t="s">
        <v>342</v>
      </c>
      <c r="Q48" s="240" t="s">
        <v>873</v>
      </c>
      <c r="R48" s="1630"/>
      <c r="S48" s="1552"/>
      <c r="T48" s="1552"/>
      <c r="U48" s="1552"/>
      <c r="V48" s="1552"/>
      <c r="W48" s="1552"/>
      <c r="X48" s="1552"/>
      <c r="Y48" s="1552"/>
      <c r="Z48" s="1552"/>
      <c r="AA48" s="1552"/>
      <c r="AB48" s="1552"/>
      <c r="AC48" s="1552"/>
      <c r="AD48" s="1552"/>
      <c r="AE48" s="1552"/>
      <c r="AF48" s="1552"/>
      <c r="AG48" s="1552"/>
      <c r="AH48" s="1552"/>
      <c r="AI48" s="1552"/>
      <c r="AJ48" s="1552"/>
      <c r="AK48" s="1552"/>
      <c r="AL48" s="1552"/>
      <c r="AM48" s="1552"/>
      <c r="AN48" s="1552"/>
      <c r="AO48" s="1552"/>
      <c r="AP48" s="1552"/>
      <c r="AQ48" s="1552"/>
      <c r="AR48" s="1552"/>
      <c r="AS48" s="1552"/>
      <c r="AT48" s="1552"/>
      <c r="AU48" s="1552"/>
      <c r="AV48" s="1552"/>
      <c r="AW48" s="1552"/>
      <c r="AX48" s="1552"/>
      <c r="AY48" s="1552"/>
      <c r="AZ48" s="1552"/>
      <c r="BA48" s="1552"/>
      <c r="BB48" s="1552"/>
      <c r="BC48" s="1552"/>
      <c r="BD48" s="1552"/>
      <c r="BE48" s="1552"/>
      <c r="BF48" s="1552"/>
      <c r="BG48" s="1552"/>
      <c r="BH48" s="1552"/>
      <c r="BI48" s="1552"/>
      <c r="BJ48" s="1552"/>
      <c r="BK48" s="1552"/>
      <c r="BL48" s="1552"/>
      <c r="BM48" s="1552"/>
      <c r="BN48" s="1552"/>
      <c r="BO48" s="1552"/>
      <c r="BP48" s="1552"/>
      <c r="BQ48" s="1535"/>
      <c r="BR48" s="1535"/>
      <c r="BS48" s="1535"/>
      <c r="BT48" s="1543"/>
      <c r="BU48" s="1535"/>
      <c r="BV48" s="1535"/>
      <c r="BW48" s="1535"/>
      <c r="BX48" s="1535"/>
      <c r="BY48" s="1535"/>
      <c r="BZ48" s="1535"/>
      <c r="CA48" s="1552"/>
      <c r="CB48" s="1549"/>
      <c r="CC48" s="1535"/>
      <c r="CD48" s="1545"/>
      <c r="CE48" s="1545"/>
      <c r="CF48" s="1535"/>
      <c r="CG48" s="1535"/>
      <c r="CH48" s="1535"/>
      <c r="CI48" s="1540"/>
    </row>
    <row r="49" spans="1:87" s="524" customFormat="1" ht="24">
      <c r="A49" s="1721"/>
      <c r="B49" s="1652"/>
      <c r="C49" s="1652"/>
      <c r="D49" s="1689"/>
      <c r="E49" s="1674"/>
      <c r="F49" s="1674"/>
      <c r="G49" s="1652"/>
      <c r="H49" s="205">
        <v>6</v>
      </c>
      <c r="I49" s="240" t="s">
        <v>1069</v>
      </c>
      <c r="J49" s="240" t="s">
        <v>1070</v>
      </c>
      <c r="K49" s="240" t="s">
        <v>342</v>
      </c>
      <c r="L49" s="240" t="s">
        <v>342</v>
      </c>
      <c r="M49" s="240" t="s">
        <v>791</v>
      </c>
      <c r="N49" s="581" t="s">
        <v>1057</v>
      </c>
      <c r="O49" s="581" t="s">
        <v>1058</v>
      </c>
      <c r="P49" s="240" t="s">
        <v>342</v>
      </c>
      <c r="Q49" s="240" t="s">
        <v>873</v>
      </c>
      <c r="R49" s="1630"/>
      <c r="S49" s="1552"/>
      <c r="T49" s="1552"/>
      <c r="U49" s="1552"/>
      <c r="V49" s="1552"/>
      <c r="W49" s="1552"/>
      <c r="X49" s="1552"/>
      <c r="Y49" s="1552"/>
      <c r="Z49" s="1552"/>
      <c r="AA49" s="1552"/>
      <c r="AB49" s="1552"/>
      <c r="AC49" s="1552"/>
      <c r="AD49" s="1552"/>
      <c r="AE49" s="1552"/>
      <c r="AF49" s="1552"/>
      <c r="AG49" s="1552"/>
      <c r="AH49" s="1552"/>
      <c r="AI49" s="1552"/>
      <c r="AJ49" s="1552"/>
      <c r="AK49" s="1552"/>
      <c r="AL49" s="1552"/>
      <c r="AM49" s="1552"/>
      <c r="AN49" s="1552"/>
      <c r="AO49" s="1552"/>
      <c r="AP49" s="1552"/>
      <c r="AQ49" s="1552"/>
      <c r="AR49" s="1552"/>
      <c r="AS49" s="1552"/>
      <c r="AT49" s="1552"/>
      <c r="AU49" s="1552"/>
      <c r="AV49" s="1552"/>
      <c r="AW49" s="1552"/>
      <c r="AX49" s="1552"/>
      <c r="AY49" s="1552"/>
      <c r="AZ49" s="1552"/>
      <c r="BA49" s="1552"/>
      <c r="BB49" s="1552"/>
      <c r="BC49" s="1552"/>
      <c r="BD49" s="1552"/>
      <c r="BE49" s="1552"/>
      <c r="BF49" s="1552"/>
      <c r="BG49" s="1552"/>
      <c r="BH49" s="1552"/>
      <c r="BI49" s="1552"/>
      <c r="BJ49" s="1552"/>
      <c r="BK49" s="1552"/>
      <c r="BL49" s="1552"/>
      <c r="BM49" s="1552"/>
      <c r="BN49" s="1552"/>
      <c r="BO49" s="1552"/>
      <c r="BP49" s="1552"/>
      <c r="BQ49" s="1535"/>
      <c r="BR49" s="1535"/>
      <c r="BS49" s="1535"/>
      <c r="BT49" s="1543"/>
      <c r="BU49" s="1535"/>
      <c r="BV49" s="1535"/>
      <c r="BW49" s="1535"/>
      <c r="BX49" s="1535"/>
      <c r="BY49" s="1535"/>
      <c r="BZ49" s="1535"/>
      <c r="CA49" s="1552"/>
      <c r="CB49" s="1549"/>
      <c r="CC49" s="1535"/>
      <c r="CD49" s="1545"/>
      <c r="CE49" s="1545"/>
      <c r="CF49" s="1535"/>
      <c r="CG49" s="1535"/>
      <c r="CH49" s="1535"/>
      <c r="CI49" s="1540"/>
    </row>
    <row r="50" spans="1:87" s="524" customFormat="1" ht="24">
      <c r="A50" s="1721"/>
      <c r="B50" s="1652"/>
      <c r="C50" s="1652"/>
      <c r="D50" s="1689"/>
      <c r="E50" s="1674"/>
      <c r="F50" s="1674"/>
      <c r="G50" s="1652"/>
      <c r="H50" s="205">
        <v>7</v>
      </c>
      <c r="I50" s="240" t="s">
        <v>1071</v>
      </c>
      <c r="J50" s="240" t="s">
        <v>1072</v>
      </c>
      <c r="K50" s="240" t="s">
        <v>342</v>
      </c>
      <c r="L50" s="240" t="s">
        <v>342</v>
      </c>
      <c r="M50" s="240" t="s">
        <v>791</v>
      </c>
      <c r="N50" s="581" t="s">
        <v>1057</v>
      </c>
      <c r="O50" s="581" t="s">
        <v>1058</v>
      </c>
      <c r="P50" s="240" t="s">
        <v>342</v>
      </c>
      <c r="Q50" s="240" t="s">
        <v>873</v>
      </c>
      <c r="R50" s="1630"/>
      <c r="S50" s="1552"/>
      <c r="T50" s="1552"/>
      <c r="U50" s="1552"/>
      <c r="V50" s="1552"/>
      <c r="W50" s="1552"/>
      <c r="X50" s="1552"/>
      <c r="Y50" s="1552"/>
      <c r="Z50" s="1552"/>
      <c r="AA50" s="1552"/>
      <c r="AB50" s="1552"/>
      <c r="AC50" s="1552"/>
      <c r="AD50" s="1552"/>
      <c r="AE50" s="1552"/>
      <c r="AF50" s="1552"/>
      <c r="AG50" s="1552"/>
      <c r="AH50" s="1552"/>
      <c r="AI50" s="1552"/>
      <c r="AJ50" s="1552"/>
      <c r="AK50" s="1552"/>
      <c r="AL50" s="1552"/>
      <c r="AM50" s="1552"/>
      <c r="AN50" s="1552"/>
      <c r="AO50" s="1552"/>
      <c r="AP50" s="1552"/>
      <c r="AQ50" s="1552"/>
      <c r="AR50" s="1552"/>
      <c r="AS50" s="1552"/>
      <c r="AT50" s="1552"/>
      <c r="AU50" s="1552"/>
      <c r="AV50" s="1552"/>
      <c r="AW50" s="1552"/>
      <c r="AX50" s="1552"/>
      <c r="AY50" s="1552"/>
      <c r="AZ50" s="1552"/>
      <c r="BA50" s="1552"/>
      <c r="BB50" s="1552"/>
      <c r="BC50" s="1552"/>
      <c r="BD50" s="1552"/>
      <c r="BE50" s="1552"/>
      <c r="BF50" s="1552"/>
      <c r="BG50" s="1552"/>
      <c r="BH50" s="1552"/>
      <c r="BI50" s="1552"/>
      <c r="BJ50" s="1552"/>
      <c r="BK50" s="1552"/>
      <c r="BL50" s="1552"/>
      <c r="BM50" s="1552"/>
      <c r="BN50" s="1552"/>
      <c r="BO50" s="1552"/>
      <c r="BP50" s="1552"/>
      <c r="BQ50" s="1535"/>
      <c r="BR50" s="1535"/>
      <c r="BS50" s="1535"/>
      <c r="BT50" s="1543"/>
      <c r="BU50" s="1535"/>
      <c r="BV50" s="1535"/>
      <c r="BW50" s="1535"/>
      <c r="BX50" s="1535"/>
      <c r="BY50" s="1535"/>
      <c r="BZ50" s="1535"/>
      <c r="CA50" s="1552"/>
      <c r="CB50" s="1549"/>
      <c r="CC50" s="1535"/>
      <c r="CD50" s="1545"/>
      <c r="CE50" s="1545"/>
      <c r="CF50" s="1535"/>
      <c r="CG50" s="1535"/>
      <c r="CH50" s="1535"/>
      <c r="CI50" s="1540"/>
    </row>
    <row r="51" spans="1:87" s="524" customFormat="1" ht="24" customHeight="1">
      <c r="A51" s="1721"/>
      <c r="B51" s="1652"/>
      <c r="C51" s="1652"/>
      <c r="D51" s="1689"/>
      <c r="E51" s="1674"/>
      <c r="F51" s="1674"/>
      <c r="G51" s="1652">
        <v>1</v>
      </c>
      <c r="H51" s="205">
        <v>0</v>
      </c>
      <c r="I51" s="240" t="s">
        <v>1073</v>
      </c>
      <c r="J51" s="240" t="s">
        <v>1074</v>
      </c>
      <c r="K51" s="240" t="s">
        <v>342</v>
      </c>
      <c r="L51" s="240" t="s">
        <v>342</v>
      </c>
      <c r="M51" s="240" t="s">
        <v>791</v>
      </c>
      <c r="N51" s="581" t="s">
        <v>1075</v>
      </c>
      <c r="O51" s="581" t="s">
        <v>1076</v>
      </c>
      <c r="P51" s="240" t="s">
        <v>342</v>
      </c>
      <c r="Q51" s="240" t="s">
        <v>873</v>
      </c>
      <c r="R51" s="1630"/>
      <c r="S51" s="1552"/>
      <c r="T51" s="1552"/>
      <c r="U51" s="1552"/>
      <c r="V51" s="1552"/>
      <c r="W51" s="1552"/>
      <c r="X51" s="1552"/>
      <c r="Y51" s="1552"/>
      <c r="Z51" s="1552"/>
      <c r="AA51" s="1552"/>
      <c r="AB51" s="1552"/>
      <c r="AC51" s="1552"/>
      <c r="AD51" s="1552"/>
      <c r="AE51" s="1552"/>
      <c r="AF51" s="1552"/>
      <c r="AG51" s="1552"/>
      <c r="AH51" s="1552"/>
      <c r="AI51" s="1552"/>
      <c r="AJ51" s="1552"/>
      <c r="AK51" s="1552"/>
      <c r="AL51" s="1552"/>
      <c r="AM51" s="1552"/>
      <c r="AN51" s="1552"/>
      <c r="AO51" s="1552"/>
      <c r="AP51" s="1552"/>
      <c r="AQ51" s="1552"/>
      <c r="AR51" s="1552"/>
      <c r="AS51" s="1552"/>
      <c r="AT51" s="1552"/>
      <c r="AU51" s="1552"/>
      <c r="AV51" s="1552"/>
      <c r="AW51" s="1552"/>
      <c r="AX51" s="1552"/>
      <c r="AY51" s="1552"/>
      <c r="AZ51" s="1552"/>
      <c r="BA51" s="1552"/>
      <c r="BB51" s="1552"/>
      <c r="BC51" s="1552"/>
      <c r="BD51" s="1552"/>
      <c r="BE51" s="1552"/>
      <c r="BF51" s="1552"/>
      <c r="BG51" s="1552"/>
      <c r="BH51" s="1552"/>
      <c r="BI51" s="1552"/>
      <c r="BJ51" s="1552"/>
      <c r="BK51" s="1552"/>
      <c r="BL51" s="1552"/>
      <c r="BM51" s="1552"/>
      <c r="BN51" s="1552"/>
      <c r="BO51" s="1552"/>
      <c r="BP51" s="1552"/>
      <c r="BQ51" s="1535"/>
      <c r="BR51" s="1535"/>
      <c r="BS51" s="1535"/>
      <c r="BT51" s="1543"/>
      <c r="BU51" s="1535"/>
      <c r="BV51" s="1535"/>
      <c r="BW51" s="1535"/>
      <c r="BX51" s="1535"/>
      <c r="BY51" s="1535"/>
      <c r="BZ51" s="1535"/>
      <c r="CA51" s="1552"/>
      <c r="CB51" s="1549"/>
      <c r="CC51" s="1535"/>
      <c r="CD51" s="1545"/>
      <c r="CE51" s="1545"/>
      <c r="CF51" s="1535"/>
      <c r="CG51" s="1535"/>
      <c r="CH51" s="1535"/>
      <c r="CI51" s="1540"/>
    </row>
    <row r="52" spans="1:87" s="524" customFormat="1" ht="24">
      <c r="A52" s="1721"/>
      <c r="B52" s="1652"/>
      <c r="C52" s="1652"/>
      <c r="D52" s="1689"/>
      <c r="E52" s="1674"/>
      <c r="F52" s="1674"/>
      <c r="G52" s="1652"/>
      <c r="H52" s="205">
        <v>1</v>
      </c>
      <c r="I52" s="240" t="s">
        <v>1077</v>
      </c>
      <c r="J52" s="240" t="s">
        <v>1078</v>
      </c>
      <c r="K52" s="240" t="s">
        <v>342</v>
      </c>
      <c r="L52" s="240" t="s">
        <v>342</v>
      </c>
      <c r="M52" s="240" t="s">
        <v>791</v>
      </c>
      <c r="N52" s="581" t="s">
        <v>1075</v>
      </c>
      <c r="O52" s="581" t="s">
        <v>1076</v>
      </c>
      <c r="P52" s="240" t="s">
        <v>342</v>
      </c>
      <c r="Q52" s="240" t="s">
        <v>873</v>
      </c>
      <c r="R52" s="1630"/>
      <c r="S52" s="1552"/>
      <c r="T52" s="1552"/>
      <c r="U52" s="1552"/>
      <c r="V52" s="1552"/>
      <c r="W52" s="1552"/>
      <c r="X52" s="1552"/>
      <c r="Y52" s="1552"/>
      <c r="Z52" s="1552"/>
      <c r="AA52" s="1552"/>
      <c r="AB52" s="1552"/>
      <c r="AC52" s="1552"/>
      <c r="AD52" s="1552"/>
      <c r="AE52" s="1552"/>
      <c r="AF52" s="1552"/>
      <c r="AG52" s="1552"/>
      <c r="AH52" s="1552"/>
      <c r="AI52" s="1552"/>
      <c r="AJ52" s="1552"/>
      <c r="AK52" s="1552"/>
      <c r="AL52" s="1552"/>
      <c r="AM52" s="1552"/>
      <c r="AN52" s="1552"/>
      <c r="AO52" s="1552"/>
      <c r="AP52" s="1552"/>
      <c r="AQ52" s="1552"/>
      <c r="AR52" s="1552"/>
      <c r="AS52" s="1552"/>
      <c r="AT52" s="1552"/>
      <c r="AU52" s="1552"/>
      <c r="AV52" s="1552"/>
      <c r="AW52" s="1552"/>
      <c r="AX52" s="1552"/>
      <c r="AY52" s="1552"/>
      <c r="AZ52" s="1552"/>
      <c r="BA52" s="1552"/>
      <c r="BB52" s="1552"/>
      <c r="BC52" s="1552"/>
      <c r="BD52" s="1552"/>
      <c r="BE52" s="1552"/>
      <c r="BF52" s="1552"/>
      <c r="BG52" s="1552"/>
      <c r="BH52" s="1552"/>
      <c r="BI52" s="1552"/>
      <c r="BJ52" s="1552"/>
      <c r="BK52" s="1552"/>
      <c r="BL52" s="1552"/>
      <c r="BM52" s="1552"/>
      <c r="BN52" s="1552"/>
      <c r="BO52" s="1552"/>
      <c r="BP52" s="1552"/>
      <c r="BQ52" s="1535"/>
      <c r="BR52" s="1535"/>
      <c r="BS52" s="1535"/>
      <c r="BT52" s="1543"/>
      <c r="BU52" s="1535"/>
      <c r="BV52" s="1535"/>
      <c r="BW52" s="1535"/>
      <c r="BX52" s="1535"/>
      <c r="BY52" s="1535"/>
      <c r="BZ52" s="1535"/>
      <c r="CA52" s="1552"/>
      <c r="CB52" s="1549"/>
      <c r="CC52" s="1535"/>
      <c r="CD52" s="1545"/>
      <c r="CE52" s="1545"/>
      <c r="CF52" s="1535"/>
      <c r="CG52" s="1535"/>
      <c r="CH52" s="1535"/>
      <c r="CI52" s="1540"/>
    </row>
    <row r="53" spans="1:87" s="524" customFormat="1" ht="24">
      <c r="A53" s="1721"/>
      <c r="B53" s="1652"/>
      <c r="C53" s="1652"/>
      <c r="D53" s="1689"/>
      <c r="E53" s="1674"/>
      <c r="F53" s="1674"/>
      <c r="G53" s="1652"/>
      <c r="H53" s="205">
        <v>2</v>
      </c>
      <c r="I53" s="240" t="s">
        <v>1079</v>
      </c>
      <c r="J53" s="240" t="s">
        <v>1080</v>
      </c>
      <c r="K53" s="240" t="s">
        <v>342</v>
      </c>
      <c r="L53" s="240" t="s">
        <v>342</v>
      </c>
      <c r="M53" s="240" t="s">
        <v>791</v>
      </c>
      <c r="N53" s="581" t="s">
        <v>1075</v>
      </c>
      <c r="O53" s="581" t="s">
        <v>1076</v>
      </c>
      <c r="P53" s="240" t="s">
        <v>342</v>
      </c>
      <c r="Q53" s="240" t="s">
        <v>873</v>
      </c>
      <c r="R53" s="1630"/>
      <c r="S53" s="1552"/>
      <c r="T53" s="1552"/>
      <c r="U53" s="1552"/>
      <c r="V53" s="1552"/>
      <c r="W53" s="1552"/>
      <c r="X53" s="1552"/>
      <c r="Y53" s="1552"/>
      <c r="Z53" s="1552"/>
      <c r="AA53" s="1552"/>
      <c r="AB53" s="1552"/>
      <c r="AC53" s="1552"/>
      <c r="AD53" s="1552"/>
      <c r="AE53" s="1552"/>
      <c r="AF53" s="1552"/>
      <c r="AG53" s="1552"/>
      <c r="AH53" s="1552"/>
      <c r="AI53" s="1552"/>
      <c r="AJ53" s="1552"/>
      <c r="AK53" s="1552"/>
      <c r="AL53" s="1552"/>
      <c r="AM53" s="1552"/>
      <c r="AN53" s="1552"/>
      <c r="AO53" s="1552"/>
      <c r="AP53" s="1552"/>
      <c r="AQ53" s="1552"/>
      <c r="AR53" s="1552"/>
      <c r="AS53" s="1552"/>
      <c r="AT53" s="1552"/>
      <c r="AU53" s="1552"/>
      <c r="AV53" s="1552"/>
      <c r="AW53" s="1552"/>
      <c r="AX53" s="1552"/>
      <c r="AY53" s="1552"/>
      <c r="AZ53" s="1552"/>
      <c r="BA53" s="1552"/>
      <c r="BB53" s="1552"/>
      <c r="BC53" s="1552"/>
      <c r="BD53" s="1552"/>
      <c r="BE53" s="1552"/>
      <c r="BF53" s="1552"/>
      <c r="BG53" s="1552"/>
      <c r="BH53" s="1552"/>
      <c r="BI53" s="1552"/>
      <c r="BJ53" s="1552"/>
      <c r="BK53" s="1552"/>
      <c r="BL53" s="1552"/>
      <c r="BM53" s="1552"/>
      <c r="BN53" s="1552"/>
      <c r="BO53" s="1552"/>
      <c r="BP53" s="1552"/>
      <c r="BQ53" s="1535"/>
      <c r="BR53" s="1535"/>
      <c r="BS53" s="1535"/>
      <c r="BT53" s="1543"/>
      <c r="BU53" s="1535"/>
      <c r="BV53" s="1535"/>
      <c r="BW53" s="1535"/>
      <c r="BX53" s="1535"/>
      <c r="BY53" s="1535"/>
      <c r="BZ53" s="1535"/>
      <c r="CA53" s="1552"/>
      <c r="CB53" s="1549"/>
      <c r="CC53" s="1535"/>
      <c r="CD53" s="1545"/>
      <c r="CE53" s="1545"/>
      <c r="CF53" s="1535"/>
      <c r="CG53" s="1535"/>
      <c r="CH53" s="1535"/>
      <c r="CI53" s="1540"/>
    </row>
    <row r="54" spans="1:87" s="524" customFormat="1" ht="24">
      <c r="A54" s="1721"/>
      <c r="B54" s="1652"/>
      <c r="C54" s="1652"/>
      <c r="D54" s="1689"/>
      <c r="E54" s="1674"/>
      <c r="F54" s="1674"/>
      <c r="G54" s="1652"/>
      <c r="H54" s="205">
        <v>3</v>
      </c>
      <c r="I54" s="240" t="s">
        <v>1081</v>
      </c>
      <c r="J54" s="240" t="s">
        <v>942</v>
      </c>
      <c r="K54" s="240" t="s">
        <v>342</v>
      </c>
      <c r="L54" s="240" t="s">
        <v>342</v>
      </c>
      <c r="M54" s="240" t="s">
        <v>791</v>
      </c>
      <c r="N54" s="581" t="s">
        <v>1075</v>
      </c>
      <c r="O54" s="581" t="s">
        <v>1076</v>
      </c>
      <c r="P54" s="240" t="s">
        <v>342</v>
      </c>
      <c r="Q54" s="240" t="s">
        <v>873</v>
      </c>
      <c r="R54" s="1630"/>
      <c r="S54" s="1552"/>
      <c r="T54" s="1552"/>
      <c r="U54" s="1552"/>
      <c r="V54" s="1552"/>
      <c r="W54" s="1552"/>
      <c r="X54" s="1552"/>
      <c r="Y54" s="1552"/>
      <c r="Z54" s="1552"/>
      <c r="AA54" s="1552"/>
      <c r="AB54" s="1552"/>
      <c r="AC54" s="1552"/>
      <c r="AD54" s="1552"/>
      <c r="AE54" s="1552"/>
      <c r="AF54" s="1552"/>
      <c r="AG54" s="1552"/>
      <c r="AH54" s="1552"/>
      <c r="AI54" s="1552"/>
      <c r="AJ54" s="1552"/>
      <c r="AK54" s="1552"/>
      <c r="AL54" s="1552"/>
      <c r="AM54" s="1552"/>
      <c r="AN54" s="1552"/>
      <c r="AO54" s="1552"/>
      <c r="AP54" s="1552"/>
      <c r="AQ54" s="1552"/>
      <c r="AR54" s="1552"/>
      <c r="AS54" s="1552"/>
      <c r="AT54" s="1552"/>
      <c r="AU54" s="1552"/>
      <c r="AV54" s="1552"/>
      <c r="AW54" s="1552"/>
      <c r="AX54" s="1552"/>
      <c r="AY54" s="1552"/>
      <c r="AZ54" s="1552"/>
      <c r="BA54" s="1552"/>
      <c r="BB54" s="1552"/>
      <c r="BC54" s="1552"/>
      <c r="BD54" s="1552"/>
      <c r="BE54" s="1552"/>
      <c r="BF54" s="1552"/>
      <c r="BG54" s="1552"/>
      <c r="BH54" s="1552"/>
      <c r="BI54" s="1552"/>
      <c r="BJ54" s="1552"/>
      <c r="BK54" s="1552"/>
      <c r="BL54" s="1552"/>
      <c r="BM54" s="1552"/>
      <c r="BN54" s="1552"/>
      <c r="BO54" s="1552"/>
      <c r="BP54" s="1552"/>
      <c r="BQ54" s="1535"/>
      <c r="BR54" s="1535"/>
      <c r="BS54" s="1535"/>
      <c r="BT54" s="1543"/>
      <c r="BU54" s="1535"/>
      <c r="BV54" s="1535"/>
      <c r="BW54" s="1535"/>
      <c r="BX54" s="1535"/>
      <c r="BY54" s="1535"/>
      <c r="BZ54" s="1535"/>
      <c r="CA54" s="1552"/>
      <c r="CB54" s="1549"/>
      <c r="CC54" s="1535"/>
      <c r="CD54" s="1545"/>
      <c r="CE54" s="1545"/>
      <c r="CF54" s="1535"/>
      <c r="CG54" s="1535"/>
      <c r="CH54" s="1535"/>
      <c r="CI54" s="1540"/>
    </row>
    <row r="55" spans="1:87" s="524" customFormat="1" ht="24">
      <c r="A55" s="1721"/>
      <c r="B55" s="1652"/>
      <c r="C55" s="1652"/>
      <c r="D55" s="1689"/>
      <c r="E55" s="1674"/>
      <c r="F55" s="1674"/>
      <c r="G55" s="1652"/>
      <c r="H55" s="205">
        <v>4</v>
      </c>
      <c r="I55" s="240" t="s">
        <v>1082</v>
      </c>
      <c r="J55" s="240" t="s">
        <v>1083</v>
      </c>
      <c r="K55" s="240" t="s">
        <v>342</v>
      </c>
      <c r="L55" s="240" t="s">
        <v>342</v>
      </c>
      <c r="M55" s="240" t="s">
        <v>791</v>
      </c>
      <c r="N55" s="581" t="s">
        <v>1075</v>
      </c>
      <c r="O55" s="581" t="s">
        <v>1076</v>
      </c>
      <c r="P55" s="240" t="s">
        <v>342</v>
      </c>
      <c r="Q55" s="240" t="s">
        <v>873</v>
      </c>
      <c r="R55" s="1630"/>
      <c r="S55" s="1552"/>
      <c r="T55" s="1552"/>
      <c r="U55" s="1552"/>
      <c r="V55" s="1552"/>
      <c r="W55" s="1552"/>
      <c r="X55" s="1552"/>
      <c r="Y55" s="1552"/>
      <c r="Z55" s="1552"/>
      <c r="AA55" s="1552"/>
      <c r="AB55" s="1552"/>
      <c r="AC55" s="1552"/>
      <c r="AD55" s="1552"/>
      <c r="AE55" s="1552"/>
      <c r="AF55" s="1552"/>
      <c r="AG55" s="1552"/>
      <c r="AH55" s="1552"/>
      <c r="AI55" s="1552"/>
      <c r="AJ55" s="1552"/>
      <c r="AK55" s="1552"/>
      <c r="AL55" s="1552"/>
      <c r="AM55" s="1552"/>
      <c r="AN55" s="1552"/>
      <c r="AO55" s="1552"/>
      <c r="AP55" s="1552"/>
      <c r="AQ55" s="1552"/>
      <c r="AR55" s="1552"/>
      <c r="AS55" s="1552"/>
      <c r="AT55" s="1552"/>
      <c r="AU55" s="1552"/>
      <c r="AV55" s="1552"/>
      <c r="AW55" s="1552"/>
      <c r="AX55" s="1552"/>
      <c r="AY55" s="1552"/>
      <c r="AZ55" s="1552"/>
      <c r="BA55" s="1552"/>
      <c r="BB55" s="1552"/>
      <c r="BC55" s="1552"/>
      <c r="BD55" s="1552"/>
      <c r="BE55" s="1552"/>
      <c r="BF55" s="1552"/>
      <c r="BG55" s="1552"/>
      <c r="BH55" s="1552"/>
      <c r="BI55" s="1552"/>
      <c r="BJ55" s="1552"/>
      <c r="BK55" s="1552"/>
      <c r="BL55" s="1552"/>
      <c r="BM55" s="1552"/>
      <c r="BN55" s="1552"/>
      <c r="BO55" s="1552"/>
      <c r="BP55" s="1552"/>
      <c r="BQ55" s="1535"/>
      <c r="BR55" s="1535"/>
      <c r="BS55" s="1535"/>
      <c r="BT55" s="1543"/>
      <c r="BU55" s="1535"/>
      <c r="BV55" s="1535"/>
      <c r="BW55" s="1535"/>
      <c r="BX55" s="1535"/>
      <c r="BY55" s="1535"/>
      <c r="BZ55" s="1535"/>
      <c r="CA55" s="1552"/>
      <c r="CB55" s="1549"/>
      <c r="CC55" s="1535"/>
      <c r="CD55" s="1545"/>
      <c r="CE55" s="1545"/>
      <c r="CF55" s="1535"/>
      <c r="CG55" s="1535"/>
      <c r="CH55" s="1535"/>
      <c r="CI55" s="1540"/>
    </row>
    <row r="56" spans="1:87" s="524" customFormat="1" ht="24" customHeight="1">
      <c r="A56" s="1721"/>
      <c r="B56" s="1652"/>
      <c r="C56" s="1652"/>
      <c r="D56" s="1689"/>
      <c r="E56" s="1674"/>
      <c r="F56" s="1674"/>
      <c r="G56" s="1652"/>
      <c r="H56" s="205">
        <v>5</v>
      </c>
      <c r="I56" s="240" t="s">
        <v>1084</v>
      </c>
      <c r="J56" s="240" t="s">
        <v>1085</v>
      </c>
      <c r="K56" s="240" t="s">
        <v>342</v>
      </c>
      <c r="L56" s="240" t="s">
        <v>342</v>
      </c>
      <c r="M56" s="240" t="s">
        <v>791</v>
      </c>
      <c r="N56" s="581" t="s">
        <v>1075</v>
      </c>
      <c r="O56" s="581" t="s">
        <v>1076</v>
      </c>
      <c r="P56" s="240" t="s">
        <v>342</v>
      </c>
      <c r="Q56" s="240" t="s">
        <v>873</v>
      </c>
      <c r="R56" s="1630"/>
      <c r="S56" s="1552"/>
      <c r="T56" s="1552"/>
      <c r="U56" s="1552"/>
      <c r="V56" s="1552"/>
      <c r="W56" s="1552"/>
      <c r="X56" s="1552"/>
      <c r="Y56" s="1552"/>
      <c r="Z56" s="1552"/>
      <c r="AA56" s="1552"/>
      <c r="AB56" s="1552"/>
      <c r="AC56" s="1552"/>
      <c r="AD56" s="1552"/>
      <c r="AE56" s="1552"/>
      <c r="AF56" s="1552"/>
      <c r="AG56" s="1552"/>
      <c r="AH56" s="1552"/>
      <c r="AI56" s="1552"/>
      <c r="AJ56" s="1552"/>
      <c r="AK56" s="1552"/>
      <c r="AL56" s="1552"/>
      <c r="AM56" s="1552"/>
      <c r="AN56" s="1552"/>
      <c r="AO56" s="1552"/>
      <c r="AP56" s="1552"/>
      <c r="AQ56" s="1552"/>
      <c r="AR56" s="1552"/>
      <c r="AS56" s="1552"/>
      <c r="AT56" s="1552"/>
      <c r="AU56" s="1552"/>
      <c r="AV56" s="1552"/>
      <c r="AW56" s="1552"/>
      <c r="AX56" s="1552"/>
      <c r="AY56" s="1552"/>
      <c r="AZ56" s="1552"/>
      <c r="BA56" s="1552"/>
      <c r="BB56" s="1552"/>
      <c r="BC56" s="1552"/>
      <c r="BD56" s="1552"/>
      <c r="BE56" s="1552"/>
      <c r="BF56" s="1552"/>
      <c r="BG56" s="1552"/>
      <c r="BH56" s="1552"/>
      <c r="BI56" s="1552"/>
      <c r="BJ56" s="1552"/>
      <c r="BK56" s="1552"/>
      <c r="BL56" s="1552"/>
      <c r="BM56" s="1552"/>
      <c r="BN56" s="1552"/>
      <c r="BO56" s="1552"/>
      <c r="BP56" s="1552"/>
      <c r="BQ56" s="1535"/>
      <c r="BR56" s="1535"/>
      <c r="BS56" s="1535"/>
      <c r="BT56" s="1543"/>
      <c r="BU56" s="1535"/>
      <c r="BV56" s="1535"/>
      <c r="BW56" s="1535"/>
      <c r="BX56" s="1535"/>
      <c r="BY56" s="1535"/>
      <c r="BZ56" s="1535"/>
      <c r="CA56" s="1552"/>
      <c r="CB56" s="1549"/>
      <c r="CC56" s="1535"/>
      <c r="CD56" s="1545"/>
      <c r="CE56" s="1545"/>
      <c r="CF56" s="1535"/>
      <c r="CG56" s="1535"/>
      <c r="CH56" s="1535"/>
      <c r="CI56" s="1540"/>
    </row>
    <row r="57" spans="1:87" s="524" customFormat="1" ht="24">
      <c r="A57" s="1721"/>
      <c r="B57" s="1652"/>
      <c r="C57" s="1652"/>
      <c r="D57" s="1689"/>
      <c r="E57" s="1674"/>
      <c r="F57" s="1674"/>
      <c r="G57" s="1652"/>
      <c r="H57" s="205">
        <v>6</v>
      </c>
      <c r="I57" s="240" t="s">
        <v>1086</v>
      </c>
      <c r="J57" s="240" t="s">
        <v>1087</v>
      </c>
      <c r="K57" s="240" t="s">
        <v>342</v>
      </c>
      <c r="L57" s="240" t="s">
        <v>342</v>
      </c>
      <c r="M57" s="240" t="s">
        <v>791</v>
      </c>
      <c r="N57" s="581" t="s">
        <v>1075</v>
      </c>
      <c r="O57" s="581" t="s">
        <v>1076</v>
      </c>
      <c r="P57" s="240" t="s">
        <v>342</v>
      </c>
      <c r="Q57" s="240" t="s">
        <v>873</v>
      </c>
      <c r="R57" s="1630"/>
      <c r="S57" s="1552"/>
      <c r="T57" s="1552"/>
      <c r="U57" s="1552"/>
      <c r="V57" s="1552"/>
      <c r="W57" s="1552"/>
      <c r="X57" s="1552"/>
      <c r="Y57" s="1552"/>
      <c r="Z57" s="1552"/>
      <c r="AA57" s="1552"/>
      <c r="AB57" s="1552"/>
      <c r="AC57" s="1552"/>
      <c r="AD57" s="1552"/>
      <c r="AE57" s="1552"/>
      <c r="AF57" s="1552"/>
      <c r="AG57" s="1552"/>
      <c r="AH57" s="1552"/>
      <c r="AI57" s="1552"/>
      <c r="AJ57" s="1552"/>
      <c r="AK57" s="1552"/>
      <c r="AL57" s="1552"/>
      <c r="AM57" s="1552"/>
      <c r="AN57" s="1552"/>
      <c r="AO57" s="1552"/>
      <c r="AP57" s="1552"/>
      <c r="AQ57" s="1552"/>
      <c r="AR57" s="1552"/>
      <c r="AS57" s="1552"/>
      <c r="AT57" s="1552"/>
      <c r="AU57" s="1552"/>
      <c r="AV57" s="1552"/>
      <c r="AW57" s="1552"/>
      <c r="AX57" s="1552"/>
      <c r="AY57" s="1552"/>
      <c r="AZ57" s="1552"/>
      <c r="BA57" s="1552"/>
      <c r="BB57" s="1552"/>
      <c r="BC57" s="1552"/>
      <c r="BD57" s="1552"/>
      <c r="BE57" s="1552"/>
      <c r="BF57" s="1552"/>
      <c r="BG57" s="1552"/>
      <c r="BH57" s="1552"/>
      <c r="BI57" s="1552"/>
      <c r="BJ57" s="1552"/>
      <c r="BK57" s="1552"/>
      <c r="BL57" s="1552"/>
      <c r="BM57" s="1552"/>
      <c r="BN57" s="1552"/>
      <c r="BO57" s="1552"/>
      <c r="BP57" s="1552"/>
      <c r="BQ57" s="1535"/>
      <c r="BR57" s="1535"/>
      <c r="BS57" s="1535"/>
      <c r="BT57" s="1543"/>
      <c r="BU57" s="1535"/>
      <c r="BV57" s="1535"/>
      <c r="BW57" s="1535"/>
      <c r="BX57" s="1535"/>
      <c r="BY57" s="1535"/>
      <c r="BZ57" s="1535"/>
      <c r="CA57" s="1552"/>
      <c r="CB57" s="1549"/>
      <c r="CC57" s="1535"/>
      <c r="CD57" s="1545"/>
      <c r="CE57" s="1545"/>
      <c r="CF57" s="1535"/>
      <c r="CG57" s="1535"/>
      <c r="CH57" s="1535"/>
      <c r="CI57" s="1540"/>
    </row>
    <row r="58" spans="1:87" s="524" customFormat="1" ht="24">
      <c r="A58" s="1721"/>
      <c r="B58" s="1652"/>
      <c r="C58" s="1652"/>
      <c r="D58" s="1689"/>
      <c r="E58" s="1674"/>
      <c r="F58" s="1674"/>
      <c r="G58" s="1652"/>
      <c r="H58" s="205">
        <v>7</v>
      </c>
      <c r="I58" s="240" t="s">
        <v>1088</v>
      </c>
      <c r="J58" s="240" t="s">
        <v>1089</v>
      </c>
      <c r="K58" s="240" t="s">
        <v>342</v>
      </c>
      <c r="L58" s="240" t="s">
        <v>342</v>
      </c>
      <c r="M58" s="240" t="s">
        <v>791</v>
      </c>
      <c r="N58" s="581" t="s">
        <v>1075</v>
      </c>
      <c r="O58" s="581" t="s">
        <v>1076</v>
      </c>
      <c r="P58" s="240" t="s">
        <v>342</v>
      </c>
      <c r="Q58" s="240" t="s">
        <v>873</v>
      </c>
      <c r="R58" s="1630"/>
      <c r="S58" s="1552"/>
      <c r="T58" s="1552"/>
      <c r="U58" s="1552"/>
      <c r="V58" s="1552"/>
      <c r="W58" s="1552"/>
      <c r="X58" s="1552"/>
      <c r="Y58" s="1552"/>
      <c r="Z58" s="1552"/>
      <c r="AA58" s="1552"/>
      <c r="AB58" s="1552"/>
      <c r="AC58" s="1552"/>
      <c r="AD58" s="1552"/>
      <c r="AE58" s="1552"/>
      <c r="AF58" s="1552"/>
      <c r="AG58" s="1552"/>
      <c r="AH58" s="1552"/>
      <c r="AI58" s="1552"/>
      <c r="AJ58" s="1552"/>
      <c r="AK58" s="1552"/>
      <c r="AL58" s="1552"/>
      <c r="AM58" s="1552"/>
      <c r="AN58" s="1552"/>
      <c r="AO58" s="1552"/>
      <c r="AP58" s="1552"/>
      <c r="AQ58" s="1552"/>
      <c r="AR58" s="1552"/>
      <c r="AS58" s="1552"/>
      <c r="AT58" s="1552"/>
      <c r="AU58" s="1552"/>
      <c r="AV58" s="1552"/>
      <c r="AW58" s="1552"/>
      <c r="AX58" s="1552"/>
      <c r="AY58" s="1552"/>
      <c r="AZ58" s="1552"/>
      <c r="BA58" s="1552"/>
      <c r="BB58" s="1552"/>
      <c r="BC58" s="1552"/>
      <c r="BD58" s="1552"/>
      <c r="BE58" s="1552"/>
      <c r="BF58" s="1552"/>
      <c r="BG58" s="1552"/>
      <c r="BH58" s="1552"/>
      <c r="BI58" s="1552"/>
      <c r="BJ58" s="1552"/>
      <c r="BK58" s="1552"/>
      <c r="BL58" s="1552"/>
      <c r="BM58" s="1552"/>
      <c r="BN58" s="1552"/>
      <c r="BO58" s="1552"/>
      <c r="BP58" s="1552"/>
      <c r="BQ58" s="1535"/>
      <c r="BR58" s="1535"/>
      <c r="BS58" s="1535"/>
      <c r="BT58" s="1543"/>
      <c r="BU58" s="1535"/>
      <c r="BV58" s="1535"/>
      <c r="BW58" s="1535"/>
      <c r="BX58" s="1535"/>
      <c r="BY58" s="1535"/>
      <c r="BZ58" s="1535"/>
      <c r="CA58" s="1552"/>
      <c r="CB58" s="1549"/>
      <c r="CC58" s="1535"/>
      <c r="CD58" s="1545"/>
      <c r="CE58" s="1545"/>
      <c r="CF58" s="1535"/>
      <c r="CG58" s="1535"/>
      <c r="CH58" s="1535"/>
      <c r="CI58" s="1540"/>
    </row>
    <row r="59" spans="1:87" s="524" customFormat="1" ht="24">
      <c r="A59" s="1721"/>
      <c r="B59" s="1652"/>
      <c r="C59" s="1652"/>
      <c r="D59" s="1689"/>
      <c r="E59" s="1674"/>
      <c r="F59" s="1674"/>
      <c r="G59" s="1652">
        <v>2</v>
      </c>
      <c r="H59" s="205">
        <v>0</v>
      </c>
      <c r="I59" s="240" t="s">
        <v>1090</v>
      </c>
      <c r="J59" s="240" t="s">
        <v>1091</v>
      </c>
      <c r="K59" s="240" t="s">
        <v>342</v>
      </c>
      <c r="L59" s="240" t="s">
        <v>342</v>
      </c>
      <c r="M59" s="240" t="s">
        <v>791</v>
      </c>
      <c r="N59" s="581" t="s">
        <v>1075</v>
      </c>
      <c r="O59" s="581" t="s">
        <v>1076</v>
      </c>
      <c r="P59" s="240" t="s">
        <v>342</v>
      </c>
      <c r="Q59" s="240" t="s">
        <v>873</v>
      </c>
      <c r="R59" s="1630"/>
      <c r="S59" s="1552"/>
      <c r="T59" s="1552"/>
      <c r="U59" s="1552"/>
      <c r="V59" s="1552"/>
      <c r="W59" s="1552"/>
      <c r="X59" s="1552"/>
      <c r="Y59" s="1552"/>
      <c r="Z59" s="1552"/>
      <c r="AA59" s="1552"/>
      <c r="AB59" s="1552"/>
      <c r="AC59" s="1552"/>
      <c r="AD59" s="1552"/>
      <c r="AE59" s="1552"/>
      <c r="AF59" s="1552"/>
      <c r="AG59" s="1552"/>
      <c r="AH59" s="1552"/>
      <c r="AI59" s="1552"/>
      <c r="AJ59" s="1552"/>
      <c r="AK59" s="1552"/>
      <c r="AL59" s="1552"/>
      <c r="AM59" s="1552"/>
      <c r="AN59" s="1552"/>
      <c r="AO59" s="1552"/>
      <c r="AP59" s="1552"/>
      <c r="AQ59" s="1552"/>
      <c r="AR59" s="1552"/>
      <c r="AS59" s="1552"/>
      <c r="AT59" s="1552"/>
      <c r="AU59" s="1552"/>
      <c r="AV59" s="1552"/>
      <c r="AW59" s="1552"/>
      <c r="AX59" s="1552"/>
      <c r="AY59" s="1552"/>
      <c r="AZ59" s="1552"/>
      <c r="BA59" s="1552"/>
      <c r="BB59" s="1552"/>
      <c r="BC59" s="1552"/>
      <c r="BD59" s="1552"/>
      <c r="BE59" s="1552"/>
      <c r="BF59" s="1552"/>
      <c r="BG59" s="1552"/>
      <c r="BH59" s="1552"/>
      <c r="BI59" s="1552"/>
      <c r="BJ59" s="1552"/>
      <c r="BK59" s="1552"/>
      <c r="BL59" s="1552"/>
      <c r="BM59" s="1552"/>
      <c r="BN59" s="1552"/>
      <c r="BO59" s="1552"/>
      <c r="BP59" s="1552"/>
      <c r="BQ59" s="1535"/>
      <c r="BR59" s="1535"/>
      <c r="BS59" s="1535"/>
      <c r="BT59" s="1543"/>
      <c r="BU59" s="1535"/>
      <c r="BV59" s="1535"/>
      <c r="BW59" s="1535"/>
      <c r="BX59" s="1535"/>
      <c r="BY59" s="1535"/>
      <c r="BZ59" s="1535"/>
      <c r="CA59" s="1552"/>
      <c r="CB59" s="1549"/>
      <c r="CC59" s="1535"/>
      <c r="CD59" s="1545"/>
      <c r="CE59" s="1545"/>
      <c r="CF59" s="1535"/>
      <c r="CG59" s="1535"/>
      <c r="CH59" s="1535"/>
      <c r="CI59" s="1540"/>
    </row>
    <row r="60" spans="1:87" s="524" customFormat="1" ht="24" customHeight="1">
      <c r="A60" s="1721"/>
      <c r="B60" s="1652"/>
      <c r="C60" s="1652"/>
      <c r="D60" s="1689"/>
      <c r="E60" s="1674"/>
      <c r="F60" s="1674"/>
      <c r="G60" s="1652"/>
      <c r="H60" s="205">
        <v>1</v>
      </c>
      <c r="I60" s="240" t="s">
        <v>1092</v>
      </c>
      <c r="J60" s="240" t="s">
        <v>1093</v>
      </c>
      <c r="K60" s="240" t="s">
        <v>342</v>
      </c>
      <c r="L60" s="240" t="s">
        <v>342</v>
      </c>
      <c r="M60" s="240" t="s">
        <v>791</v>
      </c>
      <c r="N60" s="581" t="s">
        <v>1075</v>
      </c>
      <c r="O60" s="581" t="s">
        <v>1076</v>
      </c>
      <c r="P60" s="240" t="s">
        <v>342</v>
      </c>
      <c r="Q60" s="240" t="s">
        <v>873</v>
      </c>
      <c r="R60" s="1630"/>
      <c r="S60" s="1552"/>
      <c r="T60" s="1552"/>
      <c r="U60" s="1552"/>
      <c r="V60" s="1552"/>
      <c r="W60" s="1552"/>
      <c r="X60" s="1552"/>
      <c r="Y60" s="1552"/>
      <c r="Z60" s="1552"/>
      <c r="AA60" s="1552"/>
      <c r="AB60" s="1552"/>
      <c r="AC60" s="1552"/>
      <c r="AD60" s="1552"/>
      <c r="AE60" s="1552"/>
      <c r="AF60" s="1552"/>
      <c r="AG60" s="1552"/>
      <c r="AH60" s="1552"/>
      <c r="AI60" s="1552"/>
      <c r="AJ60" s="1552"/>
      <c r="AK60" s="1552"/>
      <c r="AL60" s="1552"/>
      <c r="AM60" s="1552"/>
      <c r="AN60" s="1552"/>
      <c r="AO60" s="1552"/>
      <c r="AP60" s="1552"/>
      <c r="AQ60" s="1552"/>
      <c r="AR60" s="1552"/>
      <c r="AS60" s="1552"/>
      <c r="AT60" s="1552"/>
      <c r="AU60" s="1552"/>
      <c r="AV60" s="1552"/>
      <c r="AW60" s="1552"/>
      <c r="AX60" s="1552"/>
      <c r="AY60" s="1552"/>
      <c r="AZ60" s="1552"/>
      <c r="BA60" s="1552"/>
      <c r="BB60" s="1552"/>
      <c r="BC60" s="1552"/>
      <c r="BD60" s="1552"/>
      <c r="BE60" s="1552"/>
      <c r="BF60" s="1552"/>
      <c r="BG60" s="1552"/>
      <c r="BH60" s="1552"/>
      <c r="BI60" s="1552"/>
      <c r="BJ60" s="1552"/>
      <c r="BK60" s="1552"/>
      <c r="BL60" s="1552"/>
      <c r="BM60" s="1552"/>
      <c r="BN60" s="1552"/>
      <c r="BO60" s="1552"/>
      <c r="BP60" s="1552"/>
      <c r="BQ60" s="1535"/>
      <c r="BR60" s="1535"/>
      <c r="BS60" s="1535"/>
      <c r="BT60" s="1543"/>
      <c r="BU60" s="1535"/>
      <c r="BV60" s="1535"/>
      <c r="BW60" s="1535"/>
      <c r="BX60" s="1535"/>
      <c r="BY60" s="1535"/>
      <c r="BZ60" s="1535"/>
      <c r="CA60" s="1552"/>
      <c r="CB60" s="1549"/>
      <c r="CC60" s="1535"/>
      <c r="CD60" s="1545"/>
      <c r="CE60" s="1545"/>
      <c r="CF60" s="1535"/>
      <c r="CG60" s="1535"/>
      <c r="CH60" s="1535"/>
      <c r="CI60" s="1540"/>
    </row>
    <row r="61" spans="1:87" s="524" customFormat="1" ht="24">
      <c r="A61" s="1721"/>
      <c r="B61" s="1652"/>
      <c r="C61" s="1652"/>
      <c r="D61" s="1689"/>
      <c r="E61" s="1674"/>
      <c r="F61" s="1674"/>
      <c r="G61" s="1652"/>
      <c r="H61" s="205">
        <v>2</v>
      </c>
      <c r="I61" s="240" t="s">
        <v>1094</v>
      </c>
      <c r="J61" s="240" t="s">
        <v>1095</v>
      </c>
      <c r="K61" s="240" t="s">
        <v>342</v>
      </c>
      <c r="L61" s="240" t="s">
        <v>342</v>
      </c>
      <c r="M61" s="240" t="s">
        <v>791</v>
      </c>
      <c r="N61" s="581" t="s">
        <v>1075</v>
      </c>
      <c r="O61" s="581" t="s">
        <v>1076</v>
      </c>
      <c r="P61" s="240" t="s">
        <v>342</v>
      </c>
      <c r="Q61" s="240" t="s">
        <v>873</v>
      </c>
      <c r="R61" s="1630"/>
      <c r="S61" s="1552"/>
      <c r="T61" s="1552"/>
      <c r="U61" s="1552"/>
      <c r="V61" s="1552"/>
      <c r="W61" s="1552"/>
      <c r="X61" s="1552"/>
      <c r="Y61" s="1552"/>
      <c r="Z61" s="1552"/>
      <c r="AA61" s="1552"/>
      <c r="AB61" s="1552"/>
      <c r="AC61" s="1552"/>
      <c r="AD61" s="1552"/>
      <c r="AE61" s="1552"/>
      <c r="AF61" s="1552"/>
      <c r="AG61" s="1552"/>
      <c r="AH61" s="1552"/>
      <c r="AI61" s="1552"/>
      <c r="AJ61" s="1552"/>
      <c r="AK61" s="1552"/>
      <c r="AL61" s="1552"/>
      <c r="AM61" s="1552"/>
      <c r="AN61" s="1552"/>
      <c r="AO61" s="1552"/>
      <c r="AP61" s="1552"/>
      <c r="AQ61" s="1552"/>
      <c r="AR61" s="1552"/>
      <c r="AS61" s="1552"/>
      <c r="AT61" s="1552"/>
      <c r="AU61" s="1552"/>
      <c r="AV61" s="1552"/>
      <c r="AW61" s="1552"/>
      <c r="AX61" s="1552"/>
      <c r="AY61" s="1552"/>
      <c r="AZ61" s="1552"/>
      <c r="BA61" s="1552"/>
      <c r="BB61" s="1552"/>
      <c r="BC61" s="1552"/>
      <c r="BD61" s="1552"/>
      <c r="BE61" s="1552"/>
      <c r="BF61" s="1552"/>
      <c r="BG61" s="1552"/>
      <c r="BH61" s="1552"/>
      <c r="BI61" s="1552"/>
      <c r="BJ61" s="1552"/>
      <c r="BK61" s="1552"/>
      <c r="BL61" s="1552"/>
      <c r="BM61" s="1552"/>
      <c r="BN61" s="1552"/>
      <c r="BO61" s="1552"/>
      <c r="BP61" s="1552"/>
      <c r="BQ61" s="1535"/>
      <c r="BR61" s="1535"/>
      <c r="BS61" s="1535"/>
      <c r="BT61" s="1543"/>
      <c r="BU61" s="1535"/>
      <c r="BV61" s="1535"/>
      <c r="BW61" s="1535"/>
      <c r="BX61" s="1535"/>
      <c r="BY61" s="1535"/>
      <c r="BZ61" s="1535"/>
      <c r="CA61" s="1552"/>
      <c r="CB61" s="1549"/>
      <c r="CC61" s="1535"/>
      <c r="CD61" s="1545"/>
      <c r="CE61" s="1545"/>
      <c r="CF61" s="1535"/>
      <c r="CG61" s="1535"/>
      <c r="CH61" s="1535"/>
      <c r="CI61" s="1540"/>
    </row>
    <row r="62" spans="1:87" s="524" customFormat="1" ht="24">
      <c r="A62" s="1721"/>
      <c r="B62" s="1652"/>
      <c r="C62" s="1652"/>
      <c r="D62" s="1689"/>
      <c r="E62" s="1674"/>
      <c r="F62" s="1674"/>
      <c r="G62" s="1652"/>
      <c r="H62" s="205">
        <v>3</v>
      </c>
      <c r="I62" s="240" t="s">
        <v>1096</v>
      </c>
      <c r="J62" s="240" t="s">
        <v>1097</v>
      </c>
      <c r="K62" s="240" t="s">
        <v>342</v>
      </c>
      <c r="L62" s="240" t="s">
        <v>342</v>
      </c>
      <c r="M62" s="240" t="s">
        <v>791</v>
      </c>
      <c r="N62" s="581" t="s">
        <v>1075</v>
      </c>
      <c r="O62" s="581" t="s">
        <v>1076</v>
      </c>
      <c r="P62" s="240" t="s">
        <v>342</v>
      </c>
      <c r="Q62" s="240" t="s">
        <v>873</v>
      </c>
      <c r="R62" s="1630"/>
      <c r="S62" s="1552"/>
      <c r="T62" s="1552"/>
      <c r="U62" s="1552"/>
      <c r="V62" s="1552"/>
      <c r="W62" s="1552"/>
      <c r="X62" s="1552"/>
      <c r="Y62" s="1552"/>
      <c r="Z62" s="1552"/>
      <c r="AA62" s="1552"/>
      <c r="AB62" s="1552"/>
      <c r="AC62" s="1552"/>
      <c r="AD62" s="1552"/>
      <c r="AE62" s="1552"/>
      <c r="AF62" s="1552"/>
      <c r="AG62" s="1552"/>
      <c r="AH62" s="1552"/>
      <c r="AI62" s="1552"/>
      <c r="AJ62" s="1552"/>
      <c r="AK62" s="1552"/>
      <c r="AL62" s="1552"/>
      <c r="AM62" s="1552"/>
      <c r="AN62" s="1552"/>
      <c r="AO62" s="1552"/>
      <c r="AP62" s="1552"/>
      <c r="AQ62" s="1552"/>
      <c r="AR62" s="1552"/>
      <c r="AS62" s="1552"/>
      <c r="AT62" s="1552"/>
      <c r="AU62" s="1552"/>
      <c r="AV62" s="1552"/>
      <c r="AW62" s="1552"/>
      <c r="AX62" s="1552"/>
      <c r="AY62" s="1552"/>
      <c r="AZ62" s="1552"/>
      <c r="BA62" s="1552"/>
      <c r="BB62" s="1552"/>
      <c r="BC62" s="1552"/>
      <c r="BD62" s="1552"/>
      <c r="BE62" s="1552"/>
      <c r="BF62" s="1552"/>
      <c r="BG62" s="1552"/>
      <c r="BH62" s="1552"/>
      <c r="BI62" s="1552"/>
      <c r="BJ62" s="1552"/>
      <c r="BK62" s="1552"/>
      <c r="BL62" s="1552"/>
      <c r="BM62" s="1552"/>
      <c r="BN62" s="1552"/>
      <c r="BO62" s="1552"/>
      <c r="BP62" s="1552"/>
      <c r="BQ62" s="1535"/>
      <c r="BR62" s="1535"/>
      <c r="BS62" s="1535"/>
      <c r="BT62" s="1543"/>
      <c r="BU62" s="1535"/>
      <c r="BV62" s="1535"/>
      <c r="BW62" s="1535"/>
      <c r="BX62" s="1535"/>
      <c r="BY62" s="1535"/>
      <c r="BZ62" s="1535"/>
      <c r="CA62" s="1552"/>
      <c r="CB62" s="1549"/>
      <c r="CC62" s="1535"/>
      <c r="CD62" s="1545"/>
      <c r="CE62" s="1545"/>
      <c r="CF62" s="1535"/>
      <c r="CG62" s="1535"/>
      <c r="CH62" s="1535"/>
      <c r="CI62" s="1540"/>
    </row>
    <row r="63" spans="1:87" s="525" customFormat="1" ht="162">
      <c r="A63" s="1721"/>
      <c r="B63" s="1652"/>
      <c r="C63" s="1652"/>
      <c r="D63" s="1689"/>
      <c r="E63" s="1674"/>
      <c r="F63" s="1674"/>
      <c r="G63" s="1652"/>
      <c r="H63" s="205" t="s">
        <v>1098</v>
      </c>
      <c r="I63" s="240" t="s">
        <v>1099</v>
      </c>
      <c r="J63" s="240" t="s">
        <v>1100</v>
      </c>
      <c r="K63" s="240" t="s">
        <v>342</v>
      </c>
      <c r="L63" s="240" t="s">
        <v>342</v>
      </c>
      <c r="M63" s="240" t="s">
        <v>791</v>
      </c>
      <c r="N63" s="582" t="s">
        <v>1101</v>
      </c>
      <c r="O63" s="582" t="s">
        <v>1102</v>
      </c>
      <c r="P63" s="240" t="s">
        <v>342</v>
      </c>
      <c r="Q63" s="240" t="s">
        <v>873</v>
      </c>
      <c r="R63" s="1640"/>
      <c r="S63" s="1553"/>
      <c r="T63" s="1553"/>
      <c r="U63" s="1553"/>
      <c r="V63" s="1553"/>
      <c r="W63" s="1553"/>
      <c r="X63" s="1553"/>
      <c r="Y63" s="1553"/>
      <c r="Z63" s="1553"/>
      <c r="AA63" s="1553"/>
      <c r="AB63" s="1553"/>
      <c r="AC63" s="1553"/>
      <c r="AD63" s="1553"/>
      <c r="AE63" s="1553"/>
      <c r="AF63" s="1553"/>
      <c r="AG63" s="1553"/>
      <c r="AH63" s="1553"/>
      <c r="AI63" s="1553"/>
      <c r="AJ63" s="1553"/>
      <c r="AK63" s="1553"/>
      <c r="AL63" s="1553"/>
      <c r="AM63" s="1553"/>
      <c r="AN63" s="1553"/>
      <c r="AO63" s="1553"/>
      <c r="AP63" s="1553"/>
      <c r="AQ63" s="1553"/>
      <c r="AR63" s="1553"/>
      <c r="AS63" s="1553"/>
      <c r="AT63" s="1553"/>
      <c r="AU63" s="1553"/>
      <c r="AV63" s="1553"/>
      <c r="AW63" s="1553"/>
      <c r="AX63" s="1553"/>
      <c r="AY63" s="1553"/>
      <c r="AZ63" s="1553"/>
      <c r="BA63" s="1553"/>
      <c r="BB63" s="1553"/>
      <c r="BC63" s="1553"/>
      <c r="BD63" s="1553"/>
      <c r="BE63" s="1553"/>
      <c r="BF63" s="1553"/>
      <c r="BG63" s="1553"/>
      <c r="BH63" s="1553"/>
      <c r="BI63" s="1553"/>
      <c r="BJ63" s="1553"/>
      <c r="BK63" s="1553"/>
      <c r="BL63" s="1553"/>
      <c r="BM63" s="1553"/>
      <c r="BN63" s="1553"/>
      <c r="BO63" s="1553"/>
      <c r="BP63" s="1553"/>
      <c r="BQ63" s="1535"/>
      <c r="BR63" s="1535"/>
      <c r="BS63" s="1535"/>
      <c r="BT63" s="1543"/>
      <c r="BU63" s="1535"/>
      <c r="BV63" s="1535"/>
      <c r="BW63" s="1535"/>
      <c r="BX63" s="1535"/>
      <c r="BY63" s="1535"/>
      <c r="BZ63" s="1535"/>
      <c r="CA63" s="1553"/>
      <c r="CB63" s="1549"/>
      <c r="CC63" s="1535"/>
      <c r="CD63" s="1545"/>
      <c r="CE63" s="1545"/>
      <c r="CF63" s="1535"/>
      <c r="CG63" s="1535"/>
      <c r="CH63" s="1535"/>
      <c r="CI63" s="1540"/>
    </row>
    <row r="64" spans="1:87" s="524" customFormat="1" ht="28.5" customHeight="1">
      <c r="A64" s="573">
        <v>25</v>
      </c>
      <c r="B64" s="573" t="s">
        <v>1103</v>
      </c>
      <c r="C64" s="574" t="s">
        <v>1104</v>
      </c>
      <c r="D64" s="574" t="s">
        <v>1105</v>
      </c>
      <c r="E64" s="577" t="s">
        <v>789</v>
      </c>
      <c r="F64" s="577">
        <v>1</v>
      </c>
      <c r="G64" s="574" t="s">
        <v>790</v>
      </c>
      <c r="H64" s="574" t="s">
        <v>790</v>
      </c>
      <c r="I64" s="574" t="s">
        <v>1104</v>
      </c>
      <c r="J64" s="574" t="s">
        <v>1105</v>
      </c>
      <c r="K64" s="574">
        <v>0</v>
      </c>
      <c r="L64" s="574">
        <v>255</v>
      </c>
      <c r="M64" s="574" t="s">
        <v>791</v>
      </c>
      <c r="N64" s="574" t="s">
        <v>1010</v>
      </c>
      <c r="O64" s="574" t="s">
        <v>1010</v>
      </c>
      <c r="P64" s="574" t="s">
        <v>342</v>
      </c>
      <c r="Q64" s="583" t="s">
        <v>934</v>
      </c>
      <c r="R64" s="574" t="s">
        <v>798</v>
      </c>
      <c r="S64" s="583" t="s">
        <v>643</v>
      </c>
      <c r="T64" s="583" t="s">
        <v>640</v>
      </c>
      <c r="U64" s="583" t="s">
        <v>643</v>
      </c>
      <c r="V64" s="583" t="s">
        <v>640</v>
      </c>
      <c r="W64" s="583" t="s">
        <v>643</v>
      </c>
      <c r="X64" s="583" t="s">
        <v>643</v>
      </c>
      <c r="Y64" s="583" t="s">
        <v>643</v>
      </c>
      <c r="Z64" s="583" t="s">
        <v>640</v>
      </c>
      <c r="AA64" s="583" t="s">
        <v>640</v>
      </c>
      <c r="AB64" s="583" t="s">
        <v>643</v>
      </c>
      <c r="AC64" s="583" t="s">
        <v>643</v>
      </c>
      <c r="AD64" s="583" t="s">
        <v>643</v>
      </c>
      <c r="AE64" s="583" t="s">
        <v>643</v>
      </c>
      <c r="AF64" s="583" t="s">
        <v>643</v>
      </c>
      <c r="AG64" s="583" t="s">
        <v>643</v>
      </c>
      <c r="AH64" s="583" t="s">
        <v>643</v>
      </c>
      <c r="AI64" s="583" t="s">
        <v>643</v>
      </c>
      <c r="AJ64" s="583" t="s">
        <v>643</v>
      </c>
      <c r="AK64" s="583" t="s">
        <v>643</v>
      </c>
      <c r="AL64" s="583" t="s">
        <v>643</v>
      </c>
      <c r="AM64" s="583" t="s">
        <v>643</v>
      </c>
      <c r="AN64" s="583" t="s">
        <v>643</v>
      </c>
      <c r="AO64" s="583" t="s">
        <v>640</v>
      </c>
      <c r="AP64" s="574" t="s">
        <v>1106</v>
      </c>
      <c r="AQ64" s="574" t="s">
        <v>640</v>
      </c>
      <c r="AR64" s="574" t="s">
        <v>640</v>
      </c>
      <c r="AS64" s="574" t="s">
        <v>640</v>
      </c>
      <c r="AT64" s="574" t="s">
        <v>640</v>
      </c>
      <c r="AU64" s="574" t="s">
        <v>640</v>
      </c>
      <c r="AV64" s="574" t="s">
        <v>640</v>
      </c>
      <c r="AW64" s="574" t="s">
        <v>640</v>
      </c>
      <c r="AX64" s="574" t="s">
        <v>640</v>
      </c>
      <c r="AY64" s="574" t="s">
        <v>640</v>
      </c>
      <c r="AZ64" s="574" t="s">
        <v>640</v>
      </c>
      <c r="BA64" s="574" t="s">
        <v>640</v>
      </c>
      <c r="BB64" s="574" t="s">
        <v>640</v>
      </c>
      <c r="BC64" s="574" t="s">
        <v>640</v>
      </c>
      <c r="BD64" s="574" t="s">
        <v>640</v>
      </c>
      <c r="BE64" s="574" t="s">
        <v>640</v>
      </c>
      <c r="BF64" s="574" t="s">
        <v>640</v>
      </c>
      <c r="BG64" s="574" t="s">
        <v>640</v>
      </c>
      <c r="BH64" s="574" t="s">
        <v>640</v>
      </c>
      <c r="BI64" s="574" t="s">
        <v>640</v>
      </c>
      <c r="BJ64" s="574" t="s">
        <v>640</v>
      </c>
      <c r="BK64" s="574" t="s">
        <v>640</v>
      </c>
      <c r="BL64" s="574" t="s">
        <v>640</v>
      </c>
      <c r="BM64" s="574" t="s">
        <v>640</v>
      </c>
      <c r="BN64" s="574" t="s">
        <v>640</v>
      </c>
      <c r="BO64" s="574" t="s">
        <v>640</v>
      </c>
      <c r="BP64" s="574" t="s">
        <v>640</v>
      </c>
      <c r="BQ64" s="260" t="s">
        <v>640</v>
      </c>
      <c r="BR64" s="584" t="s">
        <v>640</v>
      </c>
      <c r="BS64" s="414" t="s">
        <v>643</v>
      </c>
      <c r="BT64" s="260" t="s">
        <v>643</v>
      </c>
      <c r="BU64" s="265" t="s">
        <v>640</v>
      </c>
      <c r="BV64" s="265" t="s">
        <v>640</v>
      </c>
      <c r="BW64" s="414" t="s">
        <v>640</v>
      </c>
      <c r="BX64" s="260" t="s">
        <v>640</v>
      </c>
      <c r="BY64" s="260" t="s">
        <v>640</v>
      </c>
      <c r="BZ64" s="260" t="s">
        <v>643</v>
      </c>
      <c r="CA64" s="574" t="s">
        <v>640</v>
      </c>
      <c r="CB64" s="399" t="s">
        <v>640</v>
      </c>
      <c r="CC64" s="260" t="s">
        <v>640</v>
      </c>
      <c r="CD64" s="264" t="s">
        <v>640</v>
      </c>
      <c r="CE64" s="264" t="s">
        <v>640</v>
      </c>
      <c r="CF64" s="260" t="s">
        <v>643</v>
      </c>
      <c r="CG64" s="260" t="s">
        <v>643</v>
      </c>
      <c r="CH64" s="260" t="s">
        <v>640</v>
      </c>
      <c r="CI64" s="585" t="s">
        <v>640</v>
      </c>
    </row>
    <row r="65" spans="1:87" s="524" customFormat="1" ht="26.4" customHeight="1">
      <c r="A65" s="586">
        <v>26</v>
      </c>
      <c r="B65" s="586" t="s">
        <v>1107</v>
      </c>
      <c r="C65" s="336" t="s">
        <v>1108</v>
      </c>
      <c r="D65" s="336" t="s">
        <v>1109</v>
      </c>
      <c r="E65" s="589" t="s">
        <v>789</v>
      </c>
      <c r="F65" s="589">
        <v>1</v>
      </c>
      <c r="G65" s="336" t="s">
        <v>790</v>
      </c>
      <c r="H65" s="336" t="s">
        <v>790</v>
      </c>
      <c r="I65" s="336" t="s">
        <v>1108</v>
      </c>
      <c r="J65" s="336" t="s">
        <v>1109</v>
      </c>
      <c r="K65" s="336">
        <v>0</v>
      </c>
      <c r="L65" s="336">
        <v>255</v>
      </c>
      <c r="M65" s="336" t="s">
        <v>791</v>
      </c>
      <c r="N65" s="336" t="s">
        <v>1010</v>
      </c>
      <c r="O65" s="336" t="s">
        <v>1010</v>
      </c>
      <c r="P65" s="336" t="s">
        <v>342</v>
      </c>
      <c r="Q65" s="595" t="s">
        <v>934</v>
      </c>
      <c r="R65" s="574" t="s">
        <v>798</v>
      </c>
      <c r="S65" s="595" t="s">
        <v>643</v>
      </c>
      <c r="T65" s="595" t="s">
        <v>640</v>
      </c>
      <c r="U65" s="595" t="s">
        <v>643</v>
      </c>
      <c r="V65" s="595" t="s">
        <v>640</v>
      </c>
      <c r="W65" s="595" t="s">
        <v>643</v>
      </c>
      <c r="X65" s="595" t="s">
        <v>643</v>
      </c>
      <c r="Y65" s="595" t="s">
        <v>643</v>
      </c>
      <c r="Z65" s="595" t="s">
        <v>640</v>
      </c>
      <c r="AA65" s="595" t="s">
        <v>640</v>
      </c>
      <c r="AB65" s="595" t="s">
        <v>643</v>
      </c>
      <c r="AC65" s="595" t="s">
        <v>643</v>
      </c>
      <c r="AD65" s="595" t="s">
        <v>643</v>
      </c>
      <c r="AE65" s="595" t="s">
        <v>643</v>
      </c>
      <c r="AF65" s="595" t="s">
        <v>643</v>
      </c>
      <c r="AG65" s="595" t="s">
        <v>643</v>
      </c>
      <c r="AH65" s="595" t="s">
        <v>643</v>
      </c>
      <c r="AI65" s="595" t="s">
        <v>643</v>
      </c>
      <c r="AJ65" s="595" t="s">
        <v>643</v>
      </c>
      <c r="AK65" s="595" t="s">
        <v>643</v>
      </c>
      <c r="AL65" s="595" t="s">
        <v>643</v>
      </c>
      <c r="AM65" s="595" t="s">
        <v>643</v>
      </c>
      <c r="AN65" s="583" t="s">
        <v>643</v>
      </c>
      <c r="AO65" s="583" t="s">
        <v>640</v>
      </c>
      <c r="AP65" s="336" t="s">
        <v>1110</v>
      </c>
      <c r="AQ65" s="336" t="s">
        <v>640</v>
      </c>
      <c r="AR65" s="336" t="s">
        <v>640</v>
      </c>
      <c r="AS65" s="336" t="s">
        <v>640</v>
      </c>
      <c r="AT65" s="336" t="s">
        <v>640</v>
      </c>
      <c r="AU65" s="336" t="s">
        <v>640</v>
      </c>
      <c r="AV65" s="336" t="s">
        <v>640</v>
      </c>
      <c r="AW65" s="336" t="s">
        <v>640</v>
      </c>
      <c r="AX65" s="336" t="s">
        <v>640</v>
      </c>
      <c r="AY65" s="336" t="s">
        <v>640</v>
      </c>
      <c r="AZ65" s="336" t="s">
        <v>640</v>
      </c>
      <c r="BA65" s="336" t="s">
        <v>640</v>
      </c>
      <c r="BB65" s="336" t="s">
        <v>640</v>
      </c>
      <c r="BC65" s="336" t="s">
        <v>640</v>
      </c>
      <c r="BD65" s="336" t="s">
        <v>640</v>
      </c>
      <c r="BE65" s="336" t="s">
        <v>640</v>
      </c>
      <c r="BF65" s="336" t="s">
        <v>640</v>
      </c>
      <c r="BG65" s="336" t="s">
        <v>640</v>
      </c>
      <c r="BH65" s="336" t="s">
        <v>640</v>
      </c>
      <c r="BI65" s="336" t="s">
        <v>640</v>
      </c>
      <c r="BJ65" s="336" t="s">
        <v>640</v>
      </c>
      <c r="BK65" s="336" t="s">
        <v>640</v>
      </c>
      <c r="BL65" s="336" t="s">
        <v>640</v>
      </c>
      <c r="BM65" s="336" t="s">
        <v>640</v>
      </c>
      <c r="BN65" s="336" t="s">
        <v>640</v>
      </c>
      <c r="BO65" s="336" t="s">
        <v>640</v>
      </c>
      <c r="BP65" s="336" t="s">
        <v>640</v>
      </c>
      <c r="BQ65" s="602" t="s">
        <v>640</v>
      </c>
      <c r="BR65" s="584" t="s">
        <v>640</v>
      </c>
      <c r="BS65" s="414" t="s">
        <v>643</v>
      </c>
      <c r="BT65" s="602" t="s">
        <v>643</v>
      </c>
      <c r="BU65" s="414" t="s">
        <v>640</v>
      </c>
      <c r="BV65" s="265" t="s">
        <v>640</v>
      </c>
      <c r="BW65" s="414" t="s">
        <v>640</v>
      </c>
      <c r="BX65" s="602" t="s">
        <v>640</v>
      </c>
      <c r="BY65" s="602" t="s">
        <v>640</v>
      </c>
      <c r="BZ65" s="260" t="s">
        <v>643</v>
      </c>
      <c r="CA65" s="336" t="s">
        <v>640</v>
      </c>
      <c r="CB65" s="230" t="s">
        <v>640</v>
      </c>
      <c r="CC65" s="602" t="s">
        <v>640</v>
      </c>
      <c r="CD65" s="257" t="s">
        <v>640</v>
      </c>
      <c r="CE65" s="257" t="s">
        <v>640</v>
      </c>
      <c r="CF65" s="602" t="s">
        <v>643</v>
      </c>
      <c r="CG65" s="602" t="s">
        <v>643</v>
      </c>
      <c r="CH65" s="602" t="s">
        <v>640</v>
      </c>
      <c r="CI65" s="605" t="s">
        <v>640</v>
      </c>
    </row>
    <row r="66" spans="1:87" s="524" customFormat="1" ht="24" customHeight="1">
      <c r="A66" s="1704">
        <v>27</v>
      </c>
      <c r="B66" s="1704" t="s">
        <v>1111</v>
      </c>
      <c r="C66" s="1554" t="s">
        <v>1112</v>
      </c>
      <c r="D66" s="1554" t="s">
        <v>1113</v>
      </c>
      <c r="E66" s="1675" t="s">
        <v>789</v>
      </c>
      <c r="F66" s="1675">
        <v>1</v>
      </c>
      <c r="G66" s="1554" t="s">
        <v>790</v>
      </c>
      <c r="H66" s="336">
        <v>0</v>
      </c>
      <c r="I66" s="336" t="s">
        <v>1114</v>
      </c>
      <c r="J66" s="336" t="s">
        <v>1115</v>
      </c>
      <c r="K66" s="336" t="s">
        <v>342</v>
      </c>
      <c r="L66" s="336" t="s">
        <v>342</v>
      </c>
      <c r="M66" s="336" t="s">
        <v>791</v>
      </c>
      <c r="N66" s="336" t="s">
        <v>1116</v>
      </c>
      <c r="O66" s="336" t="s">
        <v>1117</v>
      </c>
      <c r="P66" s="336" t="s">
        <v>342</v>
      </c>
      <c r="Q66" s="596" t="s">
        <v>953</v>
      </c>
      <c r="R66" s="1554" t="s">
        <v>798</v>
      </c>
      <c r="S66" s="1560" t="s">
        <v>643</v>
      </c>
      <c r="T66" s="1560" t="s">
        <v>640</v>
      </c>
      <c r="U66" s="1560" t="s">
        <v>643</v>
      </c>
      <c r="V66" s="1560" t="s">
        <v>640</v>
      </c>
      <c r="W66" s="1560" t="s">
        <v>643</v>
      </c>
      <c r="X66" s="1560" t="s">
        <v>643</v>
      </c>
      <c r="Y66" s="1560" t="s">
        <v>643</v>
      </c>
      <c r="Z66" s="1560" t="s">
        <v>640</v>
      </c>
      <c r="AA66" s="1560" t="s">
        <v>640</v>
      </c>
      <c r="AB66" s="1560" t="s">
        <v>643</v>
      </c>
      <c r="AC66" s="1560" t="s">
        <v>643</v>
      </c>
      <c r="AD66" s="1560" t="s">
        <v>643</v>
      </c>
      <c r="AE66" s="1560" t="s">
        <v>643</v>
      </c>
      <c r="AF66" s="1560" t="s">
        <v>643</v>
      </c>
      <c r="AG66" s="1560" t="s">
        <v>643</v>
      </c>
      <c r="AH66" s="1560" t="s">
        <v>643</v>
      </c>
      <c r="AI66" s="1560" t="s">
        <v>643</v>
      </c>
      <c r="AJ66" s="1560" t="s">
        <v>643</v>
      </c>
      <c r="AK66" s="1560" t="s">
        <v>643</v>
      </c>
      <c r="AL66" s="1560" t="s">
        <v>643</v>
      </c>
      <c r="AM66" s="1560" t="s">
        <v>643</v>
      </c>
      <c r="AN66" s="1624" t="s">
        <v>643</v>
      </c>
      <c r="AO66" s="1560" t="s">
        <v>640</v>
      </c>
      <c r="AP66" s="1554" t="s">
        <v>1118</v>
      </c>
      <c r="AQ66" s="1607" t="s">
        <v>640</v>
      </c>
      <c r="AR66" s="1607" t="s">
        <v>640</v>
      </c>
      <c r="AS66" s="1607" t="s">
        <v>640</v>
      </c>
      <c r="AT66" s="1607" t="s">
        <v>640</v>
      </c>
      <c r="AU66" s="1607" t="s">
        <v>640</v>
      </c>
      <c r="AV66" s="1607" t="s">
        <v>640</v>
      </c>
      <c r="AW66" s="1554" t="s">
        <v>640</v>
      </c>
      <c r="AX66" s="1554" t="s">
        <v>640</v>
      </c>
      <c r="AY66" s="1554" t="s">
        <v>640</v>
      </c>
      <c r="AZ66" s="1554" t="s">
        <v>640</v>
      </c>
      <c r="BA66" s="1554" t="s">
        <v>640</v>
      </c>
      <c r="BB66" s="1554" t="s">
        <v>640</v>
      </c>
      <c r="BC66" s="1554" t="s">
        <v>640</v>
      </c>
      <c r="BD66" s="1554" t="s">
        <v>640</v>
      </c>
      <c r="BE66" s="1607" t="s">
        <v>640</v>
      </c>
      <c r="BF66" s="1554" t="s">
        <v>640</v>
      </c>
      <c r="BG66" s="1607" t="s">
        <v>640</v>
      </c>
      <c r="BH66" s="1554" t="s">
        <v>640</v>
      </c>
      <c r="BI66" s="1607" t="s">
        <v>640</v>
      </c>
      <c r="BJ66" s="1607" t="s">
        <v>640</v>
      </c>
      <c r="BK66" s="1607" t="s">
        <v>640</v>
      </c>
      <c r="BL66" s="1554" t="s">
        <v>640</v>
      </c>
      <c r="BM66" s="1554" t="s">
        <v>640</v>
      </c>
      <c r="BN66" s="1554" t="s">
        <v>640</v>
      </c>
      <c r="BO66" s="1554" t="s">
        <v>640</v>
      </c>
      <c r="BP66" s="1554" t="s">
        <v>640</v>
      </c>
      <c r="BQ66" s="1536" t="s">
        <v>640</v>
      </c>
      <c r="BR66" s="1536" t="s">
        <v>640</v>
      </c>
      <c r="BS66" s="1536" t="s">
        <v>643</v>
      </c>
      <c r="BT66" s="1536" t="s">
        <v>643</v>
      </c>
      <c r="BU66" s="1536" t="s">
        <v>640</v>
      </c>
      <c r="BV66" s="1537" t="s">
        <v>640</v>
      </c>
      <c r="BW66" s="1536" t="s">
        <v>640</v>
      </c>
      <c r="BX66" s="1536" t="s">
        <v>640</v>
      </c>
      <c r="BY66" s="1536" t="s">
        <v>640</v>
      </c>
      <c r="BZ66" s="260" t="s">
        <v>643</v>
      </c>
      <c r="CA66" s="1554" t="s">
        <v>640</v>
      </c>
      <c r="CB66" s="1490" t="s">
        <v>640</v>
      </c>
      <c r="CC66" s="1536" t="s">
        <v>640</v>
      </c>
      <c r="CD66" s="1546" t="s">
        <v>640</v>
      </c>
      <c r="CE66" s="1546" t="s">
        <v>640</v>
      </c>
      <c r="CF66" s="1536" t="s">
        <v>643</v>
      </c>
      <c r="CG66" s="1536" t="s">
        <v>643</v>
      </c>
      <c r="CH66" s="1536" t="s">
        <v>640</v>
      </c>
      <c r="CI66" s="1541" t="s">
        <v>640</v>
      </c>
    </row>
    <row r="67" spans="1:87" s="524" customFormat="1" ht="24">
      <c r="A67" s="1705"/>
      <c r="B67" s="1705"/>
      <c r="C67" s="1555"/>
      <c r="D67" s="1555"/>
      <c r="E67" s="1676"/>
      <c r="F67" s="1676"/>
      <c r="G67" s="1555"/>
      <c r="H67" s="336" t="s">
        <v>1119</v>
      </c>
      <c r="I67" s="336" t="s">
        <v>955</v>
      </c>
      <c r="J67" s="336" t="s">
        <v>956</v>
      </c>
      <c r="K67" s="336" t="s">
        <v>342</v>
      </c>
      <c r="L67" s="336" t="s">
        <v>342</v>
      </c>
      <c r="M67" s="336" t="s">
        <v>791</v>
      </c>
      <c r="N67" s="336" t="s">
        <v>342</v>
      </c>
      <c r="O67" s="336" t="s">
        <v>342</v>
      </c>
      <c r="P67" s="336" t="s">
        <v>342</v>
      </c>
      <c r="Q67" s="338" t="s">
        <v>955</v>
      </c>
      <c r="R67" s="1555"/>
      <c r="S67" s="1562"/>
      <c r="T67" s="1562"/>
      <c r="U67" s="1562"/>
      <c r="V67" s="1562"/>
      <c r="W67" s="1562"/>
      <c r="X67" s="1562"/>
      <c r="Y67" s="1562"/>
      <c r="Z67" s="1562"/>
      <c r="AA67" s="1562"/>
      <c r="AB67" s="1562"/>
      <c r="AC67" s="1562"/>
      <c r="AD67" s="1562"/>
      <c r="AE67" s="1562"/>
      <c r="AF67" s="1562"/>
      <c r="AG67" s="1562"/>
      <c r="AH67" s="1562"/>
      <c r="AI67" s="1562"/>
      <c r="AJ67" s="1562"/>
      <c r="AK67" s="1562"/>
      <c r="AL67" s="1562"/>
      <c r="AM67" s="1562"/>
      <c r="AN67" s="1625"/>
      <c r="AO67" s="1562"/>
      <c r="AP67" s="1555"/>
      <c r="AQ67" s="1607"/>
      <c r="AR67" s="1607"/>
      <c r="AS67" s="1607"/>
      <c r="AT67" s="1607"/>
      <c r="AU67" s="1607"/>
      <c r="AV67" s="1607"/>
      <c r="AW67" s="1555"/>
      <c r="AX67" s="1555"/>
      <c r="AY67" s="1555"/>
      <c r="AZ67" s="1555"/>
      <c r="BA67" s="1555"/>
      <c r="BB67" s="1555"/>
      <c r="BC67" s="1555"/>
      <c r="BD67" s="1555"/>
      <c r="BE67" s="1607"/>
      <c r="BF67" s="1555"/>
      <c r="BG67" s="1607"/>
      <c r="BH67" s="1555"/>
      <c r="BI67" s="1607"/>
      <c r="BJ67" s="1607"/>
      <c r="BK67" s="1607"/>
      <c r="BL67" s="1555"/>
      <c r="BM67" s="1555"/>
      <c r="BN67" s="1555"/>
      <c r="BO67" s="1555"/>
      <c r="BP67" s="1555"/>
      <c r="BQ67" s="1536"/>
      <c r="BR67" s="1536"/>
      <c r="BS67" s="1536"/>
      <c r="BT67" s="1536"/>
      <c r="BU67" s="1536"/>
      <c r="BV67" s="1537"/>
      <c r="BW67" s="1536"/>
      <c r="BX67" s="1536"/>
      <c r="BY67" s="1536"/>
      <c r="BZ67" s="260" t="s">
        <v>643</v>
      </c>
      <c r="CA67" s="1555"/>
      <c r="CB67" s="1490"/>
      <c r="CC67" s="1536"/>
      <c r="CD67" s="1546"/>
      <c r="CE67" s="1546"/>
      <c r="CF67" s="1536"/>
      <c r="CG67" s="1536"/>
      <c r="CH67" s="1536"/>
      <c r="CI67" s="1541"/>
    </row>
    <row r="68" spans="1:87" s="524" customFormat="1" ht="164.1" customHeight="1">
      <c r="A68" s="586">
        <v>28</v>
      </c>
      <c r="B68" s="586" t="s">
        <v>1120</v>
      </c>
      <c r="C68" s="336" t="s">
        <v>1121</v>
      </c>
      <c r="D68" s="336" t="s">
        <v>1122</v>
      </c>
      <c r="E68" s="589" t="s">
        <v>789</v>
      </c>
      <c r="F68" s="589">
        <v>1</v>
      </c>
      <c r="G68" s="336" t="s">
        <v>790</v>
      </c>
      <c r="H68" s="336" t="s">
        <v>790</v>
      </c>
      <c r="I68" s="336" t="s">
        <v>1121</v>
      </c>
      <c r="J68" s="336" t="s">
        <v>1122</v>
      </c>
      <c r="K68" s="336" t="s">
        <v>342</v>
      </c>
      <c r="L68" s="336" t="s">
        <v>342</v>
      </c>
      <c r="M68" s="336" t="s">
        <v>791</v>
      </c>
      <c r="N68" s="336" t="s">
        <v>1123</v>
      </c>
      <c r="O68" s="336" t="s">
        <v>1124</v>
      </c>
      <c r="P68" s="336" t="s">
        <v>342</v>
      </c>
      <c r="Q68" s="595" t="s">
        <v>873</v>
      </c>
      <c r="R68" s="336" t="s">
        <v>798</v>
      </c>
      <c r="S68" s="595" t="s">
        <v>643</v>
      </c>
      <c r="T68" s="595" t="s">
        <v>640</v>
      </c>
      <c r="U68" s="595" t="s">
        <v>643</v>
      </c>
      <c r="V68" s="595" t="s">
        <v>640</v>
      </c>
      <c r="W68" s="595" t="s">
        <v>643</v>
      </c>
      <c r="X68" s="595" t="s">
        <v>643</v>
      </c>
      <c r="Y68" s="595" t="s">
        <v>643</v>
      </c>
      <c r="Z68" s="595" t="s">
        <v>640</v>
      </c>
      <c r="AA68" s="595" t="s">
        <v>640</v>
      </c>
      <c r="AB68" s="595" t="s">
        <v>643</v>
      </c>
      <c r="AC68" s="595" t="s">
        <v>643</v>
      </c>
      <c r="AD68" s="595" t="s">
        <v>643</v>
      </c>
      <c r="AE68" s="595" t="s">
        <v>643</v>
      </c>
      <c r="AF68" s="595" t="s">
        <v>643</v>
      </c>
      <c r="AG68" s="595" t="s">
        <v>643</v>
      </c>
      <c r="AH68" s="595" t="s">
        <v>643</v>
      </c>
      <c r="AI68" s="595" t="s">
        <v>643</v>
      </c>
      <c r="AJ68" s="595" t="s">
        <v>643</v>
      </c>
      <c r="AK68" s="595" t="s">
        <v>643</v>
      </c>
      <c r="AL68" s="595" t="s">
        <v>643</v>
      </c>
      <c r="AM68" s="595" t="s">
        <v>643</v>
      </c>
      <c r="AN68" s="595" t="s">
        <v>643</v>
      </c>
      <c r="AO68" s="595" t="s">
        <v>640</v>
      </c>
      <c r="AP68" s="336" t="s">
        <v>1125</v>
      </c>
      <c r="AQ68" s="336" t="s">
        <v>640</v>
      </c>
      <c r="AR68" s="336" t="s">
        <v>640</v>
      </c>
      <c r="AS68" s="336" t="s">
        <v>640</v>
      </c>
      <c r="AT68" s="336" t="s">
        <v>640</v>
      </c>
      <c r="AU68" s="336" t="s">
        <v>640</v>
      </c>
      <c r="AV68" s="336" t="s">
        <v>640</v>
      </c>
      <c r="AW68" s="336" t="s">
        <v>640</v>
      </c>
      <c r="AX68" s="336" t="s">
        <v>640</v>
      </c>
      <c r="AY68" s="336" t="s">
        <v>640</v>
      </c>
      <c r="AZ68" s="336" t="s">
        <v>640</v>
      </c>
      <c r="BA68" s="336" t="s">
        <v>640</v>
      </c>
      <c r="BB68" s="336" t="s">
        <v>640</v>
      </c>
      <c r="BC68" s="336" t="s">
        <v>640</v>
      </c>
      <c r="BD68" s="336" t="s">
        <v>640</v>
      </c>
      <c r="BE68" s="336" t="s">
        <v>640</v>
      </c>
      <c r="BF68" s="336" t="s">
        <v>640</v>
      </c>
      <c r="BG68" s="336" t="s">
        <v>640</v>
      </c>
      <c r="BH68" s="336" t="s">
        <v>640</v>
      </c>
      <c r="BI68" s="336" t="s">
        <v>640</v>
      </c>
      <c r="BJ68" s="336" t="s">
        <v>640</v>
      </c>
      <c r="BK68" s="336" t="s">
        <v>640</v>
      </c>
      <c r="BL68" s="336" t="s">
        <v>640</v>
      </c>
      <c r="BM68" s="336" t="s">
        <v>640</v>
      </c>
      <c r="BN68" s="336" t="s">
        <v>640</v>
      </c>
      <c r="BO68" s="336" t="s">
        <v>640</v>
      </c>
      <c r="BP68" s="336" t="s">
        <v>640</v>
      </c>
      <c r="BQ68" s="602" t="s">
        <v>640</v>
      </c>
      <c r="BR68" s="602" t="s">
        <v>640</v>
      </c>
      <c r="BS68" s="414" t="s">
        <v>643</v>
      </c>
      <c r="BT68" s="269" t="s">
        <v>643</v>
      </c>
      <c r="BU68" s="602" t="s">
        <v>640</v>
      </c>
      <c r="BV68" s="269" t="s">
        <v>640</v>
      </c>
      <c r="BW68" s="602" t="s">
        <v>640</v>
      </c>
      <c r="BX68" s="602" t="s">
        <v>640</v>
      </c>
      <c r="BY68" s="602" t="s">
        <v>640</v>
      </c>
      <c r="BZ68" s="260" t="s">
        <v>643</v>
      </c>
      <c r="CA68" s="336" t="s">
        <v>640</v>
      </c>
      <c r="CB68" s="230" t="s">
        <v>643</v>
      </c>
      <c r="CC68" s="602" t="s">
        <v>640</v>
      </c>
      <c r="CD68" s="257" t="s">
        <v>640</v>
      </c>
      <c r="CE68" s="257" t="s">
        <v>640</v>
      </c>
      <c r="CF68" s="269" t="s">
        <v>643</v>
      </c>
      <c r="CG68" s="269" t="s">
        <v>643</v>
      </c>
      <c r="CH68" s="602" t="s">
        <v>640</v>
      </c>
      <c r="CI68" s="606" t="s">
        <v>640</v>
      </c>
    </row>
    <row r="69" spans="1:87" s="524" customFormat="1" ht="84">
      <c r="A69" s="336">
        <v>29</v>
      </c>
      <c r="B69" s="336" t="s">
        <v>1126</v>
      </c>
      <c r="C69" s="336" t="s">
        <v>1127</v>
      </c>
      <c r="D69" s="336" t="s">
        <v>1128</v>
      </c>
      <c r="E69" s="589" t="s">
        <v>1129</v>
      </c>
      <c r="F69" s="589">
        <v>4</v>
      </c>
      <c r="G69" s="336" t="s">
        <v>790</v>
      </c>
      <c r="H69" s="336" t="s">
        <v>790</v>
      </c>
      <c r="I69" s="336" t="s">
        <v>1127</v>
      </c>
      <c r="J69" s="336" t="s">
        <v>1128</v>
      </c>
      <c r="K69" s="336" t="s">
        <v>342</v>
      </c>
      <c r="L69" s="336" t="s">
        <v>342</v>
      </c>
      <c r="M69" s="336" t="s">
        <v>791</v>
      </c>
      <c r="N69" s="336" t="s">
        <v>342</v>
      </c>
      <c r="O69" s="336" t="s">
        <v>342</v>
      </c>
      <c r="P69" s="336" t="s">
        <v>342</v>
      </c>
      <c r="Q69" s="595" t="s">
        <v>862</v>
      </c>
      <c r="R69" s="336" t="s">
        <v>798</v>
      </c>
      <c r="S69" s="595" t="s">
        <v>643</v>
      </c>
      <c r="T69" s="595" t="s">
        <v>643</v>
      </c>
      <c r="U69" s="595" t="s">
        <v>643</v>
      </c>
      <c r="V69" s="595" t="s">
        <v>643</v>
      </c>
      <c r="W69" s="595" t="s">
        <v>643</v>
      </c>
      <c r="X69" s="595" t="s">
        <v>643</v>
      </c>
      <c r="Y69" s="595" t="s">
        <v>643</v>
      </c>
      <c r="Z69" s="595" t="s">
        <v>643</v>
      </c>
      <c r="AA69" s="595" t="s">
        <v>643</v>
      </c>
      <c r="AB69" s="595" t="s">
        <v>643</v>
      </c>
      <c r="AC69" s="595" t="s">
        <v>643</v>
      </c>
      <c r="AD69" s="595" t="s">
        <v>643</v>
      </c>
      <c r="AE69" s="595" t="s">
        <v>643</v>
      </c>
      <c r="AF69" s="595" t="s">
        <v>640</v>
      </c>
      <c r="AG69" s="595" t="s">
        <v>643</v>
      </c>
      <c r="AH69" s="595" t="s">
        <v>643</v>
      </c>
      <c r="AI69" s="595" t="s">
        <v>643</v>
      </c>
      <c r="AJ69" s="595" t="s">
        <v>643</v>
      </c>
      <c r="AK69" s="595" t="s">
        <v>640</v>
      </c>
      <c r="AL69" s="595" t="s">
        <v>643</v>
      </c>
      <c r="AM69" s="595" t="s">
        <v>643</v>
      </c>
      <c r="AN69" s="595" t="s">
        <v>640</v>
      </c>
      <c r="AO69" s="595" t="s">
        <v>640</v>
      </c>
      <c r="AP69" s="336" t="s">
        <v>1130</v>
      </c>
      <c r="AQ69" s="336" t="s">
        <v>643</v>
      </c>
      <c r="AR69" s="336" t="s">
        <v>643</v>
      </c>
      <c r="AS69" s="336" t="s">
        <v>643</v>
      </c>
      <c r="AT69" s="336" t="s">
        <v>643</v>
      </c>
      <c r="AU69" s="336" t="s">
        <v>643</v>
      </c>
      <c r="AV69" s="336" t="s">
        <v>643</v>
      </c>
      <c r="AW69" s="336" t="s">
        <v>643</v>
      </c>
      <c r="AX69" s="336" t="s">
        <v>643</v>
      </c>
      <c r="AY69" s="336" t="s">
        <v>640</v>
      </c>
      <c r="AZ69" s="336" t="s">
        <v>640</v>
      </c>
      <c r="BA69" s="336" t="s">
        <v>640</v>
      </c>
      <c r="BB69" s="336" t="s">
        <v>640</v>
      </c>
      <c r="BC69" s="336" t="s">
        <v>640</v>
      </c>
      <c r="BD69" s="336" t="s">
        <v>640</v>
      </c>
      <c r="BE69" s="336" t="s">
        <v>643</v>
      </c>
      <c r="BF69" s="336" t="s">
        <v>640</v>
      </c>
      <c r="BG69" s="336" t="s">
        <v>643</v>
      </c>
      <c r="BH69" s="336" t="s">
        <v>643</v>
      </c>
      <c r="BI69" s="255" t="s">
        <v>640</v>
      </c>
      <c r="BJ69" s="255" t="s">
        <v>640</v>
      </c>
      <c r="BK69" s="255" t="s">
        <v>640</v>
      </c>
      <c r="BL69" s="336" t="s">
        <v>640</v>
      </c>
      <c r="BM69" s="336" t="s">
        <v>640</v>
      </c>
      <c r="BN69" s="336" t="s">
        <v>640</v>
      </c>
      <c r="BO69" s="336" t="s">
        <v>640</v>
      </c>
      <c r="BP69" s="336" t="s">
        <v>640</v>
      </c>
      <c r="BQ69" s="602" t="s">
        <v>640</v>
      </c>
      <c r="BR69" s="955" t="s">
        <v>5447</v>
      </c>
      <c r="BS69" s="269" t="s">
        <v>640</v>
      </c>
      <c r="BT69" s="602" t="s">
        <v>640</v>
      </c>
      <c r="BU69" s="602" t="s">
        <v>640</v>
      </c>
      <c r="BV69" s="602" t="s">
        <v>640</v>
      </c>
      <c r="BW69" s="602" t="s">
        <v>640</v>
      </c>
      <c r="BX69" s="602" t="s">
        <v>640</v>
      </c>
      <c r="BY69" s="602" t="s">
        <v>640</v>
      </c>
      <c r="BZ69" s="602" t="s">
        <v>640</v>
      </c>
      <c r="CA69" s="336" t="s">
        <v>640</v>
      </c>
      <c r="CB69" s="230" t="s">
        <v>640</v>
      </c>
      <c r="CC69" s="602" t="s">
        <v>640</v>
      </c>
      <c r="CD69" s="257" t="s">
        <v>640</v>
      </c>
      <c r="CE69" s="257" t="s">
        <v>640</v>
      </c>
      <c r="CF69" s="602" t="s">
        <v>640</v>
      </c>
      <c r="CG69" s="602" t="s">
        <v>640</v>
      </c>
      <c r="CH69" s="602" t="s">
        <v>640</v>
      </c>
      <c r="CI69" s="606" t="s">
        <v>640</v>
      </c>
    </row>
    <row r="70" spans="1:87" s="524" customFormat="1" ht="60" customHeight="1">
      <c r="A70" s="1554">
        <v>30</v>
      </c>
      <c r="B70" s="1554" t="s">
        <v>1131</v>
      </c>
      <c r="C70" s="1554" t="s">
        <v>1132</v>
      </c>
      <c r="D70" s="1554" t="s">
        <v>1133</v>
      </c>
      <c r="E70" s="1675" t="s">
        <v>789</v>
      </c>
      <c r="F70" s="1675">
        <v>3</v>
      </c>
      <c r="G70" s="1649" t="s">
        <v>948</v>
      </c>
      <c r="H70" s="542" t="s">
        <v>948</v>
      </c>
      <c r="I70" s="579" t="s">
        <v>1134</v>
      </c>
      <c r="J70" s="336" t="s">
        <v>1135</v>
      </c>
      <c r="K70" s="336" t="s">
        <v>342</v>
      </c>
      <c r="L70" s="336" t="s">
        <v>342</v>
      </c>
      <c r="M70" s="336" t="s">
        <v>791</v>
      </c>
      <c r="N70" s="579" t="s">
        <v>1136</v>
      </c>
      <c r="O70" s="336" t="s">
        <v>1137</v>
      </c>
      <c r="P70" s="336" t="s">
        <v>342</v>
      </c>
      <c r="Q70" s="595" t="s">
        <v>953</v>
      </c>
      <c r="R70" s="1645" t="s">
        <v>798</v>
      </c>
      <c r="S70" s="1560" t="s">
        <v>643</v>
      </c>
      <c r="T70" s="1560" t="s">
        <v>640</v>
      </c>
      <c r="U70" s="1560" t="s">
        <v>643</v>
      </c>
      <c r="V70" s="1560" t="s">
        <v>640</v>
      </c>
      <c r="W70" s="1560" t="s">
        <v>643</v>
      </c>
      <c r="X70" s="1560" t="s">
        <v>643</v>
      </c>
      <c r="Y70" s="1560" t="s">
        <v>643</v>
      </c>
      <c r="Z70" s="1560" t="s">
        <v>640</v>
      </c>
      <c r="AA70" s="1560" t="s">
        <v>640</v>
      </c>
      <c r="AB70" s="1560" t="s">
        <v>643</v>
      </c>
      <c r="AC70" s="1560" t="s">
        <v>640</v>
      </c>
      <c r="AD70" s="1560" t="s">
        <v>643</v>
      </c>
      <c r="AE70" s="1560" t="s">
        <v>643</v>
      </c>
      <c r="AF70" s="1560" t="s">
        <v>643</v>
      </c>
      <c r="AG70" s="1560" t="s">
        <v>643</v>
      </c>
      <c r="AH70" s="1560" t="s">
        <v>643</v>
      </c>
      <c r="AI70" s="1560" t="s">
        <v>643</v>
      </c>
      <c r="AJ70" s="1560" t="s">
        <v>643</v>
      </c>
      <c r="AK70" s="1560" t="s">
        <v>643</v>
      </c>
      <c r="AL70" s="1560" t="s">
        <v>643</v>
      </c>
      <c r="AM70" s="1560" t="s">
        <v>643</v>
      </c>
      <c r="AN70" s="1560" t="s">
        <v>640</v>
      </c>
      <c r="AO70" s="1560" t="s">
        <v>640</v>
      </c>
      <c r="AP70" s="597" t="s">
        <v>1138</v>
      </c>
      <c r="AQ70" s="1554" t="s">
        <v>643</v>
      </c>
      <c r="AR70" s="1554" t="s">
        <v>643</v>
      </c>
      <c r="AS70" s="1554" t="s">
        <v>643</v>
      </c>
      <c r="AT70" s="1554" t="s">
        <v>643</v>
      </c>
      <c r="AU70" s="1554" t="s">
        <v>643</v>
      </c>
      <c r="AV70" s="1554" t="s">
        <v>643</v>
      </c>
      <c r="AW70" s="1554" t="s">
        <v>643</v>
      </c>
      <c r="AX70" s="1554" t="s">
        <v>643</v>
      </c>
      <c r="AY70" s="1554" t="s">
        <v>640</v>
      </c>
      <c r="AZ70" s="1554" t="s">
        <v>640</v>
      </c>
      <c r="BA70" s="1554" t="s">
        <v>640</v>
      </c>
      <c r="BB70" s="1554" t="s">
        <v>640</v>
      </c>
      <c r="BC70" s="1554" t="s">
        <v>640</v>
      </c>
      <c r="BD70" s="1554" t="s">
        <v>640</v>
      </c>
      <c r="BE70" s="1554" t="s">
        <v>643</v>
      </c>
      <c r="BF70" s="1554" t="s">
        <v>640</v>
      </c>
      <c r="BG70" s="1554" t="s">
        <v>643</v>
      </c>
      <c r="BH70" s="1554" t="s">
        <v>643</v>
      </c>
      <c r="BI70" s="1608" t="s">
        <v>640</v>
      </c>
      <c r="BJ70" s="1608" t="s">
        <v>640</v>
      </c>
      <c r="BK70" s="1608" t="s">
        <v>640</v>
      </c>
      <c r="BL70" s="1554" t="s">
        <v>640</v>
      </c>
      <c r="BM70" s="1554" t="s">
        <v>640</v>
      </c>
      <c r="BN70" s="1554" t="s">
        <v>640</v>
      </c>
      <c r="BO70" s="1554" t="s">
        <v>640</v>
      </c>
      <c r="BP70" s="1554" t="s">
        <v>640</v>
      </c>
      <c r="BQ70" s="1536" t="s">
        <v>640</v>
      </c>
      <c r="BR70" s="1537" t="s">
        <v>640</v>
      </c>
      <c r="BS70" s="1537" t="s">
        <v>640</v>
      </c>
      <c r="BT70" s="1544" t="s">
        <v>640</v>
      </c>
      <c r="BU70" s="1536" t="s">
        <v>640</v>
      </c>
      <c r="BV70" s="1536" t="s">
        <v>640</v>
      </c>
      <c r="BW70" s="1536" t="s">
        <v>640</v>
      </c>
      <c r="BX70" s="1536" t="s">
        <v>640</v>
      </c>
      <c r="BY70" s="1536" t="s">
        <v>640</v>
      </c>
      <c r="BZ70" s="1536" t="s">
        <v>640</v>
      </c>
      <c r="CA70" s="1554" t="s">
        <v>640</v>
      </c>
      <c r="CB70" s="1490" t="s">
        <v>640</v>
      </c>
      <c r="CC70" s="1536" t="s">
        <v>640</v>
      </c>
      <c r="CD70" s="1546" t="s">
        <v>640</v>
      </c>
      <c r="CE70" s="1546" t="s">
        <v>640</v>
      </c>
      <c r="CF70" s="1544" t="s">
        <v>640</v>
      </c>
      <c r="CG70" s="1544" t="s">
        <v>640</v>
      </c>
      <c r="CH70" s="1536" t="s">
        <v>640</v>
      </c>
      <c r="CI70" s="1542" t="s">
        <v>640</v>
      </c>
    </row>
    <row r="71" spans="1:87" s="524" customFormat="1" ht="48" customHeight="1">
      <c r="A71" s="1556"/>
      <c r="B71" s="1556"/>
      <c r="C71" s="1556"/>
      <c r="D71" s="1556"/>
      <c r="E71" s="1677"/>
      <c r="F71" s="1677"/>
      <c r="G71" s="1650"/>
      <c r="H71" s="542" t="s">
        <v>897</v>
      </c>
      <c r="I71" s="579" t="s">
        <v>1139</v>
      </c>
      <c r="J71" s="336" t="s">
        <v>1140</v>
      </c>
      <c r="K71" s="336" t="s">
        <v>342</v>
      </c>
      <c r="L71" s="336" t="s">
        <v>342</v>
      </c>
      <c r="M71" s="336" t="s">
        <v>791</v>
      </c>
      <c r="N71" s="579" t="s">
        <v>1141</v>
      </c>
      <c r="O71" s="336" t="s">
        <v>1142</v>
      </c>
      <c r="P71" s="336" t="s">
        <v>342</v>
      </c>
      <c r="Q71" s="595" t="s">
        <v>953</v>
      </c>
      <c r="R71" s="1646"/>
      <c r="S71" s="1561"/>
      <c r="T71" s="1561"/>
      <c r="U71" s="1561"/>
      <c r="V71" s="1561"/>
      <c r="W71" s="1561"/>
      <c r="X71" s="1561"/>
      <c r="Y71" s="1561"/>
      <c r="Z71" s="1561"/>
      <c r="AA71" s="1561"/>
      <c r="AB71" s="1561"/>
      <c r="AC71" s="1561"/>
      <c r="AD71" s="1561"/>
      <c r="AE71" s="1561"/>
      <c r="AF71" s="1561"/>
      <c r="AG71" s="1561"/>
      <c r="AH71" s="1561"/>
      <c r="AI71" s="1561"/>
      <c r="AJ71" s="1561"/>
      <c r="AK71" s="1561"/>
      <c r="AL71" s="1561"/>
      <c r="AM71" s="1561"/>
      <c r="AN71" s="1561"/>
      <c r="AO71" s="1561"/>
      <c r="AP71" s="597" t="s">
        <v>1143</v>
      </c>
      <c r="AQ71" s="1556"/>
      <c r="AR71" s="1556"/>
      <c r="AS71" s="1556"/>
      <c r="AT71" s="1556"/>
      <c r="AU71" s="1556"/>
      <c r="AV71" s="1556"/>
      <c r="AW71" s="1556"/>
      <c r="AX71" s="1556"/>
      <c r="AY71" s="1556"/>
      <c r="AZ71" s="1556"/>
      <c r="BA71" s="1556"/>
      <c r="BB71" s="1556"/>
      <c r="BC71" s="1556"/>
      <c r="BD71" s="1556"/>
      <c r="BE71" s="1556"/>
      <c r="BF71" s="1556"/>
      <c r="BG71" s="1556"/>
      <c r="BH71" s="1556"/>
      <c r="BI71" s="1556"/>
      <c r="BJ71" s="1556"/>
      <c r="BK71" s="1556"/>
      <c r="BL71" s="1556"/>
      <c r="BM71" s="1556"/>
      <c r="BN71" s="1556"/>
      <c r="BO71" s="1556"/>
      <c r="BP71" s="1556"/>
      <c r="BQ71" s="1536"/>
      <c r="BR71" s="1537"/>
      <c r="BS71" s="1537"/>
      <c r="BT71" s="1544"/>
      <c r="BU71" s="1536"/>
      <c r="BV71" s="1536"/>
      <c r="BW71" s="1536"/>
      <c r="BX71" s="1536"/>
      <c r="BY71" s="1536"/>
      <c r="BZ71" s="1536"/>
      <c r="CA71" s="1556"/>
      <c r="CB71" s="1490"/>
      <c r="CC71" s="1536"/>
      <c r="CD71" s="1546"/>
      <c r="CE71" s="1546"/>
      <c r="CF71" s="1544"/>
      <c r="CG71" s="1544"/>
      <c r="CH71" s="1536"/>
      <c r="CI71" s="1542"/>
    </row>
    <row r="72" spans="1:87" s="524" customFormat="1" ht="41.4" customHeight="1">
      <c r="A72" s="1556"/>
      <c r="B72" s="1556"/>
      <c r="C72" s="1556"/>
      <c r="D72" s="1556"/>
      <c r="E72" s="1677"/>
      <c r="F72" s="1677"/>
      <c r="G72" s="1650"/>
      <c r="H72" s="542" t="s">
        <v>970</v>
      </c>
      <c r="I72" s="579" t="s">
        <v>1144</v>
      </c>
      <c r="J72" s="237" t="s">
        <v>1145</v>
      </c>
      <c r="K72" s="336" t="s">
        <v>342</v>
      </c>
      <c r="L72" s="336" t="s">
        <v>342</v>
      </c>
      <c r="M72" s="336" t="s">
        <v>791</v>
      </c>
      <c r="N72" s="579" t="s">
        <v>1146</v>
      </c>
      <c r="O72" s="237" t="s">
        <v>1147</v>
      </c>
      <c r="P72" s="336" t="s">
        <v>342</v>
      </c>
      <c r="Q72" s="595" t="s">
        <v>953</v>
      </c>
      <c r="R72" s="1646"/>
      <c r="S72" s="1561"/>
      <c r="T72" s="1561"/>
      <c r="U72" s="1561"/>
      <c r="V72" s="1561"/>
      <c r="W72" s="1561"/>
      <c r="X72" s="1561"/>
      <c r="Y72" s="1561"/>
      <c r="Z72" s="1561"/>
      <c r="AA72" s="1561"/>
      <c r="AB72" s="1561"/>
      <c r="AC72" s="1561"/>
      <c r="AD72" s="1561"/>
      <c r="AE72" s="1561"/>
      <c r="AF72" s="1561"/>
      <c r="AG72" s="1561"/>
      <c r="AH72" s="1561"/>
      <c r="AI72" s="1561"/>
      <c r="AJ72" s="1561"/>
      <c r="AK72" s="1561"/>
      <c r="AL72" s="1561"/>
      <c r="AM72" s="1561"/>
      <c r="AN72" s="1561"/>
      <c r="AO72" s="1561"/>
      <c r="AP72" s="597" t="s">
        <v>1148</v>
      </c>
      <c r="AQ72" s="1556"/>
      <c r="AR72" s="1556"/>
      <c r="AS72" s="1556"/>
      <c r="AT72" s="1556"/>
      <c r="AU72" s="1556"/>
      <c r="AV72" s="1556"/>
      <c r="AW72" s="1556"/>
      <c r="AX72" s="1556"/>
      <c r="AY72" s="1556"/>
      <c r="AZ72" s="1556"/>
      <c r="BA72" s="1556"/>
      <c r="BB72" s="1556"/>
      <c r="BC72" s="1556"/>
      <c r="BD72" s="1556"/>
      <c r="BE72" s="1556"/>
      <c r="BF72" s="1556"/>
      <c r="BG72" s="1556"/>
      <c r="BH72" s="1556"/>
      <c r="BI72" s="1556"/>
      <c r="BJ72" s="1556"/>
      <c r="BK72" s="1556"/>
      <c r="BL72" s="1556"/>
      <c r="BM72" s="1556"/>
      <c r="BN72" s="1556"/>
      <c r="BO72" s="1556"/>
      <c r="BP72" s="1556"/>
      <c r="BQ72" s="1536"/>
      <c r="BR72" s="1537"/>
      <c r="BS72" s="1537"/>
      <c r="BT72" s="1544"/>
      <c r="BU72" s="1536"/>
      <c r="BV72" s="1536"/>
      <c r="BW72" s="1536"/>
      <c r="BX72" s="1536"/>
      <c r="BY72" s="1536"/>
      <c r="BZ72" s="1536"/>
      <c r="CA72" s="1556"/>
      <c r="CB72" s="1490"/>
      <c r="CC72" s="1536"/>
      <c r="CD72" s="1546"/>
      <c r="CE72" s="1546"/>
      <c r="CF72" s="1544"/>
      <c r="CG72" s="1544"/>
      <c r="CH72" s="1536"/>
      <c r="CI72" s="1542"/>
    </row>
    <row r="73" spans="1:87" s="524" customFormat="1" ht="72">
      <c r="A73" s="1556"/>
      <c r="B73" s="1556"/>
      <c r="C73" s="1556"/>
      <c r="D73" s="1556"/>
      <c r="E73" s="1677"/>
      <c r="F73" s="1677"/>
      <c r="G73" s="1650"/>
      <c r="H73" s="542" t="s">
        <v>515</v>
      </c>
      <c r="I73" s="579" t="s">
        <v>1149</v>
      </c>
      <c r="J73" s="237" t="s">
        <v>1150</v>
      </c>
      <c r="K73" s="336" t="s">
        <v>342</v>
      </c>
      <c r="L73" s="336" t="s">
        <v>342</v>
      </c>
      <c r="M73" s="336" t="s">
        <v>791</v>
      </c>
      <c r="N73" s="579" t="s">
        <v>1151</v>
      </c>
      <c r="O73" s="237" t="s">
        <v>1152</v>
      </c>
      <c r="P73" s="336" t="s">
        <v>342</v>
      </c>
      <c r="Q73" s="595" t="s">
        <v>953</v>
      </c>
      <c r="R73" s="1646"/>
      <c r="S73" s="1561"/>
      <c r="T73" s="1561"/>
      <c r="U73" s="1561"/>
      <c r="V73" s="1561"/>
      <c r="W73" s="1561"/>
      <c r="X73" s="1561"/>
      <c r="Y73" s="1561"/>
      <c r="Z73" s="1561"/>
      <c r="AA73" s="1561"/>
      <c r="AB73" s="1561"/>
      <c r="AC73" s="1561"/>
      <c r="AD73" s="1561"/>
      <c r="AE73" s="1561"/>
      <c r="AF73" s="1561"/>
      <c r="AG73" s="1561"/>
      <c r="AH73" s="1561"/>
      <c r="AI73" s="1561"/>
      <c r="AJ73" s="1561"/>
      <c r="AK73" s="1561"/>
      <c r="AL73" s="1561"/>
      <c r="AM73" s="1561"/>
      <c r="AN73" s="1561"/>
      <c r="AO73" s="1561"/>
      <c r="AP73" s="597" t="s">
        <v>1153</v>
      </c>
      <c r="AQ73" s="1556"/>
      <c r="AR73" s="1556"/>
      <c r="AS73" s="1556"/>
      <c r="AT73" s="1556"/>
      <c r="AU73" s="1556"/>
      <c r="AV73" s="1556"/>
      <c r="AW73" s="1556"/>
      <c r="AX73" s="1556"/>
      <c r="AY73" s="1556"/>
      <c r="AZ73" s="1556"/>
      <c r="BA73" s="1556"/>
      <c r="BB73" s="1556"/>
      <c r="BC73" s="1556"/>
      <c r="BD73" s="1556"/>
      <c r="BE73" s="1556"/>
      <c r="BF73" s="1556"/>
      <c r="BG73" s="1556"/>
      <c r="BH73" s="1556"/>
      <c r="BI73" s="1556"/>
      <c r="BJ73" s="1556"/>
      <c r="BK73" s="1556"/>
      <c r="BL73" s="1556"/>
      <c r="BM73" s="1556"/>
      <c r="BN73" s="1556"/>
      <c r="BO73" s="1556"/>
      <c r="BP73" s="1556"/>
      <c r="BQ73" s="1536"/>
      <c r="BR73" s="1537"/>
      <c r="BS73" s="1537"/>
      <c r="BT73" s="1544"/>
      <c r="BU73" s="1536"/>
      <c r="BV73" s="1536"/>
      <c r="BW73" s="1536"/>
      <c r="BX73" s="1536"/>
      <c r="BY73" s="1536"/>
      <c r="BZ73" s="1536"/>
      <c r="CA73" s="1556"/>
      <c r="CB73" s="1490"/>
      <c r="CC73" s="1536"/>
      <c r="CD73" s="1546"/>
      <c r="CE73" s="1546"/>
      <c r="CF73" s="1544"/>
      <c r="CG73" s="1544"/>
      <c r="CH73" s="1536"/>
      <c r="CI73" s="1542"/>
    </row>
    <row r="74" spans="1:87" s="524" customFormat="1" ht="24">
      <c r="A74" s="1556"/>
      <c r="B74" s="1556"/>
      <c r="C74" s="1556"/>
      <c r="D74" s="1556"/>
      <c r="E74" s="1677"/>
      <c r="F74" s="1677"/>
      <c r="G74" s="1651"/>
      <c r="H74" s="542" t="s">
        <v>1154</v>
      </c>
      <c r="I74" s="579" t="s">
        <v>955</v>
      </c>
      <c r="J74" s="240" t="s">
        <v>956</v>
      </c>
      <c r="K74" s="336" t="s">
        <v>342</v>
      </c>
      <c r="L74" s="336" t="s">
        <v>342</v>
      </c>
      <c r="M74" s="336" t="s">
        <v>791</v>
      </c>
      <c r="N74" s="579" t="s">
        <v>342</v>
      </c>
      <c r="O74" s="240" t="s">
        <v>342</v>
      </c>
      <c r="P74" s="336" t="s">
        <v>342</v>
      </c>
      <c r="Q74" s="338" t="s">
        <v>955</v>
      </c>
      <c r="R74" s="1646"/>
      <c r="S74" s="1561"/>
      <c r="T74" s="1561"/>
      <c r="U74" s="1561"/>
      <c r="V74" s="1561"/>
      <c r="W74" s="1561"/>
      <c r="X74" s="1561"/>
      <c r="Y74" s="1561"/>
      <c r="Z74" s="1561"/>
      <c r="AA74" s="1561"/>
      <c r="AB74" s="1561"/>
      <c r="AC74" s="1561"/>
      <c r="AD74" s="1561"/>
      <c r="AE74" s="1561"/>
      <c r="AF74" s="1561"/>
      <c r="AG74" s="1561"/>
      <c r="AH74" s="1561"/>
      <c r="AI74" s="1561"/>
      <c r="AJ74" s="1561"/>
      <c r="AK74" s="1561"/>
      <c r="AL74" s="1561"/>
      <c r="AM74" s="1561"/>
      <c r="AN74" s="1561"/>
      <c r="AO74" s="1561"/>
      <c r="AP74" s="597" t="s">
        <v>342</v>
      </c>
      <c r="AQ74" s="1556"/>
      <c r="AR74" s="1556"/>
      <c r="AS74" s="1556"/>
      <c r="AT74" s="1556"/>
      <c r="AU74" s="1556"/>
      <c r="AV74" s="1556"/>
      <c r="AW74" s="1556"/>
      <c r="AX74" s="1556"/>
      <c r="AY74" s="1556"/>
      <c r="AZ74" s="1556"/>
      <c r="BA74" s="1556"/>
      <c r="BB74" s="1556"/>
      <c r="BC74" s="1556"/>
      <c r="BD74" s="1556"/>
      <c r="BE74" s="1556"/>
      <c r="BF74" s="1556"/>
      <c r="BG74" s="1556"/>
      <c r="BH74" s="1556"/>
      <c r="BI74" s="1556"/>
      <c r="BJ74" s="1556"/>
      <c r="BK74" s="1556"/>
      <c r="BL74" s="1556"/>
      <c r="BM74" s="1556"/>
      <c r="BN74" s="1556"/>
      <c r="BO74" s="1556"/>
      <c r="BP74" s="1556"/>
      <c r="BQ74" s="1536"/>
      <c r="BR74" s="1537"/>
      <c r="BS74" s="1537"/>
      <c r="BT74" s="1544"/>
      <c r="BU74" s="1536"/>
      <c r="BV74" s="1536"/>
      <c r="BW74" s="1536"/>
      <c r="BX74" s="1536"/>
      <c r="BY74" s="1536"/>
      <c r="BZ74" s="1536"/>
      <c r="CA74" s="1556"/>
      <c r="CB74" s="1490"/>
      <c r="CC74" s="1536"/>
      <c r="CD74" s="1546"/>
      <c r="CE74" s="1546"/>
      <c r="CF74" s="1544"/>
      <c r="CG74" s="1544"/>
      <c r="CH74" s="1536"/>
      <c r="CI74" s="1542"/>
    </row>
    <row r="75" spans="1:87" s="524" customFormat="1" ht="24">
      <c r="A75" s="1556"/>
      <c r="B75" s="1556"/>
      <c r="C75" s="1556"/>
      <c r="D75" s="1556"/>
      <c r="E75" s="1677"/>
      <c r="F75" s="1677"/>
      <c r="G75" s="1649" t="s">
        <v>897</v>
      </c>
      <c r="H75" s="542" t="s">
        <v>948</v>
      </c>
      <c r="I75" s="579" t="s">
        <v>955</v>
      </c>
      <c r="J75" s="240" t="s">
        <v>956</v>
      </c>
      <c r="K75" s="336" t="s">
        <v>342</v>
      </c>
      <c r="L75" s="336" t="s">
        <v>342</v>
      </c>
      <c r="M75" s="336" t="s">
        <v>791</v>
      </c>
      <c r="N75" s="579" t="s">
        <v>342</v>
      </c>
      <c r="O75" s="240" t="s">
        <v>342</v>
      </c>
      <c r="P75" s="336" t="s">
        <v>342</v>
      </c>
      <c r="Q75" s="338" t="s">
        <v>955</v>
      </c>
      <c r="R75" s="1646"/>
      <c r="S75" s="1561"/>
      <c r="T75" s="1561"/>
      <c r="U75" s="1561"/>
      <c r="V75" s="1561"/>
      <c r="W75" s="1561"/>
      <c r="X75" s="1561"/>
      <c r="Y75" s="1561"/>
      <c r="Z75" s="1561"/>
      <c r="AA75" s="1561"/>
      <c r="AB75" s="1561"/>
      <c r="AC75" s="1561"/>
      <c r="AD75" s="1561"/>
      <c r="AE75" s="1561"/>
      <c r="AF75" s="1561"/>
      <c r="AG75" s="1561"/>
      <c r="AH75" s="1561"/>
      <c r="AI75" s="1561"/>
      <c r="AJ75" s="1561"/>
      <c r="AK75" s="1561"/>
      <c r="AL75" s="1561"/>
      <c r="AM75" s="1561"/>
      <c r="AN75" s="1561"/>
      <c r="AO75" s="1561"/>
      <c r="AP75" s="597" t="s">
        <v>342</v>
      </c>
      <c r="AQ75" s="1556"/>
      <c r="AR75" s="1556"/>
      <c r="AS75" s="1556"/>
      <c r="AT75" s="1556"/>
      <c r="AU75" s="1556"/>
      <c r="AV75" s="1556"/>
      <c r="AW75" s="1556"/>
      <c r="AX75" s="1556"/>
      <c r="AY75" s="1556"/>
      <c r="AZ75" s="1556"/>
      <c r="BA75" s="1556"/>
      <c r="BB75" s="1556"/>
      <c r="BC75" s="1556"/>
      <c r="BD75" s="1556"/>
      <c r="BE75" s="1556"/>
      <c r="BF75" s="1556"/>
      <c r="BG75" s="1556"/>
      <c r="BH75" s="1556"/>
      <c r="BI75" s="1556"/>
      <c r="BJ75" s="1556"/>
      <c r="BK75" s="1556"/>
      <c r="BL75" s="1556"/>
      <c r="BM75" s="1556"/>
      <c r="BN75" s="1556"/>
      <c r="BO75" s="1556"/>
      <c r="BP75" s="1556"/>
      <c r="BQ75" s="1536"/>
      <c r="BR75" s="1537"/>
      <c r="BS75" s="1537"/>
      <c r="BT75" s="1544"/>
      <c r="BU75" s="1536"/>
      <c r="BV75" s="1536"/>
      <c r="BW75" s="1536"/>
      <c r="BX75" s="1536"/>
      <c r="BY75" s="1536"/>
      <c r="BZ75" s="1536"/>
      <c r="CA75" s="1556"/>
      <c r="CB75" s="1490"/>
      <c r="CC75" s="1536"/>
      <c r="CD75" s="1546"/>
      <c r="CE75" s="1546"/>
      <c r="CF75" s="1544"/>
      <c r="CG75" s="1544"/>
      <c r="CH75" s="1536"/>
      <c r="CI75" s="1542"/>
    </row>
    <row r="76" spans="1:87" s="524" customFormat="1" ht="24">
      <c r="A76" s="1556"/>
      <c r="B76" s="1556"/>
      <c r="C76" s="1556"/>
      <c r="D76" s="1556"/>
      <c r="E76" s="1677"/>
      <c r="F76" s="1677"/>
      <c r="G76" s="1650"/>
      <c r="H76" s="542" t="s">
        <v>897</v>
      </c>
      <c r="I76" s="579" t="s">
        <v>1155</v>
      </c>
      <c r="J76" s="237" t="s">
        <v>1156</v>
      </c>
      <c r="K76" s="336" t="s">
        <v>342</v>
      </c>
      <c r="L76" s="336" t="s">
        <v>342</v>
      </c>
      <c r="M76" s="336" t="s">
        <v>791</v>
      </c>
      <c r="N76" s="579" t="s">
        <v>1157</v>
      </c>
      <c r="O76" s="237" t="s">
        <v>1158</v>
      </c>
      <c r="P76" s="336" t="s">
        <v>342</v>
      </c>
      <c r="Q76" s="595" t="s">
        <v>953</v>
      </c>
      <c r="R76" s="1646"/>
      <c r="S76" s="1561"/>
      <c r="T76" s="1561"/>
      <c r="U76" s="1561"/>
      <c r="V76" s="1561"/>
      <c r="W76" s="1561"/>
      <c r="X76" s="1561"/>
      <c r="Y76" s="1561"/>
      <c r="Z76" s="1561"/>
      <c r="AA76" s="1561"/>
      <c r="AB76" s="1561"/>
      <c r="AC76" s="1561"/>
      <c r="AD76" s="1561"/>
      <c r="AE76" s="1561"/>
      <c r="AF76" s="1561"/>
      <c r="AG76" s="1561"/>
      <c r="AH76" s="1561"/>
      <c r="AI76" s="1561"/>
      <c r="AJ76" s="1561"/>
      <c r="AK76" s="1561"/>
      <c r="AL76" s="1561"/>
      <c r="AM76" s="1561"/>
      <c r="AN76" s="1561"/>
      <c r="AO76" s="1561"/>
      <c r="AP76" s="597" t="s">
        <v>342</v>
      </c>
      <c r="AQ76" s="1556"/>
      <c r="AR76" s="1556"/>
      <c r="AS76" s="1556"/>
      <c r="AT76" s="1556"/>
      <c r="AU76" s="1556"/>
      <c r="AV76" s="1556"/>
      <c r="AW76" s="1556"/>
      <c r="AX76" s="1556"/>
      <c r="AY76" s="1556"/>
      <c r="AZ76" s="1556"/>
      <c r="BA76" s="1556"/>
      <c r="BB76" s="1556"/>
      <c r="BC76" s="1556"/>
      <c r="BD76" s="1556"/>
      <c r="BE76" s="1556"/>
      <c r="BF76" s="1556"/>
      <c r="BG76" s="1556"/>
      <c r="BH76" s="1556"/>
      <c r="BI76" s="1556"/>
      <c r="BJ76" s="1556"/>
      <c r="BK76" s="1556"/>
      <c r="BL76" s="1556"/>
      <c r="BM76" s="1556"/>
      <c r="BN76" s="1556"/>
      <c r="BO76" s="1556"/>
      <c r="BP76" s="1556"/>
      <c r="BQ76" s="1536"/>
      <c r="BR76" s="1537"/>
      <c r="BS76" s="1537"/>
      <c r="BT76" s="1544"/>
      <c r="BU76" s="1536"/>
      <c r="BV76" s="1536"/>
      <c r="BW76" s="1536"/>
      <c r="BX76" s="1536"/>
      <c r="BY76" s="1536"/>
      <c r="BZ76" s="1536"/>
      <c r="CA76" s="1556"/>
      <c r="CB76" s="1490"/>
      <c r="CC76" s="1536"/>
      <c r="CD76" s="1546"/>
      <c r="CE76" s="1546"/>
      <c r="CF76" s="1544"/>
      <c r="CG76" s="1544"/>
      <c r="CH76" s="1536"/>
      <c r="CI76" s="1542"/>
    </row>
    <row r="77" spans="1:87" s="524" customFormat="1" ht="24">
      <c r="A77" s="1556"/>
      <c r="B77" s="1556"/>
      <c r="C77" s="1556"/>
      <c r="D77" s="1556"/>
      <c r="E77" s="1677"/>
      <c r="F77" s="1677"/>
      <c r="G77" s="1651"/>
      <c r="H77" s="542" t="s">
        <v>1159</v>
      </c>
      <c r="I77" s="579" t="s">
        <v>955</v>
      </c>
      <c r="J77" s="240" t="s">
        <v>956</v>
      </c>
      <c r="K77" s="336" t="s">
        <v>342</v>
      </c>
      <c r="L77" s="336" t="s">
        <v>342</v>
      </c>
      <c r="M77" s="336" t="s">
        <v>791</v>
      </c>
      <c r="N77" s="579" t="s">
        <v>342</v>
      </c>
      <c r="O77" s="240" t="s">
        <v>342</v>
      </c>
      <c r="P77" s="336" t="s">
        <v>342</v>
      </c>
      <c r="Q77" s="338" t="s">
        <v>955</v>
      </c>
      <c r="R77" s="1646"/>
      <c r="S77" s="1561"/>
      <c r="T77" s="1561"/>
      <c r="U77" s="1561"/>
      <c r="V77" s="1561"/>
      <c r="W77" s="1561"/>
      <c r="X77" s="1561"/>
      <c r="Y77" s="1561"/>
      <c r="Z77" s="1561"/>
      <c r="AA77" s="1561"/>
      <c r="AB77" s="1561"/>
      <c r="AC77" s="1561"/>
      <c r="AD77" s="1561"/>
      <c r="AE77" s="1561"/>
      <c r="AF77" s="1561"/>
      <c r="AG77" s="1561"/>
      <c r="AH77" s="1561"/>
      <c r="AI77" s="1561"/>
      <c r="AJ77" s="1561"/>
      <c r="AK77" s="1561"/>
      <c r="AL77" s="1561"/>
      <c r="AM77" s="1561"/>
      <c r="AN77" s="1561"/>
      <c r="AO77" s="1561"/>
      <c r="AP77" s="597" t="s">
        <v>342</v>
      </c>
      <c r="AQ77" s="1556"/>
      <c r="AR77" s="1556"/>
      <c r="AS77" s="1556"/>
      <c r="AT77" s="1556"/>
      <c r="AU77" s="1556"/>
      <c r="AV77" s="1556"/>
      <c r="AW77" s="1556"/>
      <c r="AX77" s="1556"/>
      <c r="AY77" s="1556"/>
      <c r="AZ77" s="1556"/>
      <c r="BA77" s="1556"/>
      <c r="BB77" s="1556"/>
      <c r="BC77" s="1556"/>
      <c r="BD77" s="1556"/>
      <c r="BE77" s="1556"/>
      <c r="BF77" s="1556"/>
      <c r="BG77" s="1556"/>
      <c r="BH77" s="1556"/>
      <c r="BI77" s="1556"/>
      <c r="BJ77" s="1556"/>
      <c r="BK77" s="1556"/>
      <c r="BL77" s="1556"/>
      <c r="BM77" s="1556"/>
      <c r="BN77" s="1556"/>
      <c r="BO77" s="1556"/>
      <c r="BP77" s="1556"/>
      <c r="BQ77" s="1536"/>
      <c r="BR77" s="1537"/>
      <c r="BS77" s="1537"/>
      <c r="BT77" s="1544"/>
      <c r="BU77" s="1536"/>
      <c r="BV77" s="1536"/>
      <c r="BW77" s="1536"/>
      <c r="BX77" s="1536"/>
      <c r="BY77" s="1536"/>
      <c r="BZ77" s="1536"/>
      <c r="CA77" s="1556"/>
      <c r="CB77" s="1490"/>
      <c r="CC77" s="1536"/>
      <c r="CD77" s="1546"/>
      <c r="CE77" s="1546"/>
      <c r="CF77" s="1544"/>
      <c r="CG77" s="1544"/>
      <c r="CH77" s="1536"/>
      <c r="CI77" s="1542"/>
    </row>
    <row r="78" spans="1:87" s="524" customFormat="1" ht="24">
      <c r="A78" s="1556"/>
      <c r="B78" s="1556"/>
      <c r="C78" s="1556"/>
      <c r="D78" s="1556"/>
      <c r="E78" s="1677"/>
      <c r="F78" s="1677"/>
      <c r="G78" s="1649" t="s">
        <v>970</v>
      </c>
      <c r="H78" s="542" t="s">
        <v>948</v>
      </c>
      <c r="I78" s="579" t="s">
        <v>1160</v>
      </c>
      <c r="J78" s="237" t="s">
        <v>1161</v>
      </c>
      <c r="K78" s="336" t="s">
        <v>342</v>
      </c>
      <c r="L78" s="336" t="s">
        <v>342</v>
      </c>
      <c r="M78" s="336" t="s">
        <v>791</v>
      </c>
      <c r="N78" s="579" t="s">
        <v>1162</v>
      </c>
      <c r="O78" s="237" t="s">
        <v>1163</v>
      </c>
      <c r="P78" s="336" t="s">
        <v>342</v>
      </c>
      <c r="Q78" s="595" t="s">
        <v>953</v>
      </c>
      <c r="R78" s="1646"/>
      <c r="S78" s="1561"/>
      <c r="T78" s="1561"/>
      <c r="U78" s="1561"/>
      <c r="V78" s="1561"/>
      <c r="W78" s="1561"/>
      <c r="X78" s="1561"/>
      <c r="Y78" s="1561"/>
      <c r="Z78" s="1561"/>
      <c r="AA78" s="1561"/>
      <c r="AB78" s="1561"/>
      <c r="AC78" s="1561"/>
      <c r="AD78" s="1561"/>
      <c r="AE78" s="1561"/>
      <c r="AF78" s="1561"/>
      <c r="AG78" s="1561"/>
      <c r="AH78" s="1561"/>
      <c r="AI78" s="1561"/>
      <c r="AJ78" s="1561"/>
      <c r="AK78" s="1561"/>
      <c r="AL78" s="1561"/>
      <c r="AM78" s="1561"/>
      <c r="AN78" s="1561"/>
      <c r="AO78" s="1561"/>
      <c r="AP78" s="597" t="s">
        <v>1164</v>
      </c>
      <c r="AQ78" s="1556"/>
      <c r="AR78" s="1556"/>
      <c r="AS78" s="1556"/>
      <c r="AT78" s="1556"/>
      <c r="AU78" s="1556"/>
      <c r="AV78" s="1556"/>
      <c r="AW78" s="1556"/>
      <c r="AX78" s="1556"/>
      <c r="AY78" s="1556"/>
      <c r="AZ78" s="1556"/>
      <c r="BA78" s="1556"/>
      <c r="BB78" s="1556"/>
      <c r="BC78" s="1556"/>
      <c r="BD78" s="1556"/>
      <c r="BE78" s="1556"/>
      <c r="BF78" s="1556"/>
      <c r="BG78" s="1556"/>
      <c r="BH78" s="1556"/>
      <c r="BI78" s="1556"/>
      <c r="BJ78" s="1556"/>
      <c r="BK78" s="1556"/>
      <c r="BL78" s="1556"/>
      <c r="BM78" s="1556"/>
      <c r="BN78" s="1556"/>
      <c r="BO78" s="1556"/>
      <c r="BP78" s="1556"/>
      <c r="BQ78" s="1536"/>
      <c r="BR78" s="1537"/>
      <c r="BS78" s="1537"/>
      <c r="BT78" s="1544"/>
      <c r="BU78" s="1536"/>
      <c r="BV78" s="1536"/>
      <c r="BW78" s="1536"/>
      <c r="BX78" s="1536"/>
      <c r="BY78" s="1536"/>
      <c r="BZ78" s="1536"/>
      <c r="CA78" s="1556"/>
      <c r="CB78" s="1490"/>
      <c r="CC78" s="1536"/>
      <c r="CD78" s="1546"/>
      <c r="CE78" s="1546"/>
      <c r="CF78" s="1544"/>
      <c r="CG78" s="1544"/>
      <c r="CH78" s="1536"/>
      <c r="CI78" s="1542"/>
    </row>
    <row r="79" spans="1:87" s="524" customFormat="1" ht="24">
      <c r="A79" s="1556"/>
      <c r="B79" s="1556"/>
      <c r="C79" s="1556"/>
      <c r="D79" s="1556"/>
      <c r="E79" s="1677"/>
      <c r="F79" s="1677"/>
      <c r="G79" s="1650"/>
      <c r="H79" s="542" t="s">
        <v>897</v>
      </c>
      <c r="I79" s="579" t="s">
        <v>1165</v>
      </c>
      <c r="J79" s="237" t="s">
        <v>1166</v>
      </c>
      <c r="K79" s="336" t="s">
        <v>342</v>
      </c>
      <c r="L79" s="336" t="s">
        <v>342</v>
      </c>
      <c r="M79" s="336" t="s">
        <v>791</v>
      </c>
      <c r="N79" s="579" t="s">
        <v>1167</v>
      </c>
      <c r="O79" s="237" t="s">
        <v>1168</v>
      </c>
      <c r="P79" s="336" t="s">
        <v>342</v>
      </c>
      <c r="Q79" s="595" t="s">
        <v>953</v>
      </c>
      <c r="R79" s="1646"/>
      <c r="S79" s="1561"/>
      <c r="T79" s="1561"/>
      <c r="U79" s="1561"/>
      <c r="V79" s="1561"/>
      <c r="W79" s="1561"/>
      <c r="X79" s="1561"/>
      <c r="Y79" s="1561"/>
      <c r="Z79" s="1561"/>
      <c r="AA79" s="1561"/>
      <c r="AB79" s="1561"/>
      <c r="AC79" s="1561"/>
      <c r="AD79" s="1561"/>
      <c r="AE79" s="1561"/>
      <c r="AF79" s="1561"/>
      <c r="AG79" s="1561"/>
      <c r="AH79" s="1561"/>
      <c r="AI79" s="1561"/>
      <c r="AJ79" s="1561"/>
      <c r="AK79" s="1561"/>
      <c r="AL79" s="1561"/>
      <c r="AM79" s="1561"/>
      <c r="AN79" s="1561"/>
      <c r="AO79" s="1561"/>
      <c r="AP79" s="597" t="s">
        <v>342</v>
      </c>
      <c r="AQ79" s="1556"/>
      <c r="AR79" s="1556"/>
      <c r="AS79" s="1556"/>
      <c r="AT79" s="1556"/>
      <c r="AU79" s="1556"/>
      <c r="AV79" s="1556"/>
      <c r="AW79" s="1556"/>
      <c r="AX79" s="1556"/>
      <c r="AY79" s="1556"/>
      <c r="AZ79" s="1556"/>
      <c r="BA79" s="1556"/>
      <c r="BB79" s="1556"/>
      <c r="BC79" s="1556"/>
      <c r="BD79" s="1556"/>
      <c r="BE79" s="1556"/>
      <c r="BF79" s="1556"/>
      <c r="BG79" s="1556"/>
      <c r="BH79" s="1556"/>
      <c r="BI79" s="1556"/>
      <c r="BJ79" s="1556"/>
      <c r="BK79" s="1556"/>
      <c r="BL79" s="1556"/>
      <c r="BM79" s="1556"/>
      <c r="BN79" s="1556"/>
      <c r="BO79" s="1556"/>
      <c r="BP79" s="1556"/>
      <c r="BQ79" s="1536"/>
      <c r="BR79" s="1537"/>
      <c r="BS79" s="1537"/>
      <c r="BT79" s="1544"/>
      <c r="BU79" s="1536"/>
      <c r="BV79" s="1536"/>
      <c r="BW79" s="1536"/>
      <c r="BX79" s="1536"/>
      <c r="BY79" s="1536"/>
      <c r="BZ79" s="1536"/>
      <c r="CA79" s="1556"/>
      <c r="CB79" s="1490"/>
      <c r="CC79" s="1536"/>
      <c r="CD79" s="1546"/>
      <c r="CE79" s="1546"/>
      <c r="CF79" s="1544"/>
      <c r="CG79" s="1544"/>
      <c r="CH79" s="1536"/>
      <c r="CI79" s="1542"/>
    </row>
    <row r="80" spans="1:87" s="524" customFormat="1" ht="24">
      <c r="A80" s="1556"/>
      <c r="B80" s="1556"/>
      <c r="C80" s="1556"/>
      <c r="D80" s="1556"/>
      <c r="E80" s="1677"/>
      <c r="F80" s="1677"/>
      <c r="G80" s="1650"/>
      <c r="H80" s="542" t="s">
        <v>970</v>
      </c>
      <c r="I80" s="579" t="s">
        <v>1169</v>
      </c>
      <c r="J80" s="237" t="s">
        <v>1170</v>
      </c>
      <c r="K80" s="336" t="s">
        <v>342</v>
      </c>
      <c r="L80" s="336" t="s">
        <v>342</v>
      </c>
      <c r="M80" s="336" t="s">
        <v>791</v>
      </c>
      <c r="N80" s="579" t="s">
        <v>1157</v>
      </c>
      <c r="O80" s="237" t="s">
        <v>1158</v>
      </c>
      <c r="P80" s="336" t="s">
        <v>342</v>
      </c>
      <c r="Q80" s="595" t="s">
        <v>953</v>
      </c>
      <c r="R80" s="1646"/>
      <c r="S80" s="1561"/>
      <c r="T80" s="1561"/>
      <c r="U80" s="1561"/>
      <c r="V80" s="1561"/>
      <c r="W80" s="1561"/>
      <c r="X80" s="1561"/>
      <c r="Y80" s="1561"/>
      <c r="Z80" s="1561"/>
      <c r="AA80" s="1561"/>
      <c r="AB80" s="1561"/>
      <c r="AC80" s="1561"/>
      <c r="AD80" s="1561"/>
      <c r="AE80" s="1561"/>
      <c r="AF80" s="1561"/>
      <c r="AG80" s="1561"/>
      <c r="AH80" s="1561"/>
      <c r="AI80" s="1561"/>
      <c r="AJ80" s="1561"/>
      <c r="AK80" s="1561"/>
      <c r="AL80" s="1561"/>
      <c r="AM80" s="1561"/>
      <c r="AN80" s="1561"/>
      <c r="AO80" s="1561"/>
      <c r="AP80" s="597" t="s">
        <v>1164</v>
      </c>
      <c r="AQ80" s="1556"/>
      <c r="AR80" s="1556"/>
      <c r="AS80" s="1556"/>
      <c r="AT80" s="1556"/>
      <c r="AU80" s="1556"/>
      <c r="AV80" s="1556"/>
      <c r="AW80" s="1556"/>
      <c r="AX80" s="1556"/>
      <c r="AY80" s="1556"/>
      <c r="AZ80" s="1556"/>
      <c r="BA80" s="1556"/>
      <c r="BB80" s="1556"/>
      <c r="BC80" s="1556"/>
      <c r="BD80" s="1556"/>
      <c r="BE80" s="1556"/>
      <c r="BF80" s="1556"/>
      <c r="BG80" s="1556"/>
      <c r="BH80" s="1556"/>
      <c r="BI80" s="1556"/>
      <c r="BJ80" s="1556"/>
      <c r="BK80" s="1556"/>
      <c r="BL80" s="1556"/>
      <c r="BM80" s="1556"/>
      <c r="BN80" s="1556"/>
      <c r="BO80" s="1556"/>
      <c r="BP80" s="1556"/>
      <c r="BQ80" s="1536"/>
      <c r="BR80" s="1537"/>
      <c r="BS80" s="1537"/>
      <c r="BT80" s="1544"/>
      <c r="BU80" s="1536"/>
      <c r="BV80" s="1536"/>
      <c r="BW80" s="1536"/>
      <c r="BX80" s="1536"/>
      <c r="BY80" s="1536"/>
      <c r="BZ80" s="1536"/>
      <c r="CA80" s="1556"/>
      <c r="CB80" s="1490"/>
      <c r="CC80" s="1536"/>
      <c r="CD80" s="1546"/>
      <c r="CE80" s="1546"/>
      <c r="CF80" s="1544"/>
      <c r="CG80" s="1544"/>
      <c r="CH80" s="1536"/>
      <c r="CI80" s="1542"/>
    </row>
    <row r="81" spans="1:87" s="524" customFormat="1" ht="12" customHeight="1">
      <c r="A81" s="1555"/>
      <c r="B81" s="1706"/>
      <c r="C81" s="1706"/>
      <c r="D81" s="1555"/>
      <c r="E81" s="1676"/>
      <c r="F81" s="1678"/>
      <c r="G81" s="1653"/>
      <c r="H81" s="542" t="s">
        <v>1171</v>
      </c>
      <c r="I81" s="579" t="s">
        <v>955</v>
      </c>
      <c r="J81" s="240" t="s">
        <v>956</v>
      </c>
      <c r="K81" s="336" t="s">
        <v>342</v>
      </c>
      <c r="L81" s="336" t="s">
        <v>342</v>
      </c>
      <c r="M81" s="336" t="s">
        <v>791</v>
      </c>
      <c r="N81" s="579" t="s">
        <v>342</v>
      </c>
      <c r="O81" s="240" t="s">
        <v>342</v>
      </c>
      <c r="P81" s="336" t="s">
        <v>342</v>
      </c>
      <c r="Q81" s="338" t="s">
        <v>955</v>
      </c>
      <c r="R81" s="1647"/>
      <c r="S81" s="1562"/>
      <c r="T81" s="1562"/>
      <c r="U81" s="1562"/>
      <c r="V81" s="1562"/>
      <c r="W81" s="1562"/>
      <c r="X81" s="1562"/>
      <c r="Y81" s="1562"/>
      <c r="Z81" s="1562"/>
      <c r="AA81" s="1562"/>
      <c r="AB81" s="1562"/>
      <c r="AC81" s="1562"/>
      <c r="AD81" s="1562"/>
      <c r="AE81" s="1562"/>
      <c r="AF81" s="1562"/>
      <c r="AG81" s="1562"/>
      <c r="AH81" s="1562"/>
      <c r="AI81" s="1562"/>
      <c r="AJ81" s="1562"/>
      <c r="AK81" s="1562"/>
      <c r="AL81" s="1562"/>
      <c r="AM81" s="1562"/>
      <c r="AN81" s="1562"/>
      <c r="AO81" s="1562"/>
      <c r="AP81" s="597" t="s">
        <v>342</v>
      </c>
      <c r="AQ81" s="1555"/>
      <c r="AR81" s="1555"/>
      <c r="AS81" s="1555"/>
      <c r="AT81" s="1555"/>
      <c r="AU81" s="1555"/>
      <c r="AV81" s="1555"/>
      <c r="AW81" s="1555"/>
      <c r="AX81" s="1555"/>
      <c r="AY81" s="1555"/>
      <c r="AZ81" s="1555"/>
      <c r="BA81" s="1555"/>
      <c r="BB81" s="1555"/>
      <c r="BC81" s="1555"/>
      <c r="BD81" s="1555"/>
      <c r="BE81" s="1555"/>
      <c r="BF81" s="1555"/>
      <c r="BG81" s="1555"/>
      <c r="BH81" s="1555"/>
      <c r="BI81" s="1555"/>
      <c r="BJ81" s="1555"/>
      <c r="BK81" s="1555"/>
      <c r="BL81" s="1555"/>
      <c r="BM81" s="1555"/>
      <c r="BN81" s="1555"/>
      <c r="BO81" s="1555"/>
      <c r="BP81" s="1555"/>
      <c r="BQ81" s="1536"/>
      <c r="BR81" s="1537"/>
      <c r="BS81" s="1537"/>
      <c r="BT81" s="1544"/>
      <c r="BU81" s="1536"/>
      <c r="BV81" s="1536"/>
      <c r="BW81" s="1536"/>
      <c r="BX81" s="1536"/>
      <c r="BY81" s="1536"/>
      <c r="BZ81" s="1536"/>
      <c r="CA81" s="1555"/>
      <c r="CB81" s="1490"/>
      <c r="CC81" s="1536"/>
      <c r="CD81" s="1546"/>
      <c r="CE81" s="1546"/>
      <c r="CF81" s="1544"/>
      <c r="CG81" s="1544"/>
      <c r="CH81" s="1536"/>
      <c r="CI81" s="1542"/>
    </row>
    <row r="82" spans="1:87" s="524" customFormat="1" ht="132">
      <c r="A82" s="240">
        <v>31</v>
      </c>
      <c r="B82" s="535" t="s">
        <v>1172</v>
      </c>
      <c r="C82" s="535" t="s">
        <v>1173</v>
      </c>
      <c r="D82" s="530" t="s">
        <v>1174</v>
      </c>
      <c r="E82" s="530" t="s">
        <v>789</v>
      </c>
      <c r="F82" s="535">
        <v>16</v>
      </c>
      <c r="G82" s="535" t="s">
        <v>790</v>
      </c>
      <c r="H82" s="535" t="s">
        <v>790</v>
      </c>
      <c r="I82" s="535" t="s">
        <v>1173</v>
      </c>
      <c r="J82" s="530" t="s">
        <v>1174</v>
      </c>
      <c r="K82" s="240" t="s">
        <v>342</v>
      </c>
      <c r="L82" s="240" t="s">
        <v>342</v>
      </c>
      <c r="M82" s="240" t="s">
        <v>791</v>
      </c>
      <c r="N82" s="240" t="s">
        <v>342</v>
      </c>
      <c r="O82" s="240" t="s">
        <v>342</v>
      </c>
      <c r="P82" s="240" t="s">
        <v>342</v>
      </c>
      <c r="Q82" s="240" t="s">
        <v>792</v>
      </c>
      <c r="R82" s="240" t="s">
        <v>798</v>
      </c>
      <c r="S82" s="595" t="s">
        <v>643</v>
      </c>
      <c r="T82" s="595" t="s">
        <v>640</v>
      </c>
      <c r="U82" s="595" t="s">
        <v>643</v>
      </c>
      <c r="V82" s="595" t="s">
        <v>640</v>
      </c>
      <c r="W82" s="595" t="s">
        <v>643</v>
      </c>
      <c r="X82" s="595" t="s">
        <v>643</v>
      </c>
      <c r="Y82" s="595" t="s">
        <v>643</v>
      </c>
      <c r="Z82" s="595" t="s">
        <v>640</v>
      </c>
      <c r="AA82" s="595" t="s">
        <v>640</v>
      </c>
      <c r="AB82" s="595" t="s">
        <v>643</v>
      </c>
      <c r="AC82" s="595" t="s">
        <v>643</v>
      </c>
      <c r="AD82" s="595" t="s">
        <v>643</v>
      </c>
      <c r="AE82" s="595" t="s">
        <v>643</v>
      </c>
      <c r="AF82" s="595" t="s">
        <v>643</v>
      </c>
      <c r="AG82" s="595" t="s">
        <v>643</v>
      </c>
      <c r="AH82" s="595" t="s">
        <v>643</v>
      </c>
      <c r="AI82" s="595" t="s">
        <v>643</v>
      </c>
      <c r="AJ82" s="595" t="s">
        <v>643</v>
      </c>
      <c r="AK82" s="595" t="s">
        <v>643</v>
      </c>
      <c r="AL82" s="595" t="s">
        <v>643</v>
      </c>
      <c r="AM82" s="595" t="s">
        <v>643</v>
      </c>
      <c r="AN82" s="240" t="s">
        <v>643</v>
      </c>
      <c r="AO82" s="240" t="s">
        <v>640</v>
      </c>
      <c r="AP82" s="579" t="s">
        <v>1175</v>
      </c>
      <c r="AQ82" s="240" t="s">
        <v>643</v>
      </c>
      <c r="AR82" s="240" t="s">
        <v>643</v>
      </c>
      <c r="AS82" s="240" t="s">
        <v>643</v>
      </c>
      <c r="AT82" s="240" t="s">
        <v>640</v>
      </c>
      <c r="AU82" s="240" t="s">
        <v>643</v>
      </c>
      <c r="AV82" s="240" t="s">
        <v>640</v>
      </c>
      <c r="AW82" s="240" t="s">
        <v>643</v>
      </c>
      <c r="AX82" s="240" t="s">
        <v>643</v>
      </c>
      <c r="AY82" s="240" t="s">
        <v>643</v>
      </c>
      <c r="AZ82" s="240" t="s">
        <v>643</v>
      </c>
      <c r="BA82" s="240" t="s">
        <v>643</v>
      </c>
      <c r="BB82" s="219" t="s">
        <v>640</v>
      </c>
      <c r="BC82" s="219" t="s">
        <v>640</v>
      </c>
      <c r="BD82" s="219" t="s">
        <v>640</v>
      </c>
      <c r="BE82" s="240" t="s">
        <v>643</v>
      </c>
      <c r="BF82" s="240" t="s">
        <v>643</v>
      </c>
      <c r="BG82" s="240" t="s">
        <v>643</v>
      </c>
      <c r="BH82" s="240" t="s">
        <v>643</v>
      </c>
      <c r="BI82" s="240" t="s">
        <v>643</v>
      </c>
      <c r="BJ82" s="240" t="s">
        <v>640</v>
      </c>
      <c r="BK82" s="240" t="s">
        <v>640</v>
      </c>
      <c r="BL82" s="601" t="s">
        <v>640</v>
      </c>
      <c r="BM82" s="601" t="s">
        <v>640</v>
      </c>
      <c r="BN82" s="240" t="s">
        <v>643</v>
      </c>
      <c r="BO82" s="219" t="s">
        <v>640</v>
      </c>
      <c r="BP82" s="219" t="s">
        <v>640</v>
      </c>
      <c r="BQ82" s="170" t="s">
        <v>640</v>
      </c>
      <c r="BR82" s="173" t="s">
        <v>640</v>
      </c>
      <c r="BS82" s="170" t="s">
        <v>643</v>
      </c>
      <c r="BT82" s="170" t="s">
        <v>640</v>
      </c>
      <c r="BU82" s="553" t="s">
        <v>640</v>
      </c>
      <c r="BV82" s="553" t="s">
        <v>640</v>
      </c>
      <c r="BW82" s="170" t="s">
        <v>640</v>
      </c>
      <c r="BX82" s="556" t="s">
        <v>643</v>
      </c>
      <c r="BY82" s="556" t="s">
        <v>643</v>
      </c>
      <c r="BZ82" s="170" t="s">
        <v>643</v>
      </c>
      <c r="CA82" s="601" t="s">
        <v>640</v>
      </c>
      <c r="CB82" s="236" t="s">
        <v>640</v>
      </c>
      <c r="CC82" s="170" t="s">
        <v>640</v>
      </c>
      <c r="CD82" s="249" t="s">
        <v>640</v>
      </c>
      <c r="CE82" s="249" t="s">
        <v>640</v>
      </c>
      <c r="CF82" s="170" t="s">
        <v>640</v>
      </c>
      <c r="CG82" s="170" t="s">
        <v>640</v>
      </c>
      <c r="CH82" s="170" t="s">
        <v>640</v>
      </c>
      <c r="CI82" s="517" t="s">
        <v>640</v>
      </c>
    </row>
    <row r="83" spans="1:87" s="524" customFormat="1" ht="156">
      <c r="A83" s="240">
        <v>32</v>
      </c>
      <c r="B83" s="535" t="s">
        <v>1176</v>
      </c>
      <c r="C83" s="587" t="s">
        <v>1177</v>
      </c>
      <c r="D83" s="530" t="s">
        <v>1178</v>
      </c>
      <c r="E83" s="530" t="s">
        <v>789</v>
      </c>
      <c r="F83" s="535">
        <v>16</v>
      </c>
      <c r="G83" s="535" t="s">
        <v>790</v>
      </c>
      <c r="H83" s="240" t="s">
        <v>790</v>
      </c>
      <c r="I83" s="587" t="s">
        <v>1177</v>
      </c>
      <c r="J83" s="530" t="s">
        <v>1178</v>
      </c>
      <c r="K83" s="530" t="s">
        <v>342</v>
      </c>
      <c r="L83" s="240" t="s">
        <v>342</v>
      </c>
      <c r="M83" s="240" t="s">
        <v>791</v>
      </c>
      <c r="N83" s="240" t="s">
        <v>342</v>
      </c>
      <c r="O83" s="240" t="s">
        <v>342</v>
      </c>
      <c r="P83" s="240" t="s">
        <v>342</v>
      </c>
      <c r="Q83" s="240" t="s">
        <v>792</v>
      </c>
      <c r="R83" s="240" t="s">
        <v>798</v>
      </c>
      <c r="S83" s="595" t="s">
        <v>643</v>
      </c>
      <c r="T83" s="595" t="s">
        <v>640</v>
      </c>
      <c r="U83" s="595" t="s">
        <v>643</v>
      </c>
      <c r="V83" s="595" t="s">
        <v>640</v>
      </c>
      <c r="W83" s="595" t="s">
        <v>643</v>
      </c>
      <c r="X83" s="595" t="s">
        <v>643</v>
      </c>
      <c r="Y83" s="595" t="s">
        <v>643</v>
      </c>
      <c r="Z83" s="595" t="s">
        <v>640</v>
      </c>
      <c r="AA83" s="595" t="s">
        <v>640</v>
      </c>
      <c r="AB83" s="595" t="s">
        <v>643</v>
      </c>
      <c r="AC83" s="595" t="s">
        <v>643</v>
      </c>
      <c r="AD83" s="595" t="s">
        <v>643</v>
      </c>
      <c r="AE83" s="595" t="s">
        <v>643</v>
      </c>
      <c r="AF83" s="595" t="s">
        <v>643</v>
      </c>
      <c r="AG83" s="595" t="s">
        <v>643</v>
      </c>
      <c r="AH83" s="595" t="s">
        <v>643</v>
      </c>
      <c r="AI83" s="595" t="s">
        <v>643</v>
      </c>
      <c r="AJ83" s="595" t="s">
        <v>643</v>
      </c>
      <c r="AK83" s="595" t="s">
        <v>643</v>
      </c>
      <c r="AL83" s="595" t="s">
        <v>643</v>
      </c>
      <c r="AM83" s="595" t="s">
        <v>643</v>
      </c>
      <c r="AN83" s="240" t="s">
        <v>643</v>
      </c>
      <c r="AO83" s="240" t="s">
        <v>640</v>
      </c>
      <c r="AP83" s="579" t="s">
        <v>1179</v>
      </c>
      <c r="AQ83" s="240" t="s">
        <v>643</v>
      </c>
      <c r="AR83" s="240" t="s">
        <v>643</v>
      </c>
      <c r="AS83" s="240" t="s">
        <v>643</v>
      </c>
      <c r="AT83" s="240" t="s">
        <v>640</v>
      </c>
      <c r="AU83" s="240" t="s">
        <v>643</v>
      </c>
      <c r="AV83" s="240" t="s">
        <v>640</v>
      </c>
      <c r="AW83" s="240" t="s">
        <v>643</v>
      </c>
      <c r="AX83" s="240" t="s">
        <v>643</v>
      </c>
      <c r="AY83" s="240" t="s">
        <v>643</v>
      </c>
      <c r="AZ83" s="240" t="s">
        <v>643</v>
      </c>
      <c r="BA83" s="240" t="s">
        <v>643</v>
      </c>
      <c r="BB83" s="219" t="s">
        <v>640</v>
      </c>
      <c r="BC83" s="219" t="s">
        <v>640</v>
      </c>
      <c r="BD83" s="219" t="s">
        <v>640</v>
      </c>
      <c r="BE83" s="240" t="s">
        <v>643</v>
      </c>
      <c r="BF83" s="240" t="s">
        <v>643</v>
      </c>
      <c r="BG83" s="240" t="s">
        <v>643</v>
      </c>
      <c r="BH83" s="240" t="s">
        <v>643</v>
      </c>
      <c r="BI83" s="240" t="s">
        <v>643</v>
      </c>
      <c r="BJ83" s="240" t="s">
        <v>640</v>
      </c>
      <c r="BK83" s="240" t="s">
        <v>640</v>
      </c>
      <c r="BL83" s="601" t="s">
        <v>640</v>
      </c>
      <c r="BM83" s="601" t="s">
        <v>640</v>
      </c>
      <c r="BN83" s="240" t="s">
        <v>643</v>
      </c>
      <c r="BO83" s="219" t="s">
        <v>640</v>
      </c>
      <c r="BP83" s="219" t="s">
        <v>640</v>
      </c>
      <c r="BQ83" s="170" t="s">
        <v>640</v>
      </c>
      <c r="BR83" s="603" t="s">
        <v>640</v>
      </c>
      <c r="BS83" s="170" t="s">
        <v>643</v>
      </c>
      <c r="BT83" s="170" t="s">
        <v>640</v>
      </c>
      <c r="BU83" s="553" t="s">
        <v>640</v>
      </c>
      <c r="BV83" s="553" t="s">
        <v>640</v>
      </c>
      <c r="BW83" s="414" t="s">
        <v>640</v>
      </c>
      <c r="BX83" s="556" t="s">
        <v>643</v>
      </c>
      <c r="BY83" s="556" t="s">
        <v>643</v>
      </c>
      <c r="BZ83" s="170" t="s">
        <v>643</v>
      </c>
      <c r="CA83" s="601" t="s">
        <v>640</v>
      </c>
      <c r="CB83" s="236" t="s">
        <v>640</v>
      </c>
      <c r="CC83" s="170" t="s">
        <v>640</v>
      </c>
      <c r="CD83" s="249" t="s">
        <v>640</v>
      </c>
      <c r="CE83" s="249" t="s">
        <v>640</v>
      </c>
      <c r="CF83" s="170" t="s">
        <v>640</v>
      </c>
      <c r="CG83" s="170" t="s">
        <v>640</v>
      </c>
      <c r="CH83" s="170" t="s">
        <v>640</v>
      </c>
      <c r="CI83" s="517" t="s">
        <v>640</v>
      </c>
    </row>
    <row r="84" spans="1:87" s="524" customFormat="1" ht="120">
      <c r="A84" s="240">
        <v>33</v>
      </c>
      <c r="B84" s="535" t="s">
        <v>1180</v>
      </c>
      <c r="C84" s="535" t="s">
        <v>1181</v>
      </c>
      <c r="D84" s="530" t="s">
        <v>1182</v>
      </c>
      <c r="E84" s="530" t="s">
        <v>789</v>
      </c>
      <c r="F84" s="535">
        <v>24</v>
      </c>
      <c r="G84" s="535" t="s">
        <v>790</v>
      </c>
      <c r="H84" s="240" t="s">
        <v>790</v>
      </c>
      <c r="I84" s="535" t="s">
        <v>1181</v>
      </c>
      <c r="J84" s="530" t="s">
        <v>1182</v>
      </c>
      <c r="K84" s="240" t="s">
        <v>342</v>
      </c>
      <c r="L84" s="240" t="s">
        <v>342</v>
      </c>
      <c r="M84" s="240" t="s">
        <v>791</v>
      </c>
      <c r="N84" s="240" t="s">
        <v>342</v>
      </c>
      <c r="O84" s="240" t="s">
        <v>342</v>
      </c>
      <c r="P84" s="240" t="s">
        <v>342</v>
      </c>
      <c r="Q84" s="240" t="s">
        <v>792</v>
      </c>
      <c r="R84" s="240" t="s">
        <v>798</v>
      </c>
      <c r="S84" s="595" t="s">
        <v>643</v>
      </c>
      <c r="T84" s="595" t="s">
        <v>640</v>
      </c>
      <c r="U84" s="595" t="s">
        <v>643</v>
      </c>
      <c r="V84" s="595" t="s">
        <v>640</v>
      </c>
      <c r="W84" s="595" t="s">
        <v>643</v>
      </c>
      <c r="X84" s="595" t="s">
        <v>643</v>
      </c>
      <c r="Y84" s="595" t="s">
        <v>643</v>
      </c>
      <c r="Z84" s="595" t="s">
        <v>640</v>
      </c>
      <c r="AA84" s="595" t="s">
        <v>640</v>
      </c>
      <c r="AB84" s="595" t="s">
        <v>643</v>
      </c>
      <c r="AC84" s="595" t="s">
        <v>643</v>
      </c>
      <c r="AD84" s="595" t="s">
        <v>643</v>
      </c>
      <c r="AE84" s="595" t="s">
        <v>643</v>
      </c>
      <c r="AF84" s="595" t="s">
        <v>643</v>
      </c>
      <c r="AG84" s="595" t="s">
        <v>643</v>
      </c>
      <c r="AH84" s="595" t="s">
        <v>643</v>
      </c>
      <c r="AI84" s="595" t="s">
        <v>643</v>
      </c>
      <c r="AJ84" s="595" t="s">
        <v>643</v>
      </c>
      <c r="AK84" s="595" t="s">
        <v>643</v>
      </c>
      <c r="AL84" s="595" t="s">
        <v>643</v>
      </c>
      <c r="AM84" s="595" t="s">
        <v>643</v>
      </c>
      <c r="AN84" s="240" t="s">
        <v>643</v>
      </c>
      <c r="AO84" s="240" t="s">
        <v>640</v>
      </c>
      <c r="AP84" s="598" t="s">
        <v>1183</v>
      </c>
      <c r="AQ84" s="240" t="s">
        <v>643</v>
      </c>
      <c r="AR84" s="240" t="s">
        <v>643</v>
      </c>
      <c r="AS84" s="240" t="s">
        <v>643</v>
      </c>
      <c r="AT84" s="240" t="s">
        <v>640</v>
      </c>
      <c r="AU84" s="240" t="s">
        <v>643</v>
      </c>
      <c r="AV84" s="240" t="s">
        <v>640</v>
      </c>
      <c r="AW84" s="240" t="s">
        <v>643</v>
      </c>
      <c r="AX84" s="240" t="s">
        <v>643</v>
      </c>
      <c r="AY84" s="240" t="s">
        <v>643</v>
      </c>
      <c r="AZ84" s="240" t="s">
        <v>643</v>
      </c>
      <c r="BA84" s="240" t="s">
        <v>643</v>
      </c>
      <c r="BB84" s="219" t="s">
        <v>640</v>
      </c>
      <c r="BC84" s="219" t="s">
        <v>640</v>
      </c>
      <c r="BD84" s="219" t="s">
        <v>640</v>
      </c>
      <c r="BE84" s="240" t="s">
        <v>643</v>
      </c>
      <c r="BF84" s="240" t="s">
        <v>643</v>
      </c>
      <c r="BG84" s="240" t="s">
        <v>643</v>
      </c>
      <c r="BH84" s="240" t="s">
        <v>643</v>
      </c>
      <c r="BI84" s="240" t="s">
        <v>643</v>
      </c>
      <c r="BJ84" s="240" t="s">
        <v>640</v>
      </c>
      <c r="BK84" s="240" t="s">
        <v>640</v>
      </c>
      <c r="BL84" s="601" t="s">
        <v>640</v>
      </c>
      <c r="BM84" s="601" t="s">
        <v>640</v>
      </c>
      <c r="BN84" s="240" t="s">
        <v>643</v>
      </c>
      <c r="BO84" s="219" t="s">
        <v>640</v>
      </c>
      <c r="BP84" s="219" t="s">
        <v>640</v>
      </c>
      <c r="BQ84" s="170" t="s">
        <v>640</v>
      </c>
      <c r="BR84" s="603" t="s">
        <v>640</v>
      </c>
      <c r="BS84" s="170" t="s">
        <v>643</v>
      </c>
      <c r="BT84" s="170" t="s">
        <v>640</v>
      </c>
      <c r="BU84" s="553" t="s">
        <v>640</v>
      </c>
      <c r="BV84" s="553" t="s">
        <v>640</v>
      </c>
      <c r="BW84" s="414" t="s">
        <v>640</v>
      </c>
      <c r="BX84" s="556" t="s">
        <v>643</v>
      </c>
      <c r="BY84" s="556" t="s">
        <v>643</v>
      </c>
      <c r="BZ84" s="170" t="s">
        <v>643</v>
      </c>
      <c r="CA84" s="601" t="s">
        <v>640</v>
      </c>
      <c r="CB84" s="236" t="s">
        <v>640</v>
      </c>
      <c r="CC84" s="170" t="s">
        <v>640</v>
      </c>
      <c r="CD84" s="249" t="s">
        <v>640</v>
      </c>
      <c r="CE84" s="249" t="s">
        <v>640</v>
      </c>
      <c r="CF84" s="170" t="s">
        <v>640</v>
      </c>
      <c r="CG84" s="170" t="s">
        <v>640</v>
      </c>
      <c r="CH84" s="170" t="s">
        <v>640</v>
      </c>
      <c r="CI84" s="517" t="s">
        <v>640</v>
      </c>
    </row>
    <row r="85" spans="1:87" s="524" customFormat="1" ht="108">
      <c r="A85" s="240">
        <v>34</v>
      </c>
      <c r="B85" s="535" t="s">
        <v>1184</v>
      </c>
      <c r="C85" s="535" t="s">
        <v>1185</v>
      </c>
      <c r="D85" s="530" t="s">
        <v>1186</v>
      </c>
      <c r="E85" s="530" t="s">
        <v>789</v>
      </c>
      <c r="F85" s="590">
        <v>24</v>
      </c>
      <c r="G85" s="535" t="s">
        <v>790</v>
      </c>
      <c r="H85" s="240" t="s">
        <v>790</v>
      </c>
      <c r="I85" s="535" t="s">
        <v>1185</v>
      </c>
      <c r="J85" s="530" t="s">
        <v>1186</v>
      </c>
      <c r="K85" s="240" t="s">
        <v>342</v>
      </c>
      <c r="L85" s="240" t="s">
        <v>342</v>
      </c>
      <c r="M85" s="240" t="s">
        <v>791</v>
      </c>
      <c r="N85" s="240" t="s">
        <v>342</v>
      </c>
      <c r="O85" s="240" t="s">
        <v>342</v>
      </c>
      <c r="P85" s="240" t="s">
        <v>342</v>
      </c>
      <c r="Q85" s="240" t="s">
        <v>792</v>
      </c>
      <c r="R85" s="240" t="s">
        <v>798</v>
      </c>
      <c r="S85" s="595" t="s">
        <v>643</v>
      </c>
      <c r="T85" s="595" t="s">
        <v>640</v>
      </c>
      <c r="U85" s="595" t="s">
        <v>643</v>
      </c>
      <c r="V85" s="595" t="s">
        <v>640</v>
      </c>
      <c r="W85" s="595" t="s">
        <v>643</v>
      </c>
      <c r="X85" s="595" t="s">
        <v>643</v>
      </c>
      <c r="Y85" s="595" t="s">
        <v>643</v>
      </c>
      <c r="Z85" s="595" t="s">
        <v>640</v>
      </c>
      <c r="AA85" s="595" t="s">
        <v>640</v>
      </c>
      <c r="AB85" s="595" t="s">
        <v>643</v>
      </c>
      <c r="AC85" s="595" t="s">
        <v>643</v>
      </c>
      <c r="AD85" s="595" t="s">
        <v>643</v>
      </c>
      <c r="AE85" s="595" t="s">
        <v>643</v>
      </c>
      <c r="AF85" s="595" t="s">
        <v>643</v>
      </c>
      <c r="AG85" s="595" t="s">
        <v>643</v>
      </c>
      <c r="AH85" s="595" t="s">
        <v>643</v>
      </c>
      <c r="AI85" s="595" t="s">
        <v>643</v>
      </c>
      <c r="AJ85" s="595" t="s">
        <v>643</v>
      </c>
      <c r="AK85" s="595" t="s">
        <v>643</v>
      </c>
      <c r="AL85" s="595" t="s">
        <v>643</v>
      </c>
      <c r="AM85" s="595" t="s">
        <v>643</v>
      </c>
      <c r="AN85" s="240" t="s">
        <v>643</v>
      </c>
      <c r="AO85" s="240" t="s">
        <v>640</v>
      </c>
      <c r="AP85" s="579" t="s">
        <v>1187</v>
      </c>
      <c r="AQ85" s="240" t="s">
        <v>643</v>
      </c>
      <c r="AR85" s="240" t="s">
        <v>643</v>
      </c>
      <c r="AS85" s="240" t="s">
        <v>643</v>
      </c>
      <c r="AT85" s="240" t="s">
        <v>640</v>
      </c>
      <c r="AU85" s="240" t="s">
        <v>643</v>
      </c>
      <c r="AV85" s="240" t="s">
        <v>640</v>
      </c>
      <c r="AW85" s="240" t="s">
        <v>643</v>
      </c>
      <c r="AX85" s="240" t="s">
        <v>643</v>
      </c>
      <c r="AY85" s="240" t="s">
        <v>643</v>
      </c>
      <c r="AZ85" s="240" t="s">
        <v>643</v>
      </c>
      <c r="BA85" s="240" t="s">
        <v>643</v>
      </c>
      <c r="BB85" s="219" t="s">
        <v>640</v>
      </c>
      <c r="BC85" s="219" t="s">
        <v>640</v>
      </c>
      <c r="BD85" s="219" t="s">
        <v>640</v>
      </c>
      <c r="BE85" s="240" t="s">
        <v>643</v>
      </c>
      <c r="BF85" s="240" t="s">
        <v>643</v>
      </c>
      <c r="BG85" s="240" t="s">
        <v>643</v>
      </c>
      <c r="BH85" s="240" t="s">
        <v>643</v>
      </c>
      <c r="BI85" s="240" t="s">
        <v>643</v>
      </c>
      <c r="BJ85" s="240" t="s">
        <v>640</v>
      </c>
      <c r="BK85" s="240" t="s">
        <v>640</v>
      </c>
      <c r="BL85" s="601" t="s">
        <v>640</v>
      </c>
      <c r="BM85" s="601" t="s">
        <v>640</v>
      </c>
      <c r="BN85" s="240" t="s">
        <v>643</v>
      </c>
      <c r="BO85" s="219" t="s">
        <v>640</v>
      </c>
      <c r="BP85" s="219" t="s">
        <v>640</v>
      </c>
      <c r="BQ85" s="170" t="s">
        <v>640</v>
      </c>
      <c r="BR85" s="603" t="s">
        <v>640</v>
      </c>
      <c r="BS85" s="170" t="s">
        <v>643</v>
      </c>
      <c r="BT85" s="170" t="s">
        <v>640</v>
      </c>
      <c r="BU85" s="553" t="s">
        <v>640</v>
      </c>
      <c r="BV85" s="553" t="s">
        <v>640</v>
      </c>
      <c r="BW85" s="414" t="s">
        <v>640</v>
      </c>
      <c r="BX85" s="556" t="s">
        <v>643</v>
      </c>
      <c r="BY85" s="556" t="s">
        <v>643</v>
      </c>
      <c r="BZ85" s="170" t="s">
        <v>643</v>
      </c>
      <c r="CA85" s="601" t="s">
        <v>640</v>
      </c>
      <c r="CB85" s="236" t="s">
        <v>640</v>
      </c>
      <c r="CC85" s="170" t="s">
        <v>640</v>
      </c>
      <c r="CD85" s="249" t="s">
        <v>640</v>
      </c>
      <c r="CE85" s="249" t="s">
        <v>640</v>
      </c>
      <c r="CF85" s="170" t="s">
        <v>640</v>
      </c>
      <c r="CG85" s="170" t="s">
        <v>640</v>
      </c>
      <c r="CH85" s="170" t="s">
        <v>640</v>
      </c>
      <c r="CI85" s="517" t="s">
        <v>640</v>
      </c>
    </row>
    <row r="86" spans="1:87" s="524" customFormat="1" ht="96">
      <c r="A86" s="543">
        <v>35</v>
      </c>
      <c r="B86" s="570" t="s">
        <v>1188</v>
      </c>
      <c r="C86" s="570" t="s">
        <v>1189</v>
      </c>
      <c r="D86" s="533" t="s">
        <v>1190</v>
      </c>
      <c r="E86" s="530" t="s">
        <v>789</v>
      </c>
      <c r="F86" s="591">
        <v>10</v>
      </c>
      <c r="G86" s="535" t="s">
        <v>790</v>
      </c>
      <c r="H86" s="240" t="s">
        <v>790</v>
      </c>
      <c r="I86" s="570" t="s">
        <v>1189</v>
      </c>
      <c r="J86" s="533" t="s">
        <v>1190</v>
      </c>
      <c r="K86" s="240" t="s">
        <v>342</v>
      </c>
      <c r="L86" s="240" t="s">
        <v>342</v>
      </c>
      <c r="M86" s="543" t="s">
        <v>791</v>
      </c>
      <c r="N86" s="240" t="s">
        <v>342</v>
      </c>
      <c r="O86" s="240" t="s">
        <v>342</v>
      </c>
      <c r="P86" s="240" t="s">
        <v>342</v>
      </c>
      <c r="Q86" s="240" t="s">
        <v>792</v>
      </c>
      <c r="R86" s="240" t="s">
        <v>798</v>
      </c>
      <c r="S86" s="595" t="s">
        <v>643</v>
      </c>
      <c r="T86" s="595" t="s">
        <v>640</v>
      </c>
      <c r="U86" s="595" t="s">
        <v>643</v>
      </c>
      <c r="V86" s="595" t="s">
        <v>640</v>
      </c>
      <c r="W86" s="595" t="s">
        <v>643</v>
      </c>
      <c r="X86" s="595" t="s">
        <v>643</v>
      </c>
      <c r="Y86" s="595" t="s">
        <v>643</v>
      </c>
      <c r="Z86" s="595" t="s">
        <v>640</v>
      </c>
      <c r="AA86" s="595" t="s">
        <v>640</v>
      </c>
      <c r="AB86" s="595" t="s">
        <v>643</v>
      </c>
      <c r="AC86" s="595" t="s">
        <v>643</v>
      </c>
      <c r="AD86" s="595" t="s">
        <v>643</v>
      </c>
      <c r="AE86" s="595" t="s">
        <v>643</v>
      </c>
      <c r="AF86" s="595" t="s">
        <v>643</v>
      </c>
      <c r="AG86" s="595" t="s">
        <v>643</v>
      </c>
      <c r="AH86" s="595" t="s">
        <v>643</v>
      </c>
      <c r="AI86" s="595" t="s">
        <v>643</v>
      </c>
      <c r="AJ86" s="595" t="s">
        <v>643</v>
      </c>
      <c r="AK86" s="595" t="s">
        <v>643</v>
      </c>
      <c r="AL86" s="595" t="s">
        <v>643</v>
      </c>
      <c r="AM86" s="595" t="s">
        <v>643</v>
      </c>
      <c r="AN86" s="240" t="s">
        <v>643</v>
      </c>
      <c r="AO86" s="240" t="s">
        <v>640</v>
      </c>
      <c r="AP86" s="599" t="s">
        <v>1191</v>
      </c>
      <c r="AQ86" s="240" t="s">
        <v>643</v>
      </c>
      <c r="AR86" s="240" t="s">
        <v>643</v>
      </c>
      <c r="AS86" s="240" t="s">
        <v>643</v>
      </c>
      <c r="AT86" s="240" t="s">
        <v>640</v>
      </c>
      <c r="AU86" s="240" t="s">
        <v>643</v>
      </c>
      <c r="AV86" s="240" t="s">
        <v>640</v>
      </c>
      <c r="AW86" s="240" t="s">
        <v>643</v>
      </c>
      <c r="AX86" s="240" t="s">
        <v>643</v>
      </c>
      <c r="AY86" s="240" t="s">
        <v>643</v>
      </c>
      <c r="AZ86" s="240" t="s">
        <v>643</v>
      </c>
      <c r="BA86" s="240" t="s">
        <v>643</v>
      </c>
      <c r="BB86" s="219" t="s">
        <v>640</v>
      </c>
      <c r="BC86" s="219" t="s">
        <v>640</v>
      </c>
      <c r="BD86" s="219" t="s">
        <v>640</v>
      </c>
      <c r="BE86" s="240" t="s">
        <v>643</v>
      </c>
      <c r="BF86" s="240" t="s">
        <v>643</v>
      </c>
      <c r="BG86" s="240" t="s">
        <v>643</v>
      </c>
      <c r="BH86" s="240" t="s">
        <v>643</v>
      </c>
      <c r="BI86" s="240" t="s">
        <v>643</v>
      </c>
      <c r="BJ86" s="240" t="s">
        <v>640</v>
      </c>
      <c r="BK86" s="240" t="s">
        <v>640</v>
      </c>
      <c r="BL86" s="601" t="s">
        <v>640</v>
      </c>
      <c r="BM86" s="601" t="s">
        <v>640</v>
      </c>
      <c r="BN86" s="240" t="s">
        <v>643</v>
      </c>
      <c r="BO86" s="219" t="s">
        <v>640</v>
      </c>
      <c r="BP86" s="219" t="s">
        <v>640</v>
      </c>
      <c r="BQ86" s="170" t="s">
        <v>640</v>
      </c>
      <c r="BR86" s="604" t="s">
        <v>640</v>
      </c>
      <c r="BS86" s="170" t="s">
        <v>643</v>
      </c>
      <c r="BT86" s="170" t="s">
        <v>640</v>
      </c>
      <c r="BU86" s="553" t="s">
        <v>640</v>
      </c>
      <c r="BV86" s="553" t="s">
        <v>640</v>
      </c>
      <c r="BW86" s="414" t="s">
        <v>640</v>
      </c>
      <c r="BX86" s="556" t="s">
        <v>643</v>
      </c>
      <c r="BY86" s="556" t="s">
        <v>643</v>
      </c>
      <c r="BZ86" s="170" t="s">
        <v>643</v>
      </c>
      <c r="CA86" s="601" t="s">
        <v>640</v>
      </c>
      <c r="CB86" s="236" t="s">
        <v>640</v>
      </c>
      <c r="CC86" s="170" t="s">
        <v>640</v>
      </c>
      <c r="CD86" s="249" t="s">
        <v>640</v>
      </c>
      <c r="CE86" s="249" t="s">
        <v>640</v>
      </c>
      <c r="CF86" s="170" t="s">
        <v>640</v>
      </c>
      <c r="CG86" s="170" t="s">
        <v>640</v>
      </c>
      <c r="CH86" s="170" t="s">
        <v>640</v>
      </c>
      <c r="CI86" s="517" t="s">
        <v>640</v>
      </c>
    </row>
    <row r="87" spans="1:87" s="524" customFormat="1" ht="16.5" customHeight="1">
      <c r="A87" s="1551">
        <v>36</v>
      </c>
      <c r="B87" s="1707" t="s">
        <v>1192</v>
      </c>
      <c r="C87" s="1707" t="s">
        <v>1193</v>
      </c>
      <c r="D87" s="1658" t="s">
        <v>1194</v>
      </c>
      <c r="E87" s="1658" t="s">
        <v>789</v>
      </c>
      <c r="F87" s="1679">
        <v>12</v>
      </c>
      <c r="G87" s="243" t="s">
        <v>1195</v>
      </c>
      <c r="H87" s="240" t="s">
        <v>790</v>
      </c>
      <c r="I87" s="240" t="s">
        <v>1196</v>
      </c>
      <c r="J87" s="593" t="s">
        <v>843</v>
      </c>
      <c r="K87" s="240" t="s">
        <v>342</v>
      </c>
      <c r="L87" s="240" t="s">
        <v>342</v>
      </c>
      <c r="M87" s="240" t="s">
        <v>791</v>
      </c>
      <c r="N87" s="593" t="s">
        <v>342</v>
      </c>
      <c r="O87" s="240" t="s">
        <v>342</v>
      </c>
      <c r="P87" s="240" t="s">
        <v>342</v>
      </c>
      <c r="Q87" s="240" t="s">
        <v>792</v>
      </c>
      <c r="R87" s="1629" t="s">
        <v>798</v>
      </c>
      <c r="S87" s="1560" t="s">
        <v>643</v>
      </c>
      <c r="T87" s="1560" t="s">
        <v>640</v>
      </c>
      <c r="U87" s="1560" t="s">
        <v>643</v>
      </c>
      <c r="V87" s="1560" t="s">
        <v>640</v>
      </c>
      <c r="W87" s="1560" t="s">
        <v>643</v>
      </c>
      <c r="X87" s="1560" t="s">
        <v>643</v>
      </c>
      <c r="Y87" s="1560" t="s">
        <v>643</v>
      </c>
      <c r="Z87" s="1560" t="s">
        <v>640</v>
      </c>
      <c r="AA87" s="1560" t="s">
        <v>640</v>
      </c>
      <c r="AB87" s="1560" t="s">
        <v>643</v>
      </c>
      <c r="AC87" s="1560" t="s">
        <v>643</v>
      </c>
      <c r="AD87" s="1560" t="s">
        <v>643</v>
      </c>
      <c r="AE87" s="1560" t="s">
        <v>643</v>
      </c>
      <c r="AF87" s="1560" t="s">
        <v>643</v>
      </c>
      <c r="AG87" s="1560" t="s">
        <v>643</v>
      </c>
      <c r="AH87" s="1560" t="s">
        <v>643</v>
      </c>
      <c r="AI87" s="1560" t="s">
        <v>643</v>
      </c>
      <c r="AJ87" s="1560" t="s">
        <v>643</v>
      </c>
      <c r="AK87" s="1560" t="s">
        <v>643</v>
      </c>
      <c r="AL87" s="1560" t="s">
        <v>643</v>
      </c>
      <c r="AM87" s="1560" t="s">
        <v>643</v>
      </c>
      <c r="AN87" s="1560" t="s">
        <v>643</v>
      </c>
      <c r="AO87" s="1560" t="s">
        <v>640</v>
      </c>
      <c r="AP87" s="1615" t="s">
        <v>1197</v>
      </c>
      <c r="AQ87" s="1560" t="s">
        <v>643</v>
      </c>
      <c r="AR87" s="1560" t="s">
        <v>643</v>
      </c>
      <c r="AS87" s="1560" t="s">
        <v>643</v>
      </c>
      <c r="AT87" s="1560" t="s">
        <v>640</v>
      </c>
      <c r="AU87" s="1560" t="s">
        <v>643</v>
      </c>
      <c r="AV87" s="1560" t="s">
        <v>640</v>
      </c>
      <c r="AW87" s="1560" t="s">
        <v>643</v>
      </c>
      <c r="AX87" s="1560" t="s">
        <v>643</v>
      </c>
      <c r="AY87" s="1560" t="s">
        <v>643</v>
      </c>
      <c r="AZ87" s="1560" t="s">
        <v>643</v>
      </c>
      <c r="BA87" s="1560" t="s">
        <v>643</v>
      </c>
      <c r="BB87" s="1560" t="s">
        <v>640</v>
      </c>
      <c r="BC87" s="1560" t="s">
        <v>640</v>
      </c>
      <c r="BD87" s="1560" t="s">
        <v>640</v>
      </c>
      <c r="BE87" s="1560" t="s">
        <v>643</v>
      </c>
      <c r="BF87" s="240" t="s">
        <v>643</v>
      </c>
      <c r="BG87" s="1560" t="s">
        <v>643</v>
      </c>
      <c r="BH87" s="1560" t="s">
        <v>643</v>
      </c>
      <c r="BI87" s="1560" t="s">
        <v>643</v>
      </c>
      <c r="BJ87" s="1560" t="s">
        <v>640</v>
      </c>
      <c r="BK87" s="1560" t="s">
        <v>640</v>
      </c>
      <c r="BL87" s="1557" t="s">
        <v>640</v>
      </c>
      <c r="BM87" s="1557" t="s">
        <v>640</v>
      </c>
      <c r="BN87" s="1560" t="s">
        <v>643</v>
      </c>
      <c r="BO87" s="1560" t="s">
        <v>640</v>
      </c>
      <c r="BP87" s="1560" t="s">
        <v>640</v>
      </c>
      <c r="BQ87" s="1536" t="s">
        <v>640</v>
      </c>
      <c r="BR87" s="1586" t="s">
        <v>640</v>
      </c>
      <c r="BS87" s="1590" t="s">
        <v>643</v>
      </c>
      <c r="BT87" s="1544" t="s">
        <v>640</v>
      </c>
      <c r="BU87" s="1580" t="s">
        <v>640</v>
      </c>
      <c r="BV87" s="1580" t="s">
        <v>640</v>
      </c>
      <c r="BW87" s="1585" t="s">
        <v>640</v>
      </c>
      <c r="BX87" s="1539" t="s">
        <v>643</v>
      </c>
      <c r="BY87" s="1539" t="s">
        <v>643</v>
      </c>
      <c r="BZ87" s="1536" t="s">
        <v>643</v>
      </c>
      <c r="CA87" s="1557" t="s">
        <v>640</v>
      </c>
      <c r="CB87" s="1490" t="s">
        <v>640</v>
      </c>
      <c r="CC87" s="1536" t="s">
        <v>640</v>
      </c>
      <c r="CD87" s="1546" t="s">
        <v>640</v>
      </c>
      <c r="CE87" s="1546" t="s">
        <v>640</v>
      </c>
      <c r="CF87" s="1544" t="s">
        <v>640</v>
      </c>
      <c r="CG87" s="1544" t="s">
        <v>640</v>
      </c>
      <c r="CH87" s="1536" t="s">
        <v>640</v>
      </c>
      <c r="CI87" s="1542" t="s">
        <v>640</v>
      </c>
    </row>
    <row r="88" spans="1:87" s="524" customFormat="1" ht="24">
      <c r="A88" s="1552"/>
      <c r="B88" s="1683"/>
      <c r="C88" s="1683"/>
      <c r="D88" s="1659"/>
      <c r="E88" s="1659"/>
      <c r="F88" s="1680"/>
      <c r="G88" s="243" t="s">
        <v>889</v>
      </c>
      <c r="H88" s="240" t="s">
        <v>790</v>
      </c>
      <c r="I88" s="240" t="s">
        <v>1198</v>
      </c>
      <c r="J88" s="594" t="s">
        <v>1199</v>
      </c>
      <c r="K88" s="240" t="s">
        <v>342</v>
      </c>
      <c r="L88" s="240" t="s">
        <v>342</v>
      </c>
      <c r="M88" s="240" t="s">
        <v>791</v>
      </c>
      <c r="N88" s="593" t="s">
        <v>342</v>
      </c>
      <c r="O88" s="240" t="s">
        <v>342</v>
      </c>
      <c r="P88" s="240" t="s">
        <v>342</v>
      </c>
      <c r="Q88" s="240" t="s">
        <v>792</v>
      </c>
      <c r="R88" s="1630"/>
      <c r="S88" s="1561"/>
      <c r="T88" s="1561"/>
      <c r="U88" s="1561"/>
      <c r="V88" s="1561"/>
      <c r="W88" s="1561"/>
      <c r="X88" s="1561"/>
      <c r="Y88" s="1561"/>
      <c r="Z88" s="1561"/>
      <c r="AA88" s="1561"/>
      <c r="AB88" s="1561"/>
      <c r="AC88" s="1561"/>
      <c r="AD88" s="1561"/>
      <c r="AE88" s="1561"/>
      <c r="AF88" s="1561"/>
      <c r="AG88" s="1561"/>
      <c r="AH88" s="1561"/>
      <c r="AI88" s="1561"/>
      <c r="AJ88" s="1561"/>
      <c r="AK88" s="1561"/>
      <c r="AL88" s="1561"/>
      <c r="AM88" s="1561"/>
      <c r="AN88" s="1561"/>
      <c r="AO88" s="1561"/>
      <c r="AP88" s="1616"/>
      <c r="AQ88" s="1561"/>
      <c r="AR88" s="1561"/>
      <c r="AS88" s="1561"/>
      <c r="AT88" s="1561"/>
      <c r="AU88" s="1561"/>
      <c r="AV88" s="1561"/>
      <c r="AW88" s="1561"/>
      <c r="AX88" s="1561"/>
      <c r="AY88" s="1561"/>
      <c r="AZ88" s="1561"/>
      <c r="BA88" s="1561"/>
      <c r="BB88" s="1561"/>
      <c r="BC88" s="1561"/>
      <c r="BD88" s="1561"/>
      <c r="BE88" s="1561"/>
      <c r="BF88" s="240" t="s">
        <v>643</v>
      </c>
      <c r="BG88" s="1561"/>
      <c r="BH88" s="1561"/>
      <c r="BI88" s="1561"/>
      <c r="BJ88" s="1561"/>
      <c r="BK88" s="1561"/>
      <c r="BL88" s="1558"/>
      <c r="BM88" s="1558"/>
      <c r="BN88" s="1561"/>
      <c r="BO88" s="1561"/>
      <c r="BP88" s="1561"/>
      <c r="BQ88" s="1536"/>
      <c r="BR88" s="1587"/>
      <c r="BS88" s="1590"/>
      <c r="BT88" s="1544"/>
      <c r="BU88" s="1580"/>
      <c r="BV88" s="1580"/>
      <c r="BW88" s="1585"/>
      <c r="BX88" s="1539"/>
      <c r="BY88" s="1539"/>
      <c r="BZ88" s="1536"/>
      <c r="CA88" s="1558"/>
      <c r="CB88" s="1490"/>
      <c r="CC88" s="1536"/>
      <c r="CD88" s="1546"/>
      <c r="CE88" s="1546"/>
      <c r="CF88" s="1544"/>
      <c r="CG88" s="1544"/>
      <c r="CH88" s="1536"/>
      <c r="CI88" s="1542"/>
    </row>
    <row r="89" spans="1:87" s="524" customFormat="1" ht="24">
      <c r="A89" s="1552"/>
      <c r="B89" s="1683"/>
      <c r="C89" s="1683"/>
      <c r="D89" s="1659"/>
      <c r="E89" s="1659"/>
      <c r="F89" s="1680"/>
      <c r="G89" s="243" t="s">
        <v>959</v>
      </c>
      <c r="H89" s="240" t="s">
        <v>790</v>
      </c>
      <c r="I89" s="240" t="s">
        <v>1200</v>
      </c>
      <c r="J89" s="594" t="s">
        <v>1201</v>
      </c>
      <c r="K89" s="240" t="s">
        <v>342</v>
      </c>
      <c r="L89" s="240" t="s">
        <v>342</v>
      </c>
      <c r="M89" s="240" t="s">
        <v>791</v>
      </c>
      <c r="N89" s="593" t="s">
        <v>342</v>
      </c>
      <c r="O89" s="240" t="s">
        <v>342</v>
      </c>
      <c r="P89" s="240" t="s">
        <v>342</v>
      </c>
      <c r="Q89" s="240" t="s">
        <v>792</v>
      </c>
      <c r="R89" s="1630"/>
      <c r="S89" s="1561"/>
      <c r="T89" s="1561"/>
      <c r="U89" s="1561"/>
      <c r="V89" s="1561"/>
      <c r="W89" s="1561"/>
      <c r="X89" s="1561"/>
      <c r="Y89" s="1561"/>
      <c r="Z89" s="1561"/>
      <c r="AA89" s="1561"/>
      <c r="AB89" s="1561"/>
      <c r="AC89" s="1561"/>
      <c r="AD89" s="1561"/>
      <c r="AE89" s="1561"/>
      <c r="AF89" s="1561"/>
      <c r="AG89" s="1561"/>
      <c r="AH89" s="1561"/>
      <c r="AI89" s="1561"/>
      <c r="AJ89" s="1561"/>
      <c r="AK89" s="1561"/>
      <c r="AL89" s="1561"/>
      <c r="AM89" s="1561"/>
      <c r="AN89" s="1561"/>
      <c r="AO89" s="1561"/>
      <c r="AP89" s="1616"/>
      <c r="AQ89" s="1561"/>
      <c r="AR89" s="1561"/>
      <c r="AS89" s="1561"/>
      <c r="AT89" s="1561"/>
      <c r="AU89" s="1561"/>
      <c r="AV89" s="1561"/>
      <c r="AW89" s="1561"/>
      <c r="AX89" s="1561"/>
      <c r="AY89" s="1561"/>
      <c r="AZ89" s="1561"/>
      <c r="BA89" s="1561"/>
      <c r="BB89" s="1561"/>
      <c r="BC89" s="1561"/>
      <c r="BD89" s="1561"/>
      <c r="BE89" s="1561"/>
      <c r="BF89" s="240" t="s">
        <v>643</v>
      </c>
      <c r="BG89" s="1561"/>
      <c r="BH89" s="1561"/>
      <c r="BI89" s="1561"/>
      <c r="BJ89" s="1561"/>
      <c r="BK89" s="1561"/>
      <c r="BL89" s="1558"/>
      <c r="BM89" s="1558"/>
      <c r="BN89" s="1561"/>
      <c r="BO89" s="1561"/>
      <c r="BP89" s="1561"/>
      <c r="BQ89" s="1536"/>
      <c r="BR89" s="1587"/>
      <c r="BS89" s="1590"/>
      <c r="BT89" s="1544"/>
      <c r="BU89" s="1580"/>
      <c r="BV89" s="1580"/>
      <c r="BW89" s="1585"/>
      <c r="BX89" s="1539"/>
      <c r="BY89" s="1539"/>
      <c r="BZ89" s="1536"/>
      <c r="CA89" s="1558"/>
      <c r="CB89" s="1490"/>
      <c r="CC89" s="1536"/>
      <c r="CD89" s="1546"/>
      <c r="CE89" s="1546"/>
      <c r="CF89" s="1544"/>
      <c r="CG89" s="1544"/>
      <c r="CH89" s="1536"/>
      <c r="CI89" s="1542"/>
    </row>
    <row r="90" spans="1:87" s="524" customFormat="1">
      <c r="A90" s="1553"/>
      <c r="B90" s="1708"/>
      <c r="C90" s="1708"/>
      <c r="D90" s="1660"/>
      <c r="E90" s="1660"/>
      <c r="F90" s="1681"/>
      <c r="G90" s="243" t="s">
        <v>1202</v>
      </c>
      <c r="H90" s="240" t="s">
        <v>790</v>
      </c>
      <c r="I90" s="240" t="s">
        <v>1203</v>
      </c>
      <c r="J90" s="594" t="s">
        <v>853</v>
      </c>
      <c r="K90" s="240" t="s">
        <v>342</v>
      </c>
      <c r="L90" s="240" t="s">
        <v>342</v>
      </c>
      <c r="M90" s="240" t="s">
        <v>791</v>
      </c>
      <c r="N90" s="593" t="s">
        <v>342</v>
      </c>
      <c r="O90" s="240" t="s">
        <v>342</v>
      </c>
      <c r="P90" s="240" t="s">
        <v>342</v>
      </c>
      <c r="Q90" s="240" t="s">
        <v>792</v>
      </c>
      <c r="R90" s="1640"/>
      <c r="S90" s="1562"/>
      <c r="T90" s="1562"/>
      <c r="U90" s="1562"/>
      <c r="V90" s="1562"/>
      <c r="W90" s="1562"/>
      <c r="X90" s="1562"/>
      <c r="Y90" s="1562"/>
      <c r="Z90" s="1562"/>
      <c r="AA90" s="1562"/>
      <c r="AB90" s="1562"/>
      <c r="AC90" s="1562"/>
      <c r="AD90" s="1562"/>
      <c r="AE90" s="1562"/>
      <c r="AF90" s="1562"/>
      <c r="AG90" s="1562"/>
      <c r="AH90" s="1562"/>
      <c r="AI90" s="1562"/>
      <c r="AJ90" s="1562"/>
      <c r="AK90" s="1562"/>
      <c r="AL90" s="1562"/>
      <c r="AM90" s="1562"/>
      <c r="AN90" s="1562"/>
      <c r="AO90" s="1562"/>
      <c r="AP90" s="1617"/>
      <c r="AQ90" s="1562"/>
      <c r="AR90" s="1562"/>
      <c r="AS90" s="1562"/>
      <c r="AT90" s="1562"/>
      <c r="AU90" s="1562"/>
      <c r="AV90" s="1562"/>
      <c r="AW90" s="1562"/>
      <c r="AX90" s="1562"/>
      <c r="AY90" s="1562"/>
      <c r="AZ90" s="1562"/>
      <c r="BA90" s="1562"/>
      <c r="BB90" s="1562"/>
      <c r="BC90" s="1562"/>
      <c r="BD90" s="1562"/>
      <c r="BE90" s="1562"/>
      <c r="BF90" s="240" t="s">
        <v>643</v>
      </c>
      <c r="BG90" s="1562"/>
      <c r="BH90" s="1562"/>
      <c r="BI90" s="1562"/>
      <c r="BJ90" s="1562"/>
      <c r="BK90" s="1562"/>
      <c r="BL90" s="1559"/>
      <c r="BM90" s="1559"/>
      <c r="BN90" s="1562"/>
      <c r="BO90" s="1562"/>
      <c r="BP90" s="1562"/>
      <c r="BQ90" s="1536"/>
      <c r="BR90" s="1588"/>
      <c r="BS90" s="1590"/>
      <c r="BT90" s="1544"/>
      <c r="BU90" s="1580"/>
      <c r="BV90" s="1580"/>
      <c r="BW90" s="1585"/>
      <c r="BX90" s="1539"/>
      <c r="BY90" s="1539"/>
      <c r="BZ90" s="1536"/>
      <c r="CA90" s="1559"/>
      <c r="CB90" s="1490"/>
      <c r="CC90" s="1536"/>
      <c r="CD90" s="1546"/>
      <c r="CE90" s="1546"/>
      <c r="CF90" s="1544"/>
      <c r="CG90" s="1544"/>
      <c r="CH90" s="1536"/>
      <c r="CI90" s="1542"/>
    </row>
    <row r="91" spans="1:87" s="524" customFormat="1" ht="84" customHeight="1">
      <c r="A91" s="240">
        <v>37</v>
      </c>
      <c r="B91" s="588" t="s">
        <v>1204</v>
      </c>
      <c r="C91" s="205" t="s">
        <v>1205</v>
      </c>
      <c r="D91" s="530" t="s">
        <v>1206</v>
      </c>
      <c r="E91" s="530" t="s">
        <v>789</v>
      </c>
      <c r="F91" s="243">
        <v>32</v>
      </c>
      <c r="G91" s="243" t="s">
        <v>790</v>
      </c>
      <c r="H91" s="240" t="s">
        <v>790</v>
      </c>
      <c r="I91" s="205" t="s">
        <v>1205</v>
      </c>
      <c r="J91" s="530" t="s">
        <v>1206</v>
      </c>
      <c r="K91" s="240" t="s">
        <v>342</v>
      </c>
      <c r="L91" s="240" t="s">
        <v>342</v>
      </c>
      <c r="M91" s="240" t="s">
        <v>791</v>
      </c>
      <c r="N91" s="240" t="s">
        <v>342</v>
      </c>
      <c r="O91" s="240" t="s">
        <v>342</v>
      </c>
      <c r="P91" s="240" t="s">
        <v>342</v>
      </c>
      <c r="Q91" s="240" t="s">
        <v>792</v>
      </c>
      <c r="R91" s="240" t="s">
        <v>798</v>
      </c>
      <c r="S91" s="595" t="s">
        <v>643</v>
      </c>
      <c r="T91" s="595" t="s">
        <v>640</v>
      </c>
      <c r="U91" s="595" t="s">
        <v>643</v>
      </c>
      <c r="V91" s="595" t="s">
        <v>640</v>
      </c>
      <c r="W91" s="595" t="s">
        <v>643</v>
      </c>
      <c r="X91" s="595" t="s">
        <v>643</v>
      </c>
      <c r="Y91" s="595" t="s">
        <v>643</v>
      </c>
      <c r="Z91" s="595" t="s">
        <v>640</v>
      </c>
      <c r="AA91" s="595" t="s">
        <v>640</v>
      </c>
      <c r="AB91" s="595" t="s">
        <v>643</v>
      </c>
      <c r="AC91" s="595" t="s">
        <v>643</v>
      </c>
      <c r="AD91" s="595" t="s">
        <v>643</v>
      </c>
      <c r="AE91" s="595" t="s">
        <v>643</v>
      </c>
      <c r="AF91" s="595" t="s">
        <v>643</v>
      </c>
      <c r="AG91" s="595" t="s">
        <v>643</v>
      </c>
      <c r="AH91" s="595" t="s">
        <v>643</v>
      </c>
      <c r="AI91" s="595" t="s">
        <v>643</v>
      </c>
      <c r="AJ91" s="595" t="s">
        <v>643</v>
      </c>
      <c r="AK91" s="595" t="s">
        <v>643</v>
      </c>
      <c r="AL91" s="595" t="s">
        <v>643</v>
      </c>
      <c r="AM91" s="595" t="s">
        <v>643</v>
      </c>
      <c r="AN91" s="240" t="s">
        <v>643</v>
      </c>
      <c r="AO91" s="240" t="s">
        <v>640</v>
      </c>
      <c r="AP91" s="600" t="s">
        <v>1207</v>
      </c>
      <c r="AQ91" s="240" t="s">
        <v>643</v>
      </c>
      <c r="AR91" s="240" t="s">
        <v>643</v>
      </c>
      <c r="AS91" s="240" t="s">
        <v>643</v>
      </c>
      <c r="AT91" s="240" t="s">
        <v>640</v>
      </c>
      <c r="AU91" s="240" t="s">
        <v>643</v>
      </c>
      <c r="AV91" s="240" t="s">
        <v>640</v>
      </c>
      <c r="AW91" s="240" t="s">
        <v>643</v>
      </c>
      <c r="AX91" s="240" t="s">
        <v>643</v>
      </c>
      <c r="AY91" s="240" t="s">
        <v>643</v>
      </c>
      <c r="AZ91" s="240" t="s">
        <v>643</v>
      </c>
      <c r="BA91" s="240" t="s">
        <v>643</v>
      </c>
      <c r="BB91" s="219" t="s">
        <v>640</v>
      </c>
      <c r="BC91" s="219" t="s">
        <v>640</v>
      </c>
      <c r="BD91" s="219" t="s">
        <v>640</v>
      </c>
      <c r="BE91" s="240" t="s">
        <v>643</v>
      </c>
      <c r="BF91" s="240" t="s">
        <v>643</v>
      </c>
      <c r="BG91" s="240" t="s">
        <v>643</v>
      </c>
      <c r="BH91" s="240" t="s">
        <v>643</v>
      </c>
      <c r="BI91" s="240" t="s">
        <v>643</v>
      </c>
      <c r="BJ91" s="240" t="s">
        <v>640</v>
      </c>
      <c r="BK91" s="240" t="s">
        <v>640</v>
      </c>
      <c r="BL91" s="601" t="s">
        <v>640</v>
      </c>
      <c r="BM91" s="601" t="s">
        <v>640</v>
      </c>
      <c r="BN91" s="240" t="s">
        <v>643</v>
      </c>
      <c r="BO91" s="219" t="s">
        <v>640</v>
      </c>
      <c r="BP91" s="219" t="s">
        <v>640</v>
      </c>
      <c r="BQ91" s="170" t="s">
        <v>640</v>
      </c>
      <c r="BR91" s="173" t="s">
        <v>640</v>
      </c>
      <c r="BS91" s="170" t="s">
        <v>643</v>
      </c>
      <c r="BT91" s="170" t="s">
        <v>640</v>
      </c>
      <c r="BU91" s="553" t="s">
        <v>640</v>
      </c>
      <c r="BV91" s="553" t="s">
        <v>640</v>
      </c>
      <c r="BW91" s="170" t="s">
        <v>640</v>
      </c>
      <c r="BX91" s="556" t="s">
        <v>643</v>
      </c>
      <c r="BY91" s="556" t="s">
        <v>643</v>
      </c>
      <c r="BZ91" s="170" t="s">
        <v>643</v>
      </c>
      <c r="CA91" s="601" t="s">
        <v>640</v>
      </c>
      <c r="CB91" s="236" t="s">
        <v>640</v>
      </c>
      <c r="CC91" s="170" t="s">
        <v>640</v>
      </c>
      <c r="CD91" s="249" t="s">
        <v>640</v>
      </c>
      <c r="CE91" s="249" t="s">
        <v>640</v>
      </c>
      <c r="CF91" s="170" t="s">
        <v>640</v>
      </c>
      <c r="CG91" s="170" t="s">
        <v>640</v>
      </c>
      <c r="CH91" s="173" t="s">
        <v>640</v>
      </c>
      <c r="CI91" s="517" t="s">
        <v>640</v>
      </c>
    </row>
    <row r="92" spans="1:87" s="524" customFormat="1" ht="132">
      <c r="A92" s="240">
        <v>38</v>
      </c>
      <c r="B92" s="243" t="s">
        <v>1208</v>
      </c>
      <c r="C92" s="243" t="s">
        <v>1209</v>
      </c>
      <c r="D92" s="530" t="s">
        <v>1210</v>
      </c>
      <c r="E92" s="530" t="s">
        <v>789</v>
      </c>
      <c r="F92" s="243">
        <v>16</v>
      </c>
      <c r="G92" s="243" t="s">
        <v>790</v>
      </c>
      <c r="H92" s="240" t="s">
        <v>790</v>
      </c>
      <c r="I92" s="243" t="s">
        <v>1209</v>
      </c>
      <c r="J92" s="530" t="s">
        <v>1210</v>
      </c>
      <c r="K92" s="240" t="s">
        <v>342</v>
      </c>
      <c r="L92" s="240" t="s">
        <v>342</v>
      </c>
      <c r="M92" s="240" t="s">
        <v>791</v>
      </c>
      <c r="N92" s="240" t="s">
        <v>342</v>
      </c>
      <c r="O92" s="240" t="s">
        <v>342</v>
      </c>
      <c r="P92" s="240" t="s">
        <v>342</v>
      </c>
      <c r="Q92" s="240" t="s">
        <v>792</v>
      </c>
      <c r="R92" s="240" t="s">
        <v>798</v>
      </c>
      <c r="S92" s="595" t="s">
        <v>643</v>
      </c>
      <c r="T92" s="595" t="s">
        <v>640</v>
      </c>
      <c r="U92" s="595" t="s">
        <v>643</v>
      </c>
      <c r="V92" s="595" t="s">
        <v>640</v>
      </c>
      <c r="W92" s="595" t="s">
        <v>643</v>
      </c>
      <c r="X92" s="595" t="s">
        <v>643</v>
      </c>
      <c r="Y92" s="595" t="s">
        <v>643</v>
      </c>
      <c r="Z92" s="595" t="s">
        <v>640</v>
      </c>
      <c r="AA92" s="595" t="s">
        <v>640</v>
      </c>
      <c r="AB92" s="595" t="s">
        <v>643</v>
      </c>
      <c r="AC92" s="595" t="s">
        <v>643</v>
      </c>
      <c r="AD92" s="595" t="s">
        <v>643</v>
      </c>
      <c r="AE92" s="595" t="s">
        <v>643</v>
      </c>
      <c r="AF92" s="595" t="s">
        <v>643</v>
      </c>
      <c r="AG92" s="595" t="s">
        <v>643</v>
      </c>
      <c r="AH92" s="595" t="s">
        <v>643</v>
      </c>
      <c r="AI92" s="595" t="s">
        <v>643</v>
      </c>
      <c r="AJ92" s="595" t="s">
        <v>643</v>
      </c>
      <c r="AK92" s="595" t="s">
        <v>643</v>
      </c>
      <c r="AL92" s="595" t="s">
        <v>643</v>
      </c>
      <c r="AM92" s="595" t="s">
        <v>643</v>
      </c>
      <c r="AN92" s="240" t="s">
        <v>643</v>
      </c>
      <c r="AO92" s="240" t="s">
        <v>640</v>
      </c>
      <c r="AP92" s="579" t="s">
        <v>1175</v>
      </c>
      <c r="AQ92" s="240" t="s">
        <v>643</v>
      </c>
      <c r="AR92" s="240" t="s">
        <v>643</v>
      </c>
      <c r="AS92" s="240" t="s">
        <v>643</v>
      </c>
      <c r="AT92" s="240" t="s">
        <v>640</v>
      </c>
      <c r="AU92" s="240" t="s">
        <v>643</v>
      </c>
      <c r="AV92" s="240" t="s">
        <v>640</v>
      </c>
      <c r="AW92" s="240" t="s">
        <v>643</v>
      </c>
      <c r="AX92" s="240" t="s">
        <v>643</v>
      </c>
      <c r="AY92" s="240" t="s">
        <v>643</v>
      </c>
      <c r="AZ92" s="240" t="s">
        <v>643</v>
      </c>
      <c r="BA92" s="240" t="s">
        <v>643</v>
      </c>
      <c r="BB92" s="219" t="s">
        <v>643</v>
      </c>
      <c r="BC92" s="219" t="s">
        <v>643</v>
      </c>
      <c r="BD92" s="219" t="s">
        <v>643</v>
      </c>
      <c r="BE92" s="240" t="s">
        <v>643</v>
      </c>
      <c r="BF92" s="240" t="s">
        <v>643</v>
      </c>
      <c r="BG92" s="240" t="s">
        <v>643</v>
      </c>
      <c r="BH92" s="240" t="s">
        <v>643</v>
      </c>
      <c r="BI92" s="240" t="s">
        <v>643</v>
      </c>
      <c r="BJ92" s="240" t="s">
        <v>643</v>
      </c>
      <c r="BK92" s="240" t="s">
        <v>643</v>
      </c>
      <c r="BL92" s="240" t="s">
        <v>643</v>
      </c>
      <c r="BM92" s="240" t="s">
        <v>643</v>
      </c>
      <c r="BN92" s="240" t="s">
        <v>643</v>
      </c>
      <c r="BO92" s="219" t="s">
        <v>643</v>
      </c>
      <c r="BP92" s="219" t="s">
        <v>643</v>
      </c>
      <c r="BQ92" s="170" t="s">
        <v>643</v>
      </c>
      <c r="BR92" s="170" t="s">
        <v>643</v>
      </c>
      <c r="BS92" s="170" t="s">
        <v>643</v>
      </c>
      <c r="BT92" s="170" t="s">
        <v>643</v>
      </c>
      <c r="BU92" s="186" t="s">
        <v>643</v>
      </c>
      <c r="BV92" s="186" t="s">
        <v>643</v>
      </c>
      <c r="BW92" s="170" t="s">
        <v>643</v>
      </c>
      <c r="BX92" s="170" t="s">
        <v>643</v>
      </c>
      <c r="BY92" s="170" t="s">
        <v>643</v>
      </c>
      <c r="BZ92" s="170" t="s">
        <v>643</v>
      </c>
      <c r="CA92" s="240" t="s">
        <v>643</v>
      </c>
      <c r="CB92" s="236" t="s">
        <v>643</v>
      </c>
      <c r="CC92" s="170" t="s">
        <v>643</v>
      </c>
      <c r="CD92" s="249" t="s">
        <v>643</v>
      </c>
      <c r="CE92" s="249" t="s">
        <v>643</v>
      </c>
      <c r="CF92" s="170" t="s">
        <v>643</v>
      </c>
      <c r="CG92" s="170" t="s">
        <v>643</v>
      </c>
      <c r="CH92" s="170" t="s">
        <v>643</v>
      </c>
      <c r="CI92" s="517" t="s">
        <v>643</v>
      </c>
    </row>
    <row r="93" spans="1:87" s="524" customFormat="1" ht="156">
      <c r="A93" s="240">
        <v>39</v>
      </c>
      <c r="B93" s="243" t="s">
        <v>1211</v>
      </c>
      <c r="C93" s="243" t="s">
        <v>1212</v>
      </c>
      <c r="D93" s="530" t="s">
        <v>1213</v>
      </c>
      <c r="E93" s="530" t="s">
        <v>789</v>
      </c>
      <c r="F93" s="243">
        <v>16</v>
      </c>
      <c r="G93" s="243" t="s">
        <v>790</v>
      </c>
      <c r="H93" s="240" t="s">
        <v>790</v>
      </c>
      <c r="I93" s="243" t="s">
        <v>1212</v>
      </c>
      <c r="J93" s="530" t="s">
        <v>1213</v>
      </c>
      <c r="K93" s="240" t="s">
        <v>342</v>
      </c>
      <c r="L93" s="240" t="s">
        <v>342</v>
      </c>
      <c r="M93" s="240" t="s">
        <v>791</v>
      </c>
      <c r="N93" s="240" t="s">
        <v>342</v>
      </c>
      <c r="O93" s="240" t="s">
        <v>342</v>
      </c>
      <c r="P93" s="240" t="s">
        <v>342</v>
      </c>
      <c r="Q93" s="240" t="s">
        <v>792</v>
      </c>
      <c r="R93" s="240" t="s">
        <v>798</v>
      </c>
      <c r="S93" s="595" t="s">
        <v>643</v>
      </c>
      <c r="T93" s="595" t="s">
        <v>640</v>
      </c>
      <c r="U93" s="595" t="s">
        <v>643</v>
      </c>
      <c r="V93" s="595" t="s">
        <v>640</v>
      </c>
      <c r="W93" s="595" t="s">
        <v>643</v>
      </c>
      <c r="X93" s="595" t="s">
        <v>643</v>
      </c>
      <c r="Y93" s="595" t="s">
        <v>643</v>
      </c>
      <c r="Z93" s="595" t="s">
        <v>640</v>
      </c>
      <c r="AA93" s="595" t="s">
        <v>640</v>
      </c>
      <c r="AB93" s="595" t="s">
        <v>643</v>
      </c>
      <c r="AC93" s="595" t="s">
        <v>643</v>
      </c>
      <c r="AD93" s="595" t="s">
        <v>643</v>
      </c>
      <c r="AE93" s="595" t="s">
        <v>643</v>
      </c>
      <c r="AF93" s="595" t="s">
        <v>643</v>
      </c>
      <c r="AG93" s="595" t="s">
        <v>643</v>
      </c>
      <c r="AH93" s="595" t="s">
        <v>643</v>
      </c>
      <c r="AI93" s="595" t="s">
        <v>643</v>
      </c>
      <c r="AJ93" s="595" t="s">
        <v>643</v>
      </c>
      <c r="AK93" s="595" t="s">
        <v>643</v>
      </c>
      <c r="AL93" s="595" t="s">
        <v>643</v>
      </c>
      <c r="AM93" s="595" t="s">
        <v>643</v>
      </c>
      <c r="AN93" s="240" t="s">
        <v>643</v>
      </c>
      <c r="AO93" s="240" t="s">
        <v>640</v>
      </c>
      <c r="AP93" s="579" t="s">
        <v>1179</v>
      </c>
      <c r="AQ93" s="240" t="s">
        <v>643</v>
      </c>
      <c r="AR93" s="240" t="s">
        <v>643</v>
      </c>
      <c r="AS93" s="240" t="s">
        <v>643</v>
      </c>
      <c r="AT93" s="240" t="s">
        <v>640</v>
      </c>
      <c r="AU93" s="240" t="s">
        <v>643</v>
      </c>
      <c r="AV93" s="240" t="s">
        <v>640</v>
      </c>
      <c r="AW93" s="240" t="s">
        <v>643</v>
      </c>
      <c r="AX93" s="240" t="s">
        <v>643</v>
      </c>
      <c r="AY93" s="240" t="s">
        <v>643</v>
      </c>
      <c r="AZ93" s="240" t="s">
        <v>643</v>
      </c>
      <c r="BA93" s="240" t="s">
        <v>643</v>
      </c>
      <c r="BB93" s="219" t="s">
        <v>643</v>
      </c>
      <c r="BC93" s="219" t="s">
        <v>643</v>
      </c>
      <c r="BD93" s="219" t="s">
        <v>643</v>
      </c>
      <c r="BE93" s="240" t="s">
        <v>643</v>
      </c>
      <c r="BF93" s="240" t="s">
        <v>643</v>
      </c>
      <c r="BG93" s="240" t="s">
        <v>643</v>
      </c>
      <c r="BH93" s="240" t="s">
        <v>643</v>
      </c>
      <c r="BI93" s="240" t="s">
        <v>643</v>
      </c>
      <c r="BJ93" s="240" t="s">
        <v>643</v>
      </c>
      <c r="BK93" s="240" t="s">
        <v>643</v>
      </c>
      <c r="BL93" s="240" t="s">
        <v>643</v>
      </c>
      <c r="BM93" s="240" t="s">
        <v>643</v>
      </c>
      <c r="BN93" s="240" t="s">
        <v>643</v>
      </c>
      <c r="BO93" s="219" t="s">
        <v>643</v>
      </c>
      <c r="BP93" s="219" t="s">
        <v>643</v>
      </c>
      <c r="BQ93" s="170" t="s">
        <v>643</v>
      </c>
      <c r="BR93" s="170" t="s">
        <v>643</v>
      </c>
      <c r="BS93" s="170" t="s">
        <v>643</v>
      </c>
      <c r="BT93" s="170" t="s">
        <v>643</v>
      </c>
      <c r="BU93" s="186" t="s">
        <v>643</v>
      </c>
      <c r="BV93" s="186" t="s">
        <v>643</v>
      </c>
      <c r="BW93" s="170" t="s">
        <v>643</v>
      </c>
      <c r="BX93" s="170" t="s">
        <v>643</v>
      </c>
      <c r="BY93" s="170" t="s">
        <v>643</v>
      </c>
      <c r="BZ93" s="170" t="s">
        <v>643</v>
      </c>
      <c r="CA93" s="240" t="s">
        <v>643</v>
      </c>
      <c r="CB93" s="236" t="s">
        <v>643</v>
      </c>
      <c r="CC93" s="170" t="s">
        <v>643</v>
      </c>
      <c r="CD93" s="249" t="s">
        <v>643</v>
      </c>
      <c r="CE93" s="249" t="s">
        <v>643</v>
      </c>
      <c r="CF93" s="170" t="s">
        <v>643</v>
      </c>
      <c r="CG93" s="170" t="s">
        <v>643</v>
      </c>
      <c r="CH93" s="170" t="s">
        <v>643</v>
      </c>
      <c r="CI93" s="517" t="s">
        <v>643</v>
      </c>
    </row>
    <row r="94" spans="1:87" s="524" customFormat="1" ht="120">
      <c r="A94" s="240">
        <v>40</v>
      </c>
      <c r="B94" s="243" t="s">
        <v>1214</v>
      </c>
      <c r="C94" s="243" t="s">
        <v>1215</v>
      </c>
      <c r="D94" s="530" t="s">
        <v>1216</v>
      </c>
      <c r="E94" s="530" t="s">
        <v>789</v>
      </c>
      <c r="F94" s="243">
        <v>24</v>
      </c>
      <c r="G94" s="243" t="s">
        <v>790</v>
      </c>
      <c r="H94" s="240" t="s">
        <v>790</v>
      </c>
      <c r="I94" s="243" t="s">
        <v>1215</v>
      </c>
      <c r="J94" s="530" t="s">
        <v>1216</v>
      </c>
      <c r="K94" s="240" t="s">
        <v>342</v>
      </c>
      <c r="L94" s="240" t="s">
        <v>342</v>
      </c>
      <c r="M94" s="240" t="s">
        <v>791</v>
      </c>
      <c r="N94" s="240" t="s">
        <v>342</v>
      </c>
      <c r="O94" s="240" t="s">
        <v>342</v>
      </c>
      <c r="P94" s="240" t="s">
        <v>342</v>
      </c>
      <c r="Q94" s="240" t="s">
        <v>792</v>
      </c>
      <c r="R94" s="240" t="s">
        <v>798</v>
      </c>
      <c r="S94" s="595" t="s">
        <v>643</v>
      </c>
      <c r="T94" s="595" t="s">
        <v>640</v>
      </c>
      <c r="U94" s="595" t="s">
        <v>643</v>
      </c>
      <c r="V94" s="595" t="s">
        <v>640</v>
      </c>
      <c r="W94" s="595" t="s">
        <v>643</v>
      </c>
      <c r="X94" s="595" t="s">
        <v>643</v>
      </c>
      <c r="Y94" s="595" t="s">
        <v>643</v>
      </c>
      <c r="Z94" s="595" t="s">
        <v>640</v>
      </c>
      <c r="AA94" s="595" t="s">
        <v>640</v>
      </c>
      <c r="AB94" s="595" t="s">
        <v>643</v>
      </c>
      <c r="AC94" s="595" t="s">
        <v>643</v>
      </c>
      <c r="AD94" s="595" t="s">
        <v>643</v>
      </c>
      <c r="AE94" s="595" t="s">
        <v>643</v>
      </c>
      <c r="AF94" s="595" t="s">
        <v>643</v>
      </c>
      <c r="AG94" s="595" t="s">
        <v>643</v>
      </c>
      <c r="AH94" s="595" t="s">
        <v>643</v>
      </c>
      <c r="AI94" s="595" t="s">
        <v>643</v>
      </c>
      <c r="AJ94" s="595" t="s">
        <v>643</v>
      </c>
      <c r="AK94" s="595" t="s">
        <v>643</v>
      </c>
      <c r="AL94" s="595" t="s">
        <v>643</v>
      </c>
      <c r="AM94" s="595" t="s">
        <v>643</v>
      </c>
      <c r="AN94" s="240" t="s">
        <v>643</v>
      </c>
      <c r="AO94" s="240" t="s">
        <v>640</v>
      </c>
      <c r="AP94" s="598" t="s">
        <v>1183</v>
      </c>
      <c r="AQ94" s="240" t="s">
        <v>643</v>
      </c>
      <c r="AR94" s="240" t="s">
        <v>643</v>
      </c>
      <c r="AS94" s="240" t="s">
        <v>643</v>
      </c>
      <c r="AT94" s="240" t="s">
        <v>640</v>
      </c>
      <c r="AU94" s="240" t="s">
        <v>643</v>
      </c>
      <c r="AV94" s="240" t="s">
        <v>640</v>
      </c>
      <c r="AW94" s="240" t="s">
        <v>643</v>
      </c>
      <c r="AX94" s="240" t="s">
        <v>643</v>
      </c>
      <c r="AY94" s="240" t="s">
        <v>643</v>
      </c>
      <c r="AZ94" s="240" t="s">
        <v>643</v>
      </c>
      <c r="BA94" s="240" t="s">
        <v>643</v>
      </c>
      <c r="BB94" s="219" t="s">
        <v>643</v>
      </c>
      <c r="BC94" s="219" t="s">
        <v>643</v>
      </c>
      <c r="BD94" s="219" t="s">
        <v>643</v>
      </c>
      <c r="BE94" s="240" t="s">
        <v>643</v>
      </c>
      <c r="BF94" s="240" t="s">
        <v>643</v>
      </c>
      <c r="BG94" s="240" t="s">
        <v>643</v>
      </c>
      <c r="BH94" s="240" t="s">
        <v>643</v>
      </c>
      <c r="BI94" s="240" t="s">
        <v>643</v>
      </c>
      <c r="BJ94" s="240" t="s">
        <v>643</v>
      </c>
      <c r="BK94" s="240" t="s">
        <v>643</v>
      </c>
      <c r="BL94" s="240" t="s">
        <v>643</v>
      </c>
      <c r="BM94" s="240" t="s">
        <v>643</v>
      </c>
      <c r="BN94" s="240" t="s">
        <v>643</v>
      </c>
      <c r="BO94" s="219" t="s">
        <v>643</v>
      </c>
      <c r="BP94" s="219" t="s">
        <v>643</v>
      </c>
      <c r="BQ94" s="170" t="s">
        <v>643</v>
      </c>
      <c r="BR94" s="249" t="s">
        <v>643</v>
      </c>
      <c r="BS94" s="170" t="s">
        <v>643</v>
      </c>
      <c r="BT94" s="170" t="s">
        <v>643</v>
      </c>
      <c r="BU94" s="170" t="s">
        <v>643</v>
      </c>
      <c r="BV94" s="170" t="s">
        <v>643</v>
      </c>
      <c r="BW94" s="170" t="s">
        <v>643</v>
      </c>
      <c r="BX94" s="170" t="s">
        <v>643</v>
      </c>
      <c r="BY94" s="170" t="s">
        <v>643</v>
      </c>
      <c r="BZ94" s="170" t="s">
        <v>643</v>
      </c>
      <c r="CA94" s="240" t="s">
        <v>643</v>
      </c>
      <c r="CB94" s="236" t="s">
        <v>643</v>
      </c>
      <c r="CC94" s="170" t="s">
        <v>643</v>
      </c>
      <c r="CD94" s="249" t="s">
        <v>643</v>
      </c>
      <c r="CE94" s="249" t="s">
        <v>643</v>
      </c>
      <c r="CF94" s="170" t="s">
        <v>643</v>
      </c>
      <c r="CG94" s="170" t="s">
        <v>643</v>
      </c>
      <c r="CH94" s="170" t="s">
        <v>643</v>
      </c>
      <c r="CI94" s="517" t="s">
        <v>643</v>
      </c>
    </row>
    <row r="95" spans="1:87" s="524" customFormat="1" ht="108">
      <c r="A95" s="240">
        <v>41</v>
      </c>
      <c r="B95" s="243" t="s">
        <v>1217</v>
      </c>
      <c r="C95" s="243" t="s">
        <v>1218</v>
      </c>
      <c r="D95" s="530" t="s">
        <v>1219</v>
      </c>
      <c r="E95" s="530" t="s">
        <v>789</v>
      </c>
      <c r="F95" s="592">
        <v>24</v>
      </c>
      <c r="G95" s="243" t="s">
        <v>790</v>
      </c>
      <c r="H95" s="240" t="s">
        <v>790</v>
      </c>
      <c r="I95" s="243" t="s">
        <v>1218</v>
      </c>
      <c r="J95" s="530" t="s">
        <v>1219</v>
      </c>
      <c r="K95" s="240" t="s">
        <v>342</v>
      </c>
      <c r="L95" s="240" t="s">
        <v>342</v>
      </c>
      <c r="M95" s="240" t="s">
        <v>791</v>
      </c>
      <c r="N95" s="240" t="s">
        <v>342</v>
      </c>
      <c r="O95" s="240" t="s">
        <v>342</v>
      </c>
      <c r="P95" s="240" t="s">
        <v>342</v>
      </c>
      <c r="Q95" s="240" t="s">
        <v>792</v>
      </c>
      <c r="R95" s="240" t="s">
        <v>798</v>
      </c>
      <c r="S95" s="595" t="s">
        <v>643</v>
      </c>
      <c r="T95" s="595" t="s">
        <v>640</v>
      </c>
      <c r="U95" s="595" t="s">
        <v>643</v>
      </c>
      <c r="V95" s="595" t="s">
        <v>640</v>
      </c>
      <c r="W95" s="595" t="s">
        <v>643</v>
      </c>
      <c r="X95" s="595" t="s">
        <v>643</v>
      </c>
      <c r="Y95" s="595" t="s">
        <v>643</v>
      </c>
      <c r="Z95" s="595" t="s">
        <v>640</v>
      </c>
      <c r="AA95" s="595" t="s">
        <v>640</v>
      </c>
      <c r="AB95" s="595" t="s">
        <v>643</v>
      </c>
      <c r="AC95" s="595" t="s">
        <v>643</v>
      </c>
      <c r="AD95" s="595" t="s">
        <v>643</v>
      </c>
      <c r="AE95" s="595" t="s">
        <v>643</v>
      </c>
      <c r="AF95" s="595" t="s">
        <v>643</v>
      </c>
      <c r="AG95" s="595" t="s">
        <v>643</v>
      </c>
      <c r="AH95" s="595" t="s">
        <v>643</v>
      </c>
      <c r="AI95" s="595" t="s">
        <v>643</v>
      </c>
      <c r="AJ95" s="595" t="s">
        <v>643</v>
      </c>
      <c r="AK95" s="595" t="s">
        <v>643</v>
      </c>
      <c r="AL95" s="595" t="s">
        <v>643</v>
      </c>
      <c r="AM95" s="595" t="s">
        <v>643</v>
      </c>
      <c r="AN95" s="240" t="s">
        <v>643</v>
      </c>
      <c r="AO95" s="240" t="s">
        <v>640</v>
      </c>
      <c r="AP95" s="579" t="s">
        <v>1187</v>
      </c>
      <c r="AQ95" s="240" t="s">
        <v>643</v>
      </c>
      <c r="AR95" s="240" t="s">
        <v>643</v>
      </c>
      <c r="AS95" s="240" t="s">
        <v>643</v>
      </c>
      <c r="AT95" s="240" t="s">
        <v>640</v>
      </c>
      <c r="AU95" s="240" t="s">
        <v>643</v>
      </c>
      <c r="AV95" s="240" t="s">
        <v>640</v>
      </c>
      <c r="AW95" s="240" t="s">
        <v>643</v>
      </c>
      <c r="AX95" s="240" t="s">
        <v>643</v>
      </c>
      <c r="AY95" s="240" t="s">
        <v>643</v>
      </c>
      <c r="AZ95" s="240" t="s">
        <v>643</v>
      </c>
      <c r="BA95" s="240" t="s">
        <v>643</v>
      </c>
      <c r="BB95" s="219" t="s">
        <v>643</v>
      </c>
      <c r="BC95" s="219" t="s">
        <v>643</v>
      </c>
      <c r="BD95" s="219" t="s">
        <v>643</v>
      </c>
      <c r="BE95" s="240" t="s">
        <v>643</v>
      </c>
      <c r="BF95" s="240" t="s">
        <v>643</v>
      </c>
      <c r="BG95" s="240" t="s">
        <v>643</v>
      </c>
      <c r="BH95" s="240" t="s">
        <v>643</v>
      </c>
      <c r="BI95" s="240" t="s">
        <v>643</v>
      </c>
      <c r="BJ95" s="240" t="s">
        <v>643</v>
      </c>
      <c r="BK95" s="240" t="s">
        <v>643</v>
      </c>
      <c r="BL95" s="240" t="s">
        <v>643</v>
      </c>
      <c r="BM95" s="240" t="s">
        <v>643</v>
      </c>
      <c r="BN95" s="240" t="s">
        <v>643</v>
      </c>
      <c r="BO95" s="219" t="s">
        <v>643</v>
      </c>
      <c r="BP95" s="219" t="s">
        <v>643</v>
      </c>
      <c r="BQ95" s="170" t="s">
        <v>643</v>
      </c>
      <c r="BR95" s="170" t="s">
        <v>643</v>
      </c>
      <c r="BS95" s="170" t="s">
        <v>643</v>
      </c>
      <c r="BT95" s="170" t="s">
        <v>643</v>
      </c>
      <c r="BU95" s="170" t="s">
        <v>643</v>
      </c>
      <c r="BV95" s="170" t="s">
        <v>643</v>
      </c>
      <c r="BW95" s="170" t="s">
        <v>643</v>
      </c>
      <c r="BX95" s="170" t="s">
        <v>643</v>
      </c>
      <c r="BY95" s="170" t="s">
        <v>643</v>
      </c>
      <c r="BZ95" s="170" t="s">
        <v>643</v>
      </c>
      <c r="CA95" s="240" t="s">
        <v>643</v>
      </c>
      <c r="CB95" s="236" t="s">
        <v>643</v>
      </c>
      <c r="CC95" s="170" t="s">
        <v>643</v>
      </c>
      <c r="CD95" s="249" t="s">
        <v>643</v>
      </c>
      <c r="CE95" s="249" t="s">
        <v>643</v>
      </c>
      <c r="CF95" s="170" t="s">
        <v>643</v>
      </c>
      <c r="CG95" s="170" t="s">
        <v>643</v>
      </c>
      <c r="CH95" s="170" t="s">
        <v>643</v>
      </c>
      <c r="CI95" s="517" t="s">
        <v>643</v>
      </c>
    </row>
    <row r="96" spans="1:87" s="524" customFormat="1" ht="96">
      <c r="A96" s="240">
        <v>42</v>
      </c>
      <c r="B96" s="243" t="s">
        <v>1220</v>
      </c>
      <c r="C96" s="243" t="s">
        <v>1221</v>
      </c>
      <c r="D96" s="530" t="s">
        <v>1222</v>
      </c>
      <c r="E96" s="530" t="s">
        <v>789</v>
      </c>
      <c r="F96" s="592">
        <v>10</v>
      </c>
      <c r="G96" s="243" t="s">
        <v>790</v>
      </c>
      <c r="H96" s="240" t="s">
        <v>790</v>
      </c>
      <c r="I96" s="243" t="s">
        <v>1221</v>
      </c>
      <c r="J96" s="530" t="s">
        <v>1222</v>
      </c>
      <c r="K96" s="240" t="s">
        <v>342</v>
      </c>
      <c r="L96" s="240" t="s">
        <v>342</v>
      </c>
      <c r="M96" s="240" t="s">
        <v>791</v>
      </c>
      <c r="N96" s="240" t="s">
        <v>342</v>
      </c>
      <c r="O96" s="240" t="s">
        <v>342</v>
      </c>
      <c r="P96" s="240" t="s">
        <v>342</v>
      </c>
      <c r="Q96" s="240" t="s">
        <v>792</v>
      </c>
      <c r="R96" s="240" t="s">
        <v>798</v>
      </c>
      <c r="S96" s="595" t="s">
        <v>643</v>
      </c>
      <c r="T96" s="595" t="s">
        <v>640</v>
      </c>
      <c r="U96" s="595" t="s">
        <v>643</v>
      </c>
      <c r="V96" s="595" t="s">
        <v>640</v>
      </c>
      <c r="W96" s="595" t="s">
        <v>643</v>
      </c>
      <c r="X96" s="595" t="s">
        <v>643</v>
      </c>
      <c r="Y96" s="595" t="s">
        <v>643</v>
      </c>
      <c r="Z96" s="595" t="s">
        <v>640</v>
      </c>
      <c r="AA96" s="595" t="s">
        <v>640</v>
      </c>
      <c r="AB96" s="595" t="s">
        <v>643</v>
      </c>
      <c r="AC96" s="595" t="s">
        <v>643</v>
      </c>
      <c r="AD96" s="595" t="s">
        <v>643</v>
      </c>
      <c r="AE96" s="595" t="s">
        <v>643</v>
      </c>
      <c r="AF96" s="595" t="s">
        <v>643</v>
      </c>
      <c r="AG96" s="595" t="s">
        <v>643</v>
      </c>
      <c r="AH96" s="595" t="s">
        <v>643</v>
      </c>
      <c r="AI96" s="595" t="s">
        <v>643</v>
      </c>
      <c r="AJ96" s="595" t="s">
        <v>643</v>
      </c>
      <c r="AK96" s="595" t="s">
        <v>643</v>
      </c>
      <c r="AL96" s="595" t="s">
        <v>643</v>
      </c>
      <c r="AM96" s="595" t="s">
        <v>643</v>
      </c>
      <c r="AN96" s="240" t="s">
        <v>643</v>
      </c>
      <c r="AO96" s="240" t="s">
        <v>640</v>
      </c>
      <c r="AP96" s="598" t="s">
        <v>1191</v>
      </c>
      <c r="AQ96" s="240" t="s">
        <v>643</v>
      </c>
      <c r="AR96" s="240" t="s">
        <v>643</v>
      </c>
      <c r="AS96" s="240" t="s">
        <v>643</v>
      </c>
      <c r="AT96" s="240" t="s">
        <v>640</v>
      </c>
      <c r="AU96" s="240" t="s">
        <v>643</v>
      </c>
      <c r="AV96" s="240" t="s">
        <v>640</v>
      </c>
      <c r="AW96" s="240" t="s">
        <v>643</v>
      </c>
      <c r="AX96" s="240" t="s">
        <v>643</v>
      </c>
      <c r="AY96" s="240" t="s">
        <v>643</v>
      </c>
      <c r="AZ96" s="240" t="s">
        <v>643</v>
      </c>
      <c r="BA96" s="240" t="s">
        <v>643</v>
      </c>
      <c r="BB96" s="219" t="s">
        <v>643</v>
      </c>
      <c r="BC96" s="219" t="s">
        <v>643</v>
      </c>
      <c r="BD96" s="219" t="s">
        <v>643</v>
      </c>
      <c r="BE96" s="240" t="s">
        <v>643</v>
      </c>
      <c r="BF96" s="240" t="s">
        <v>643</v>
      </c>
      <c r="BG96" s="240" t="s">
        <v>643</v>
      </c>
      <c r="BH96" s="240" t="s">
        <v>643</v>
      </c>
      <c r="BI96" s="240" t="s">
        <v>643</v>
      </c>
      <c r="BJ96" s="240" t="s">
        <v>643</v>
      </c>
      <c r="BK96" s="240" t="s">
        <v>643</v>
      </c>
      <c r="BL96" s="240" t="s">
        <v>643</v>
      </c>
      <c r="BM96" s="240" t="s">
        <v>643</v>
      </c>
      <c r="BN96" s="240" t="s">
        <v>643</v>
      </c>
      <c r="BO96" s="219" t="s">
        <v>643</v>
      </c>
      <c r="BP96" s="219" t="s">
        <v>643</v>
      </c>
      <c r="BQ96" s="170" t="s">
        <v>643</v>
      </c>
      <c r="BR96" s="170" t="s">
        <v>643</v>
      </c>
      <c r="BS96" s="170" t="s">
        <v>643</v>
      </c>
      <c r="BT96" s="170" t="s">
        <v>643</v>
      </c>
      <c r="BU96" s="170" t="s">
        <v>643</v>
      </c>
      <c r="BV96" s="170" t="s">
        <v>643</v>
      </c>
      <c r="BW96" s="170" t="s">
        <v>643</v>
      </c>
      <c r="BX96" s="170" t="s">
        <v>643</v>
      </c>
      <c r="BY96" s="170" t="s">
        <v>643</v>
      </c>
      <c r="BZ96" s="170" t="s">
        <v>643</v>
      </c>
      <c r="CA96" s="240" t="s">
        <v>643</v>
      </c>
      <c r="CB96" s="236" t="s">
        <v>643</v>
      </c>
      <c r="CC96" s="170" t="s">
        <v>643</v>
      </c>
      <c r="CD96" s="249" t="s">
        <v>643</v>
      </c>
      <c r="CE96" s="249" t="s">
        <v>643</v>
      </c>
      <c r="CF96" s="170" t="s">
        <v>643</v>
      </c>
      <c r="CG96" s="170" t="s">
        <v>643</v>
      </c>
      <c r="CH96" s="170" t="s">
        <v>643</v>
      </c>
      <c r="CI96" s="517" t="s">
        <v>643</v>
      </c>
    </row>
    <row r="97" spans="1:87" s="524" customFormat="1" ht="16.5" customHeight="1">
      <c r="A97" s="1551">
        <v>43</v>
      </c>
      <c r="B97" s="1707" t="s">
        <v>1223</v>
      </c>
      <c r="C97" s="1707" t="s">
        <v>1224</v>
      </c>
      <c r="D97" s="1658" t="s">
        <v>1225</v>
      </c>
      <c r="E97" s="1658" t="s">
        <v>789</v>
      </c>
      <c r="F97" s="1679">
        <v>12</v>
      </c>
      <c r="G97" s="243" t="s">
        <v>1195</v>
      </c>
      <c r="H97" s="240" t="s">
        <v>790</v>
      </c>
      <c r="I97" s="240" t="s">
        <v>1196</v>
      </c>
      <c r="J97" s="593" t="s">
        <v>843</v>
      </c>
      <c r="K97" s="240" t="s">
        <v>342</v>
      </c>
      <c r="L97" s="240" t="s">
        <v>342</v>
      </c>
      <c r="M97" s="240" t="s">
        <v>791</v>
      </c>
      <c r="N97" s="593" t="s">
        <v>342</v>
      </c>
      <c r="O97" s="593" t="s">
        <v>342</v>
      </c>
      <c r="P97" s="240" t="s">
        <v>342</v>
      </c>
      <c r="Q97" s="240" t="s">
        <v>792</v>
      </c>
      <c r="R97" s="1629" t="s">
        <v>798</v>
      </c>
      <c r="S97" s="1560" t="s">
        <v>643</v>
      </c>
      <c r="T97" s="1560" t="s">
        <v>640</v>
      </c>
      <c r="U97" s="1560" t="s">
        <v>643</v>
      </c>
      <c r="V97" s="1560" t="s">
        <v>640</v>
      </c>
      <c r="W97" s="1560" t="s">
        <v>643</v>
      </c>
      <c r="X97" s="1560" t="s">
        <v>643</v>
      </c>
      <c r="Y97" s="1560" t="s">
        <v>643</v>
      </c>
      <c r="Z97" s="1560" t="s">
        <v>640</v>
      </c>
      <c r="AA97" s="1560" t="s">
        <v>640</v>
      </c>
      <c r="AB97" s="1560" t="s">
        <v>643</v>
      </c>
      <c r="AC97" s="1560" t="s">
        <v>643</v>
      </c>
      <c r="AD97" s="1560" t="s">
        <v>643</v>
      </c>
      <c r="AE97" s="1560" t="s">
        <v>643</v>
      </c>
      <c r="AF97" s="1560" t="s">
        <v>643</v>
      </c>
      <c r="AG97" s="1560" t="s">
        <v>643</v>
      </c>
      <c r="AH97" s="1560" t="s">
        <v>643</v>
      </c>
      <c r="AI97" s="1560" t="s">
        <v>643</v>
      </c>
      <c r="AJ97" s="1560" t="s">
        <v>643</v>
      </c>
      <c r="AK97" s="1560" t="s">
        <v>643</v>
      </c>
      <c r="AL97" s="1560" t="s">
        <v>643</v>
      </c>
      <c r="AM97" s="1560" t="s">
        <v>643</v>
      </c>
      <c r="AN97" s="1560" t="s">
        <v>643</v>
      </c>
      <c r="AO97" s="1560" t="s">
        <v>640</v>
      </c>
      <c r="AP97" s="1615" t="s">
        <v>1197</v>
      </c>
      <c r="AQ97" s="1560" t="s">
        <v>643</v>
      </c>
      <c r="AR97" s="1560" t="s">
        <v>643</v>
      </c>
      <c r="AS97" s="1560" t="s">
        <v>643</v>
      </c>
      <c r="AT97" s="1560" t="s">
        <v>640</v>
      </c>
      <c r="AU97" s="1560" t="s">
        <v>643</v>
      </c>
      <c r="AV97" s="1560" t="s">
        <v>640</v>
      </c>
      <c r="AW97" s="1560" t="s">
        <v>643</v>
      </c>
      <c r="AX97" s="1560" t="s">
        <v>643</v>
      </c>
      <c r="AY97" s="1560" t="s">
        <v>643</v>
      </c>
      <c r="AZ97" s="1560" t="s">
        <v>643</v>
      </c>
      <c r="BA97" s="1560" t="s">
        <v>643</v>
      </c>
      <c r="BB97" s="1560" t="s">
        <v>643</v>
      </c>
      <c r="BC97" s="1560" t="s">
        <v>643</v>
      </c>
      <c r="BD97" s="1560" t="s">
        <v>643</v>
      </c>
      <c r="BE97" s="1560" t="s">
        <v>643</v>
      </c>
      <c r="BF97" s="240" t="s">
        <v>643</v>
      </c>
      <c r="BG97" s="1560" t="s">
        <v>643</v>
      </c>
      <c r="BH97" s="1560" t="s">
        <v>643</v>
      </c>
      <c r="BI97" s="1560" t="s">
        <v>643</v>
      </c>
      <c r="BJ97" s="1560" t="s">
        <v>643</v>
      </c>
      <c r="BK97" s="1560" t="s">
        <v>643</v>
      </c>
      <c r="BL97" s="1560" t="s">
        <v>643</v>
      </c>
      <c r="BM97" s="1560" t="s">
        <v>643</v>
      </c>
      <c r="BN97" s="1560" t="s">
        <v>643</v>
      </c>
      <c r="BO97" s="1560" t="s">
        <v>643</v>
      </c>
      <c r="BP97" s="1560" t="s">
        <v>643</v>
      </c>
      <c r="BQ97" s="1536" t="s">
        <v>643</v>
      </c>
      <c r="BR97" s="170" t="s">
        <v>643</v>
      </c>
      <c r="BS97" s="170" t="s">
        <v>643</v>
      </c>
      <c r="BT97" s="1544" t="s">
        <v>643</v>
      </c>
      <c r="BU97" s="1543" t="s">
        <v>643</v>
      </c>
      <c r="BV97" s="1543" t="s">
        <v>643</v>
      </c>
      <c r="BW97" s="170" t="s">
        <v>643</v>
      </c>
      <c r="BX97" s="1536" t="s">
        <v>643</v>
      </c>
      <c r="BY97" s="1536" t="s">
        <v>643</v>
      </c>
      <c r="BZ97" s="1536" t="s">
        <v>643</v>
      </c>
      <c r="CA97" s="1560" t="s">
        <v>643</v>
      </c>
      <c r="CB97" s="1549" t="s">
        <v>643</v>
      </c>
      <c r="CC97" s="1536" t="s">
        <v>643</v>
      </c>
      <c r="CD97" s="1546" t="s">
        <v>643</v>
      </c>
      <c r="CE97" s="1546" t="s">
        <v>643</v>
      </c>
      <c r="CF97" s="1544" t="s">
        <v>643</v>
      </c>
      <c r="CG97" s="1544" t="s">
        <v>643</v>
      </c>
      <c r="CH97" s="1536" t="s">
        <v>643</v>
      </c>
      <c r="CI97" s="1542" t="s">
        <v>643</v>
      </c>
    </row>
    <row r="98" spans="1:87" s="524" customFormat="1" ht="24">
      <c r="A98" s="1552"/>
      <c r="B98" s="1683"/>
      <c r="C98" s="1683"/>
      <c r="D98" s="1659"/>
      <c r="E98" s="1659"/>
      <c r="F98" s="1680"/>
      <c r="G98" s="243" t="s">
        <v>889</v>
      </c>
      <c r="H98" s="240" t="s">
        <v>790</v>
      </c>
      <c r="I98" s="240" t="s">
        <v>1198</v>
      </c>
      <c r="J98" s="594" t="s">
        <v>1199</v>
      </c>
      <c r="K98" s="240" t="s">
        <v>342</v>
      </c>
      <c r="L98" s="240" t="s">
        <v>342</v>
      </c>
      <c r="M98" s="240" t="s">
        <v>791</v>
      </c>
      <c r="N98" s="594" t="s">
        <v>342</v>
      </c>
      <c r="O98" s="594" t="s">
        <v>342</v>
      </c>
      <c r="P98" s="240" t="s">
        <v>342</v>
      </c>
      <c r="Q98" s="240" t="s">
        <v>792</v>
      </c>
      <c r="R98" s="1630"/>
      <c r="S98" s="1561"/>
      <c r="T98" s="1561"/>
      <c r="U98" s="1561"/>
      <c r="V98" s="1561"/>
      <c r="W98" s="1561"/>
      <c r="X98" s="1561"/>
      <c r="Y98" s="1561"/>
      <c r="Z98" s="1561"/>
      <c r="AA98" s="1561"/>
      <c r="AB98" s="1561"/>
      <c r="AC98" s="1561"/>
      <c r="AD98" s="1561"/>
      <c r="AE98" s="1561"/>
      <c r="AF98" s="1561"/>
      <c r="AG98" s="1561"/>
      <c r="AH98" s="1561"/>
      <c r="AI98" s="1561"/>
      <c r="AJ98" s="1561"/>
      <c r="AK98" s="1561"/>
      <c r="AL98" s="1561"/>
      <c r="AM98" s="1561"/>
      <c r="AN98" s="1561"/>
      <c r="AO98" s="1561"/>
      <c r="AP98" s="1616"/>
      <c r="AQ98" s="1561"/>
      <c r="AR98" s="1561"/>
      <c r="AS98" s="1561"/>
      <c r="AT98" s="1561"/>
      <c r="AU98" s="1561"/>
      <c r="AV98" s="1561"/>
      <c r="AW98" s="1561"/>
      <c r="AX98" s="1561"/>
      <c r="AY98" s="1561"/>
      <c r="AZ98" s="1561"/>
      <c r="BA98" s="1561"/>
      <c r="BB98" s="1561"/>
      <c r="BC98" s="1561"/>
      <c r="BD98" s="1561"/>
      <c r="BE98" s="1561"/>
      <c r="BF98" s="240" t="s">
        <v>643</v>
      </c>
      <c r="BG98" s="1561"/>
      <c r="BH98" s="1561"/>
      <c r="BI98" s="1561"/>
      <c r="BJ98" s="1561"/>
      <c r="BK98" s="1561"/>
      <c r="BL98" s="1561"/>
      <c r="BM98" s="1561"/>
      <c r="BN98" s="1561"/>
      <c r="BO98" s="1561"/>
      <c r="BP98" s="1561"/>
      <c r="BQ98" s="1536"/>
      <c r="BR98" s="170" t="s">
        <v>643</v>
      </c>
      <c r="BS98" s="170" t="s">
        <v>643</v>
      </c>
      <c r="BT98" s="1544"/>
      <c r="BU98" s="1543"/>
      <c r="BV98" s="1543"/>
      <c r="BW98" s="170" t="s">
        <v>643</v>
      </c>
      <c r="BX98" s="1536"/>
      <c r="BY98" s="1536"/>
      <c r="BZ98" s="1536"/>
      <c r="CA98" s="1561"/>
      <c r="CB98" s="1549"/>
      <c r="CC98" s="1536"/>
      <c r="CD98" s="1546"/>
      <c r="CE98" s="1546"/>
      <c r="CF98" s="1544"/>
      <c r="CG98" s="1544"/>
      <c r="CH98" s="1536"/>
      <c r="CI98" s="1542"/>
    </row>
    <row r="99" spans="1:87" s="524" customFormat="1" ht="24">
      <c r="A99" s="1552"/>
      <c r="B99" s="1683"/>
      <c r="C99" s="1683"/>
      <c r="D99" s="1659"/>
      <c r="E99" s="1659"/>
      <c r="F99" s="1680"/>
      <c r="G99" s="243" t="s">
        <v>959</v>
      </c>
      <c r="H99" s="240" t="s">
        <v>790</v>
      </c>
      <c r="I99" s="240" t="s">
        <v>1200</v>
      </c>
      <c r="J99" s="594" t="s">
        <v>1201</v>
      </c>
      <c r="K99" s="240" t="s">
        <v>342</v>
      </c>
      <c r="L99" s="240" t="s">
        <v>342</v>
      </c>
      <c r="M99" s="240" t="s">
        <v>791</v>
      </c>
      <c r="N99" s="594" t="s">
        <v>342</v>
      </c>
      <c r="O99" s="594" t="s">
        <v>342</v>
      </c>
      <c r="P99" s="240" t="s">
        <v>342</v>
      </c>
      <c r="Q99" s="240" t="s">
        <v>792</v>
      </c>
      <c r="R99" s="1630"/>
      <c r="S99" s="1561"/>
      <c r="T99" s="1561"/>
      <c r="U99" s="1561"/>
      <c r="V99" s="1561"/>
      <c r="W99" s="1561"/>
      <c r="X99" s="1561"/>
      <c r="Y99" s="1561"/>
      <c r="Z99" s="1561"/>
      <c r="AA99" s="1561"/>
      <c r="AB99" s="1561"/>
      <c r="AC99" s="1561"/>
      <c r="AD99" s="1561"/>
      <c r="AE99" s="1561"/>
      <c r="AF99" s="1561"/>
      <c r="AG99" s="1561"/>
      <c r="AH99" s="1561"/>
      <c r="AI99" s="1561"/>
      <c r="AJ99" s="1561"/>
      <c r="AK99" s="1561"/>
      <c r="AL99" s="1561"/>
      <c r="AM99" s="1561"/>
      <c r="AN99" s="1561"/>
      <c r="AO99" s="1561"/>
      <c r="AP99" s="1616"/>
      <c r="AQ99" s="1561"/>
      <c r="AR99" s="1561"/>
      <c r="AS99" s="1561"/>
      <c r="AT99" s="1561"/>
      <c r="AU99" s="1561"/>
      <c r="AV99" s="1561"/>
      <c r="AW99" s="1561"/>
      <c r="AX99" s="1561"/>
      <c r="AY99" s="1561"/>
      <c r="AZ99" s="1561"/>
      <c r="BA99" s="1561"/>
      <c r="BB99" s="1561"/>
      <c r="BC99" s="1561"/>
      <c r="BD99" s="1561"/>
      <c r="BE99" s="1561"/>
      <c r="BF99" s="240" t="s">
        <v>643</v>
      </c>
      <c r="BG99" s="1561"/>
      <c r="BH99" s="1561"/>
      <c r="BI99" s="1561"/>
      <c r="BJ99" s="1561"/>
      <c r="BK99" s="1561"/>
      <c r="BL99" s="1561"/>
      <c r="BM99" s="1561"/>
      <c r="BN99" s="1561"/>
      <c r="BO99" s="1561"/>
      <c r="BP99" s="1561"/>
      <c r="BQ99" s="1536"/>
      <c r="BR99" s="170" t="s">
        <v>643</v>
      </c>
      <c r="BS99" s="170" t="s">
        <v>643</v>
      </c>
      <c r="BT99" s="1544"/>
      <c r="BU99" s="1543"/>
      <c r="BV99" s="1543"/>
      <c r="BW99" s="170" t="s">
        <v>643</v>
      </c>
      <c r="BX99" s="1536"/>
      <c r="BY99" s="1536"/>
      <c r="BZ99" s="1536"/>
      <c r="CA99" s="1561"/>
      <c r="CB99" s="1549"/>
      <c r="CC99" s="1536"/>
      <c r="CD99" s="1546"/>
      <c r="CE99" s="1546"/>
      <c r="CF99" s="1544"/>
      <c r="CG99" s="1544"/>
      <c r="CH99" s="1536"/>
      <c r="CI99" s="1542"/>
    </row>
    <row r="100" spans="1:87" s="524" customFormat="1">
      <c r="A100" s="1553"/>
      <c r="B100" s="1708"/>
      <c r="C100" s="1708"/>
      <c r="D100" s="1660"/>
      <c r="E100" s="1660"/>
      <c r="F100" s="1681"/>
      <c r="G100" s="243" t="s">
        <v>1202</v>
      </c>
      <c r="H100" s="240" t="s">
        <v>790</v>
      </c>
      <c r="I100" s="240" t="s">
        <v>1203</v>
      </c>
      <c r="J100" s="594" t="s">
        <v>853</v>
      </c>
      <c r="K100" s="240" t="s">
        <v>342</v>
      </c>
      <c r="L100" s="240" t="s">
        <v>342</v>
      </c>
      <c r="M100" s="240" t="s">
        <v>791</v>
      </c>
      <c r="N100" s="594" t="s">
        <v>342</v>
      </c>
      <c r="O100" s="594" t="s">
        <v>342</v>
      </c>
      <c r="P100" s="240" t="s">
        <v>342</v>
      </c>
      <c r="Q100" s="240" t="s">
        <v>792</v>
      </c>
      <c r="R100" s="1640"/>
      <c r="S100" s="1562"/>
      <c r="T100" s="1562"/>
      <c r="U100" s="1562"/>
      <c r="V100" s="1562"/>
      <c r="W100" s="1562"/>
      <c r="X100" s="1562"/>
      <c r="Y100" s="1562"/>
      <c r="Z100" s="1562"/>
      <c r="AA100" s="1562"/>
      <c r="AB100" s="1562"/>
      <c r="AC100" s="1562"/>
      <c r="AD100" s="1562"/>
      <c r="AE100" s="1562"/>
      <c r="AF100" s="1562"/>
      <c r="AG100" s="1562"/>
      <c r="AH100" s="1562"/>
      <c r="AI100" s="1562"/>
      <c r="AJ100" s="1562"/>
      <c r="AK100" s="1562"/>
      <c r="AL100" s="1562"/>
      <c r="AM100" s="1562"/>
      <c r="AN100" s="1562"/>
      <c r="AO100" s="1562"/>
      <c r="AP100" s="1617"/>
      <c r="AQ100" s="1562"/>
      <c r="AR100" s="1562"/>
      <c r="AS100" s="1562"/>
      <c r="AT100" s="1562"/>
      <c r="AU100" s="1562"/>
      <c r="AV100" s="1562"/>
      <c r="AW100" s="1562"/>
      <c r="AX100" s="1562"/>
      <c r="AY100" s="1562"/>
      <c r="AZ100" s="1562"/>
      <c r="BA100" s="1562"/>
      <c r="BB100" s="1562"/>
      <c r="BC100" s="1562"/>
      <c r="BD100" s="1562"/>
      <c r="BE100" s="1562"/>
      <c r="BF100" s="240" t="s">
        <v>643</v>
      </c>
      <c r="BG100" s="1562"/>
      <c r="BH100" s="1562"/>
      <c r="BI100" s="1562"/>
      <c r="BJ100" s="1562"/>
      <c r="BK100" s="1562"/>
      <c r="BL100" s="1562"/>
      <c r="BM100" s="1562"/>
      <c r="BN100" s="1562"/>
      <c r="BO100" s="1562"/>
      <c r="BP100" s="1562"/>
      <c r="BQ100" s="1536"/>
      <c r="BR100" s="170" t="s">
        <v>643</v>
      </c>
      <c r="BS100" s="170" t="s">
        <v>643</v>
      </c>
      <c r="BT100" s="1544"/>
      <c r="BU100" s="1543"/>
      <c r="BV100" s="1543"/>
      <c r="BW100" s="170" t="s">
        <v>643</v>
      </c>
      <c r="BX100" s="1536"/>
      <c r="BY100" s="1536"/>
      <c r="BZ100" s="1536"/>
      <c r="CA100" s="1562"/>
      <c r="CB100" s="1549"/>
      <c r="CC100" s="1536"/>
      <c r="CD100" s="1546"/>
      <c r="CE100" s="1546"/>
      <c r="CF100" s="1544"/>
      <c r="CG100" s="1544"/>
      <c r="CH100" s="1536"/>
      <c r="CI100" s="1542"/>
    </row>
    <row r="101" spans="1:87" s="524" customFormat="1" ht="84">
      <c r="A101" s="543">
        <v>44</v>
      </c>
      <c r="B101" s="607" t="s">
        <v>1226</v>
      </c>
      <c r="C101" s="608" t="s">
        <v>1227</v>
      </c>
      <c r="D101" s="533" t="s">
        <v>1228</v>
      </c>
      <c r="E101" s="533" t="s">
        <v>789</v>
      </c>
      <c r="F101" s="540">
        <v>32</v>
      </c>
      <c r="G101" s="540" t="s">
        <v>790</v>
      </c>
      <c r="H101" s="543" t="s">
        <v>790</v>
      </c>
      <c r="I101" s="608" t="s">
        <v>1227</v>
      </c>
      <c r="J101" s="533" t="s">
        <v>1228</v>
      </c>
      <c r="K101" s="543" t="s">
        <v>342</v>
      </c>
      <c r="L101" s="543" t="s">
        <v>342</v>
      </c>
      <c r="M101" s="543" t="s">
        <v>791</v>
      </c>
      <c r="N101" s="543" t="s">
        <v>342</v>
      </c>
      <c r="O101" s="543" t="s">
        <v>342</v>
      </c>
      <c r="P101" s="543" t="s">
        <v>342</v>
      </c>
      <c r="Q101" s="543" t="s">
        <v>792</v>
      </c>
      <c r="R101" s="543" t="s">
        <v>798</v>
      </c>
      <c r="S101" s="596" t="s">
        <v>643</v>
      </c>
      <c r="T101" s="596" t="s">
        <v>640</v>
      </c>
      <c r="U101" s="596" t="s">
        <v>643</v>
      </c>
      <c r="V101" s="596" t="s">
        <v>640</v>
      </c>
      <c r="W101" s="596" t="s">
        <v>643</v>
      </c>
      <c r="X101" s="596" t="s">
        <v>643</v>
      </c>
      <c r="Y101" s="596" t="s">
        <v>643</v>
      </c>
      <c r="Z101" s="596" t="s">
        <v>640</v>
      </c>
      <c r="AA101" s="596" t="s">
        <v>640</v>
      </c>
      <c r="AB101" s="596" t="s">
        <v>643</v>
      </c>
      <c r="AC101" s="596" t="s">
        <v>643</v>
      </c>
      <c r="AD101" s="596" t="s">
        <v>643</v>
      </c>
      <c r="AE101" s="596" t="s">
        <v>643</v>
      </c>
      <c r="AF101" s="596" t="s">
        <v>643</v>
      </c>
      <c r="AG101" s="596" t="s">
        <v>643</v>
      </c>
      <c r="AH101" s="596" t="s">
        <v>643</v>
      </c>
      <c r="AI101" s="596" t="s">
        <v>643</v>
      </c>
      <c r="AJ101" s="596" t="s">
        <v>643</v>
      </c>
      <c r="AK101" s="596" t="s">
        <v>643</v>
      </c>
      <c r="AL101" s="596" t="s">
        <v>643</v>
      </c>
      <c r="AM101" s="596" t="s">
        <v>643</v>
      </c>
      <c r="AN101" s="240" t="s">
        <v>643</v>
      </c>
      <c r="AO101" s="240" t="s">
        <v>640</v>
      </c>
      <c r="AP101" s="615" t="s">
        <v>1207</v>
      </c>
      <c r="AQ101" s="543" t="s">
        <v>643</v>
      </c>
      <c r="AR101" s="543" t="s">
        <v>643</v>
      </c>
      <c r="AS101" s="543" t="s">
        <v>643</v>
      </c>
      <c r="AT101" s="543" t="s">
        <v>640</v>
      </c>
      <c r="AU101" s="543" t="s">
        <v>643</v>
      </c>
      <c r="AV101" s="543" t="s">
        <v>640</v>
      </c>
      <c r="AW101" s="543" t="s">
        <v>643</v>
      </c>
      <c r="AX101" s="543" t="s">
        <v>643</v>
      </c>
      <c r="AY101" s="543" t="s">
        <v>643</v>
      </c>
      <c r="AZ101" s="543" t="s">
        <v>643</v>
      </c>
      <c r="BA101" s="543" t="s">
        <v>643</v>
      </c>
      <c r="BB101" s="219" t="s">
        <v>643</v>
      </c>
      <c r="BC101" s="219" t="s">
        <v>643</v>
      </c>
      <c r="BD101" s="219" t="s">
        <v>643</v>
      </c>
      <c r="BE101" s="543" t="s">
        <v>643</v>
      </c>
      <c r="BF101" s="543" t="s">
        <v>643</v>
      </c>
      <c r="BG101" s="543" t="s">
        <v>643</v>
      </c>
      <c r="BH101" s="543" t="s">
        <v>643</v>
      </c>
      <c r="BI101" s="543" t="s">
        <v>643</v>
      </c>
      <c r="BJ101" s="543" t="s">
        <v>643</v>
      </c>
      <c r="BK101" s="543" t="s">
        <v>643</v>
      </c>
      <c r="BL101" s="543" t="s">
        <v>643</v>
      </c>
      <c r="BM101" s="543" t="s">
        <v>643</v>
      </c>
      <c r="BN101" s="543" t="s">
        <v>643</v>
      </c>
      <c r="BO101" s="219" t="s">
        <v>643</v>
      </c>
      <c r="BP101" s="219" t="s">
        <v>643</v>
      </c>
      <c r="BQ101" s="170" t="s">
        <v>643</v>
      </c>
      <c r="BR101" s="170" t="s">
        <v>643</v>
      </c>
      <c r="BS101" s="170" t="s">
        <v>643</v>
      </c>
      <c r="BT101" s="170" t="s">
        <v>643</v>
      </c>
      <c r="BU101" s="170" t="s">
        <v>643</v>
      </c>
      <c r="BV101" s="170" t="s">
        <v>643</v>
      </c>
      <c r="BW101" s="170" t="s">
        <v>643</v>
      </c>
      <c r="BX101" s="170" t="s">
        <v>643</v>
      </c>
      <c r="BY101" s="170" t="s">
        <v>643</v>
      </c>
      <c r="BZ101" s="170" t="s">
        <v>643</v>
      </c>
      <c r="CA101" s="543" t="s">
        <v>643</v>
      </c>
      <c r="CB101" s="236" t="s">
        <v>643</v>
      </c>
      <c r="CC101" s="170" t="s">
        <v>643</v>
      </c>
      <c r="CD101" s="249" t="s">
        <v>643</v>
      </c>
      <c r="CE101" s="249" t="s">
        <v>643</v>
      </c>
      <c r="CF101" s="170" t="s">
        <v>643</v>
      </c>
      <c r="CG101" s="170" t="s">
        <v>643</v>
      </c>
      <c r="CH101" s="170" t="s">
        <v>643</v>
      </c>
      <c r="CI101" s="567" t="s">
        <v>643</v>
      </c>
    </row>
    <row r="102" spans="1:87" s="525" customFormat="1" ht="24">
      <c r="A102" s="530">
        <v>45</v>
      </c>
      <c r="B102" s="205" t="s">
        <v>1229</v>
      </c>
      <c r="C102" s="205" t="s">
        <v>1230</v>
      </c>
      <c r="D102" s="205" t="s">
        <v>1231</v>
      </c>
      <c r="E102" s="530" t="s">
        <v>789</v>
      </c>
      <c r="F102" s="530">
        <v>1</v>
      </c>
      <c r="G102" s="530" t="s">
        <v>790</v>
      </c>
      <c r="H102" s="240" t="s">
        <v>790</v>
      </c>
      <c r="I102" s="205" t="s">
        <v>1230</v>
      </c>
      <c r="J102" s="205" t="s">
        <v>1231</v>
      </c>
      <c r="K102" s="240" t="s">
        <v>342</v>
      </c>
      <c r="L102" s="240" t="s">
        <v>342</v>
      </c>
      <c r="M102" s="240" t="s">
        <v>791</v>
      </c>
      <c r="N102" s="237" t="s">
        <v>1232</v>
      </c>
      <c r="O102" s="237" t="s">
        <v>1233</v>
      </c>
      <c r="P102" s="240" t="s">
        <v>342</v>
      </c>
      <c r="Q102" s="240" t="s">
        <v>873</v>
      </c>
      <c r="R102" s="543" t="s">
        <v>798</v>
      </c>
      <c r="S102" s="595" t="s">
        <v>643</v>
      </c>
      <c r="T102" s="595" t="s">
        <v>640</v>
      </c>
      <c r="U102" s="595" t="s">
        <v>643</v>
      </c>
      <c r="V102" s="595" t="s">
        <v>640</v>
      </c>
      <c r="W102" s="595" t="s">
        <v>643</v>
      </c>
      <c r="X102" s="595" t="s">
        <v>643</v>
      </c>
      <c r="Y102" s="595" t="s">
        <v>643</v>
      </c>
      <c r="Z102" s="595" t="s">
        <v>640</v>
      </c>
      <c r="AA102" s="595" t="s">
        <v>640</v>
      </c>
      <c r="AB102" s="595" t="s">
        <v>643</v>
      </c>
      <c r="AC102" s="595" t="s">
        <v>643</v>
      </c>
      <c r="AD102" s="595" t="s">
        <v>643</v>
      </c>
      <c r="AE102" s="595" t="s">
        <v>643</v>
      </c>
      <c r="AF102" s="595" t="s">
        <v>643</v>
      </c>
      <c r="AG102" s="595" t="s">
        <v>643</v>
      </c>
      <c r="AH102" s="595" t="s">
        <v>643</v>
      </c>
      <c r="AI102" s="595" t="s">
        <v>643</v>
      </c>
      <c r="AJ102" s="595" t="s">
        <v>643</v>
      </c>
      <c r="AK102" s="595" t="s">
        <v>643</v>
      </c>
      <c r="AL102" s="595" t="s">
        <v>643</v>
      </c>
      <c r="AM102" s="595" t="s">
        <v>643</v>
      </c>
      <c r="AN102" s="240" t="s">
        <v>640</v>
      </c>
      <c r="AO102" s="240" t="s">
        <v>643</v>
      </c>
      <c r="AP102" s="240"/>
      <c r="AQ102" s="240" t="s">
        <v>640</v>
      </c>
      <c r="AR102" s="240" t="s">
        <v>640</v>
      </c>
      <c r="AS102" s="240" t="s">
        <v>640</v>
      </c>
      <c r="AT102" s="240" t="s">
        <v>640</v>
      </c>
      <c r="AU102" s="240" t="s">
        <v>640</v>
      </c>
      <c r="AV102" s="240" t="s">
        <v>640</v>
      </c>
      <c r="AW102" s="240" t="s">
        <v>640</v>
      </c>
      <c r="AX102" s="240" t="s">
        <v>640</v>
      </c>
      <c r="AY102" s="240" t="s">
        <v>640</v>
      </c>
      <c r="AZ102" s="240" t="s">
        <v>640</v>
      </c>
      <c r="BA102" s="240" t="s">
        <v>640</v>
      </c>
      <c r="BB102" s="240" t="s">
        <v>640</v>
      </c>
      <c r="BC102" s="240" t="s">
        <v>640</v>
      </c>
      <c r="BD102" s="240" t="s">
        <v>640</v>
      </c>
      <c r="BE102" s="240" t="s">
        <v>640</v>
      </c>
      <c r="BF102" s="240" t="s">
        <v>640</v>
      </c>
      <c r="BG102" s="240" t="s">
        <v>640</v>
      </c>
      <c r="BH102" s="240" t="s">
        <v>640</v>
      </c>
      <c r="BI102" s="240" t="s">
        <v>640</v>
      </c>
      <c r="BJ102" s="240" t="s">
        <v>640</v>
      </c>
      <c r="BK102" s="240" t="s">
        <v>640</v>
      </c>
      <c r="BL102" s="240" t="s">
        <v>640</v>
      </c>
      <c r="BM102" s="240" t="s">
        <v>640</v>
      </c>
      <c r="BN102" s="240" t="s">
        <v>640</v>
      </c>
      <c r="BO102" s="240" t="s">
        <v>640</v>
      </c>
      <c r="BP102" s="240" t="s">
        <v>640</v>
      </c>
      <c r="BQ102" s="170" t="s">
        <v>640</v>
      </c>
      <c r="BR102" s="240" t="s">
        <v>640</v>
      </c>
      <c r="BS102" s="170" t="s">
        <v>640</v>
      </c>
      <c r="BT102" s="170" t="s">
        <v>640</v>
      </c>
      <c r="BU102" s="170" t="s">
        <v>640</v>
      </c>
      <c r="BV102" s="170" t="s">
        <v>640</v>
      </c>
      <c r="BW102" s="170" t="s">
        <v>640</v>
      </c>
      <c r="BX102" s="170" t="s">
        <v>640</v>
      </c>
      <c r="BY102" s="170" t="s">
        <v>640</v>
      </c>
      <c r="BZ102" s="170" t="s">
        <v>640</v>
      </c>
      <c r="CA102" s="240" t="s">
        <v>640</v>
      </c>
      <c r="CB102" s="236" t="s">
        <v>640</v>
      </c>
      <c r="CC102" s="170" t="s">
        <v>640</v>
      </c>
      <c r="CD102" s="249" t="s">
        <v>640</v>
      </c>
      <c r="CE102" s="249" t="s">
        <v>640</v>
      </c>
      <c r="CF102" s="170" t="s">
        <v>640</v>
      </c>
      <c r="CG102" s="170" t="s">
        <v>640</v>
      </c>
      <c r="CH102" s="170" t="s">
        <v>640</v>
      </c>
      <c r="CI102" s="517" t="s">
        <v>640</v>
      </c>
    </row>
    <row r="103" spans="1:87" s="525" customFormat="1" ht="24">
      <c r="A103" s="530">
        <v>46</v>
      </c>
      <c r="B103" s="205" t="s">
        <v>1234</v>
      </c>
      <c r="C103" s="205" t="s">
        <v>1235</v>
      </c>
      <c r="D103" s="205" t="s">
        <v>1236</v>
      </c>
      <c r="E103" s="530" t="s">
        <v>789</v>
      </c>
      <c r="F103" s="530">
        <v>1</v>
      </c>
      <c r="G103" s="530" t="s">
        <v>790</v>
      </c>
      <c r="H103" s="240" t="s">
        <v>790</v>
      </c>
      <c r="I103" s="205" t="s">
        <v>1235</v>
      </c>
      <c r="J103" s="205" t="s">
        <v>1236</v>
      </c>
      <c r="K103" s="240" t="s">
        <v>342</v>
      </c>
      <c r="L103" s="240" t="s">
        <v>342</v>
      </c>
      <c r="M103" s="240" t="s">
        <v>791</v>
      </c>
      <c r="N103" s="237" t="s">
        <v>1237</v>
      </c>
      <c r="O103" s="581" t="s">
        <v>1238</v>
      </c>
      <c r="P103" s="240" t="s">
        <v>342</v>
      </c>
      <c r="Q103" s="240" t="s">
        <v>873</v>
      </c>
      <c r="R103" s="543" t="s">
        <v>798</v>
      </c>
      <c r="S103" s="595" t="s">
        <v>643</v>
      </c>
      <c r="T103" s="595" t="s">
        <v>640</v>
      </c>
      <c r="U103" s="595" t="s">
        <v>643</v>
      </c>
      <c r="V103" s="595" t="s">
        <v>640</v>
      </c>
      <c r="W103" s="595" t="s">
        <v>643</v>
      </c>
      <c r="X103" s="595" t="s">
        <v>643</v>
      </c>
      <c r="Y103" s="595" t="s">
        <v>643</v>
      </c>
      <c r="Z103" s="595" t="s">
        <v>640</v>
      </c>
      <c r="AA103" s="595" t="s">
        <v>640</v>
      </c>
      <c r="AB103" s="595" t="s">
        <v>643</v>
      </c>
      <c r="AC103" s="595" t="s">
        <v>643</v>
      </c>
      <c r="AD103" s="595" t="s">
        <v>643</v>
      </c>
      <c r="AE103" s="595" t="s">
        <v>643</v>
      </c>
      <c r="AF103" s="595" t="s">
        <v>643</v>
      </c>
      <c r="AG103" s="595" t="s">
        <v>643</v>
      </c>
      <c r="AH103" s="595" t="s">
        <v>643</v>
      </c>
      <c r="AI103" s="595" t="s">
        <v>643</v>
      </c>
      <c r="AJ103" s="595" t="s">
        <v>643</v>
      </c>
      <c r="AK103" s="595" t="s">
        <v>643</v>
      </c>
      <c r="AL103" s="595" t="s">
        <v>643</v>
      </c>
      <c r="AM103" s="595" t="s">
        <v>643</v>
      </c>
      <c r="AN103" s="240" t="s">
        <v>640</v>
      </c>
      <c r="AO103" s="240" t="s">
        <v>643</v>
      </c>
      <c r="AP103" s="240"/>
      <c r="AQ103" s="240" t="s">
        <v>640</v>
      </c>
      <c r="AR103" s="240" t="s">
        <v>640</v>
      </c>
      <c r="AS103" s="240" t="s">
        <v>640</v>
      </c>
      <c r="AT103" s="240" t="s">
        <v>640</v>
      </c>
      <c r="AU103" s="240" t="s">
        <v>640</v>
      </c>
      <c r="AV103" s="240" t="s">
        <v>640</v>
      </c>
      <c r="AW103" s="240" t="s">
        <v>640</v>
      </c>
      <c r="AX103" s="240" t="s">
        <v>640</v>
      </c>
      <c r="AY103" s="240" t="s">
        <v>640</v>
      </c>
      <c r="AZ103" s="240" t="s">
        <v>640</v>
      </c>
      <c r="BA103" s="240" t="s">
        <v>640</v>
      </c>
      <c r="BB103" s="240" t="s">
        <v>640</v>
      </c>
      <c r="BC103" s="240" t="s">
        <v>640</v>
      </c>
      <c r="BD103" s="240" t="s">
        <v>640</v>
      </c>
      <c r="BE103" s="240" t="s">
        <v>640</v>
      </c>
      <c r="BF103" s="240" t="s">
        <v>640</v>
      </c>
      <c r="BG103" s="240" t="s">
        <v>640</v>
      </c>
      <c r="BH103" s="240" t="s">
        <v>640</v>
      </c>
      <c r="BI103" s="240" t="s">
        <v>640</v>
      </c>
      <c r="BJ103" s="240" t="s">
        <v>640</v>
      </c>
      <c r="BK103" s="240" t="s">
        <v>640</v>
      </c>
      <c r="BL103" s="240" t="s">
        <v>640</v>
      </c>
      <c r="BM103" s="240" t="s">
        <v>640</v>
      </c>
      <c r="BN103" s="240" t="s">
        <v>640</v>
      </c>
      <c r="BO103" s="240" t="s">
        <v>640</v>
      </c>
      <c r="BP103" s="240" t="s">
        <v>640</v>
      </c>
      <c r="BQ103" s="170" t="s">
        <v>640</v>
      </c>
      <c r="BR103" s="240" t="s">
        <v>640</v>
      </c>
      <c r="BS103" s="170" t="s">
        <v>640</v>
      </c>
      <c r="BT103" s="170" t="s">
        <v>640</v>
      </c>
      <c r="BU103" s="170" t="s">
        <v>640</v>
      </c>
      <c r="BV103" s="170" t="s">
        <v>640</v>
      </c>
      <c r="BW103" s="170" t="s">
        <v>640</v>
      </c>
      <c r="BX103" s="170" t="s">
        <v>640</v>
      </c>
      <c r="BY103" s="170" t="s">
        <v>640</v>
      </c>
      <c r="BZ103" s="170" t="s">
        <v>640</v>
      </c>
      <c r="CA103" s="240" t="s">
        <v>640</v>
      </c>
      <c r="CB103" s="236" t="s">
        <v>640</v>
      </c>
      <c r="CC103" s="170" t="s">
        <v>640</v>
      </c>
      <c r="CD103" s="249" t="s">
        <v>640</v>
      </c>
      <c r="CE103" s="249" t="s">
        <v>640</v>
      </c>
      <c r="CF103" s="170" t="s">
        <v>640</v>
      </c>
      <c r="CG103" s="170" t="s">
        <v>640</v>
      </c>
      <c r="CH103" s="170" t="s">
        <v>640</v>
      </c>
      <c r="CI103" s="517" t="s">
        <v>640</v>
      </c>
    </row>
    <row r="104" spans="1:87" s="525" customFormat="1" ht="41.1" customHeight="1">
      <c r="A104" s="530">
        <v>47</v>
      </c>
      <c r="B104" s="579" t="s">
        <v>1239</v>
      </c>
      <c r="C104" s="579" t="s">
        <v>1240</v>
      </c>
      <c r="D104" s="579" t="s">
        <v>1240</v>
      </c>
      <c r="E104" s="530" t="s">
        <v>857</v>
      </c>
      <c r="F104" s="530">
        <v>32</v>
      </c>
      <c r="G104" s="530" t="s">
        <v>790</v>
      </c>
      <c r="H104" s="240" t="s">
        <v>790</v>
      </c>
      <c r="I104" s="579" t="s">
        <v>1240</v>
      </c>
      <c r="J104" s="579" t="s">
        <v>1240</v>
      </c>
      <c r="K104" s="240" t="s">
        <v>342</v>
      </c>
      <c r="L104" s="240" t="s">
        <v>342</v>
      </c>
      <c r="M104" s="240" t="s">
        <v>791</v>
      </c>
      <c r="N104" s="240" t="s">
        <v>342</v>
      </c>
      <c r="O104" s="240" t="s">
        <v>342</v>
      </c>
      <c r="P104" s="240" t="s">
        <v>342</v>
      </c>
      <c r="Q104" s="240" t="s">
        <v>792</v>
      </c>
      <c r="R104" s="543" t="s">
        <v>798</v>
      </c>
      <c r="S104" s="240" t="s">
        <v>643</v>
      </c>
      <c r="T104" s="240" t="s">
        <v>640</v>
      </c>
      <c r="U104" s="240" t="s">
        <v>643</v>
      </c>
      <c r="V104" s="240" t="s">
        <v>640</v>
      </c>
      <c r="W104" s="240" t="s">
        <v>643</v>
      </c>
      <c r="X104" s="240" t="s">
        <v>643</v>
      </c>
      <c r="Y104" s="240" t="s">
        <v>643</v>
      </c>
      <c r="Z104" s="240" t="s">
        <v>640</v>
      </c>
      <c r="AA104" s="240" t="s">
        <v>640</v>
      </c>
      <c r="AB104" s="240" t="s">
        <v>643</v>
      </c>
      <c r="AC104" s="240" t="s">
        <v>643</v>
      </c>
      <c r="AD104" s="240" t="s">
        <v>643</v>
      </c>
      <c r="AE104" s="240" t="s">
        <v>643</v>
      </c>
      <c r="AF104" s="240" t="s">
        <v>640</v>
      </c>
      <c r="AG104" s="240" t="s">
        <v>643</v>
      </c>
      <c r="AH104" s="240" t="s">
        <v>643</v>
      </c>
      <c r="AI104" s="240" t="s">
        <v>643</v>
      </c>
      <c r="AJ104" s="240" t="s">
        <v>643</v>
      </c>
      <c r="AK104" s="240" t="s">
        <v>640</v>
      </c>
      <c r="AL104" s="240" t="s">
        <v>643</v>
      </c>
      <c r="AM104" s="240" t="s">
        <v>643</v>
      </c>
      <c r="AN104" s="240" t="s">
        <v>640</v>
      </c>
      <c r="AO104" s="240" t="s">
        <v>643</v>
      </c>
      <c r="AP104" s="237" t="s">
        <v>1241</v>
      </c>
      <c r="AQ104" s="240" t="s">
        <v>640</v>
      </c>
      <c r="AR104" s="240" t="s">
        <v>640</v>
      </c>
      <c r="AS104" s="240" t="s">
        <v>640</v>
      </c>
      <c r="AT104" s="240" t="s">
        <v>640</v>
      </c>
      <c r="AU104" s="240" t="s">
        <v>640</v>
      </c>
      <c r="AV104" s="240" t="s">
        <v>640</v>
      </c>
      <c r="AW104" s="240" t="s">
        <v>640</v>
      </c>
      <c r="AX104" s="240" t="s">
        <v>640</v>
      </c>
      <c r="AY104" s="240" t="s">
        <v>640</v>
      </c>
      <c r="AZ104" s="240" t="s">
        <v>640</v>
      </c>
      <c r="BA104" s="240" t="s">
        <v>640</v>
      </c>
      <c r="BB104" s="240" t="s">
        <v>640</v>
      </c>
      <c r="BC104" s="240" t="s">
        <v>640</v>
      </c>
      <c r="BD104" s="240" t="s">
        <v>640</v>
      </c>
      <c r="BE104" s="240" t="s">
        <v>640</v>
      </c>
      <c r="BF104" s="240" t="s">
        <v>640</v>
      </c>
      <c r="BG104" s="240" t="s">
        <v>640</v>
      </c>
      <c r="BH104" s="240" t="s">
        <v>640</v>
      </c>
      <c r="BI104" s="240" t="s">
        <v>640</v>
      </c>
      <c r="BJ104" s="240" t="s">
        <v>640</v>
      </c>
      <c r="BK104" s="240" t="s">
        <v>640</v>
      </c>
      <c r="BL104" s="240" t="s">
        <v>640</v>
      </c>
      <c r="BM104" s="240" t="s">
        <v>640</v>
      </c>
      <c r="BN104" s="240" t="s">
        <v>640</v>
      </c>
      <c r="BO104" s="240" t="s">
        <v>640</v>
      </c>
      <c r="BP104" s="240" t="s">
        <v>640</v>
      </c>
      <c r="BQ104" s="170" t="s">
        <v>640</v>
      </c>
      <c r="BR104" s="240" t="s">
        <v>640</v>
      </c>
      <c r="BS104" s="170" t="s">
        <v>640</v>
      </c>
      <c r="BT104" s="170" t="s">
        <v>640</v>
      </c>
      <c r="BU104" s="170" t="s">
        <v>640</v>
      </c>
      <c r="BV104" s="170" t="s">
        <v>640</v>
      </c>
      <c r="BW104" s="170" t="s">
        <v>640</v>
      </c>
      <c r="BX104" s="170" t="s">
        <v>640</v>
      </c>
      <c r="BY104" s="170" t="s">
        <v>640</v>
      </c>
      <c r="BZ104" s="170" t="s">
        <v>640</v>
      </c>
      <c r="CA104" s="240" t="s">
        <v>640</v>
      </c>
      <c r="CB104" s="236" t="s">
        <v>640</v>
      </c>
      <c r="CC104" s="170" t="s">
        <v>640</v>
      </c>
      <c r="CD104" s="249" t="s">
        <v>640</v>
      </c>
      <c r="CE104" s="249" t="s">
        <v>640</v>
      </c>
      <c r="CF104" s="170" t="s">
        <v>640</v>
      </c>
      <c r="CG104" s="170" t="s">
        <v>640</v>
      </c>
      <c r="CH104" s="170" t="s">
        <v>640</v>
      </c>
      <c r="CI104" s="517" t="s">
        <v>640</v>
      </c>
    </row>
    <row r="105" spans="1:87" s="525" customFormat="1" ht="36" customHeight="1">
      <c r="A105" s="530">
        <v>48</v>
      </c>
      <c r="B105" s="579" t="s">
        <v>1242</v>
      </c>
      <c r="C105" s="579" t="s">
        <v>1243</v>
      </c>
      <c r="D105" s="579" t="s">
        <v>1244</v>
      </c>
      <c r="E105" s="530" t="s">
        <v>857</v>
      </c>
      <c r="F105" s="530">
        <v>32</v>
      </c>
      <c r="G105" s="530" t="s">
        <v>790</v>
      </c>
      <c r="H105" s="240" t="s">
        <v>790</v>
      </c>
      <c r="I105" s="579" t="s">
        <v>1243</v>
      </c>
      <c r="J105" s="579" t="s">
        <v>1244</v>
      </c>
      <c r="K105" s="240" t="s">
        <v>342</v>
      </c>
      <c r="L105" s="240" t="s">
        <v>342</v>
      </c>
      <c r="M105" s="240" t="s">
        <v>791</v>
      </c>
      <c r="N105" s="240" t="s">
        <v>342</v>
      </c>
      <c r="O105" s="240" t="s">
        <v>342</v>
      </c>
      <c r="P105" s="240" t="s">
        <v>342</v>
      </c>
      <c r="Q105" s="240" t="s">
        <v>792</v>
      </c>
      <c r="R105" s="543" t="s">
        <v>798</v>
      </c>
      <c r="S105" s="240" t="s">
        <v>643</v>
      </c>
      <c r="T105" s="240" t="s">
        <v>640</v>
      </c>
      <c r="U105" s="240" t="s">
        <v>643</v>
      </c>
      <c r="V105" s="240" t="s">
        <v>640</v>
      </c>
      <c r="W105" s="240" t="s">
        <v>643</v>
      </c>
      <c r="X105" s="240" t="s">
        <v>643</v>
      </c>
      <c r="Y105" s="240" t="s">
        <v>643</v>
      </c>
      <c r="Z105" s="240" t="s">
        <v>640</v>
      </c>
      <c r="AA105" s="240" t="s">
        <v>640</v>
      </c>
      <c r="AB105" s="240" t="s">
        <v>643</v>
      </c>
      <c r="AC105" s="240" t="s">
        <v>643</v>
      </c>
      <c r="AD105" s="240" t="s">
        <v>643</v>
      </c>
      <c r="AE105" s="240" t="s">
        <v>643</v>
      </c>
      <c r="AF105" s="240" t="s">
        <v>640</v>
      </c>
      <c r="AG105" s="240" t="s">
        <v>643</v>
      </c>
      <c r="AH105" s="240" t="s">
        <v>643</v>
      </c>
      <c r="AI105" s="240" t="s">
        <v>643</v>
      </c>
      <c r="AJ105" s="240" t="s">
        <v>643</v>
      </c>
      <c r="AK105" s="240" t="s">
        <v>640</v>
      </c>
      <c r="AL105" s="240" t="s">
        <v>643</v>
      </c>
      <c r="AM105" s="240" t="s">
        <v>643</v>
      </c>
      <c r="AN105" s="240" t="s">
        <v>640</v>
      </c>
      <c r="AO105" s="240" t="s">
        <v>643</v>
      </c>
      <c r="AP105" s="237" t="s">
        <v>1241</v>
      </c>
      <c r="AQ105" s="240" t="s">
        <v>640</v>
      </c>
      <c r="AR105" s="240" t="s">
        <v>640</v>
      </c>
      <c r="AS105" s="240" t="s">
        <v>640</v>
      </c>
      <c r="AT105" s="240" t="s">
        <v>640</v>
      </c>
      <c r="AU105" s="240" t="s">
        <v>640</v>
      </c>
      <c r="AV105" s="240" t="s">
        <v>640</v>
      </c>
      <c r="AW105" s="240" t="s">
        <v>640</v>
      </c>
      <c r="AX105" s="240" t="s">
        <v>640</v>
      </c>
      <c r="AY105" s="240" t="s">
        <v>640</v>
      </c>
      <c r="AZ105" s="240" t="s">
        <v>640</v>
      </c>
      <c r="BA105" s="240" t="s">
        <v>640</v>
      </c>
      <c r="BB105" s="240" t="s">
        <v>640</v>
      </c>
      <c r="BC105" s="240" t="s">
        <v>640</v>
      </c>
      <c r="BD105" s="240" t="s">
        <v>640</v>
      </c>
      <c r="BE105" s="240" t="s">
        <v>640</v>
      </c>
      <c r="BF105" s="240" t="s">
        <v>640</v>
      </c>
      <c r="BG105" s="240" t="s">
        <v>640</v>
      </c>
      <c r="BH105" s="240" t="s">
        <v>640</v>
      </c>
      <c r="BI105" s="240" t="s">
        <v>640</v>
      </c>
      <c r="BJ105" s="240" t="s">
        <v>640</v>
      </c>
      <c r="BK105" s="240" t="s">
        <v>640</v>
      </c>
      <c r="BL105" s="240" t="s">
        <v>640</v>
      </c>
      <c r="BM105" s="240" t="s">
        <v>640</v>
      </c>
      <c r="BN105" s="240" t="s">
        <v>640</v>
      </c>
      <c r="BO105" s="240" t="s">
        <v>640</v>
      </c>
      <c r="BP105" s="240" t="s">
        <v>640</v>
      </c>
      <c r="BQ105" s="170" t="s">
        <v>640</v>
      </c>
      <c r="BR105" s="240" t="s">
        <v>640</v>
      </c>
      <c r="BS105" s="170" t="s">
        <v>640</v>
      </c>
      <c r="BT105" s="170" t="s">
        <v>640</v>
      </c>
      <c r="BU105" s="170" t="s">
        <v>640</v>
      </c>
      <c r="BV105" s="170" t="s">
        <v>640</v>
      </c>
      <c r="BW105" s="170" t="s">
        <v>640</v>
      </c>
      <c r="BX105" s="170" t="s">
        <v>640</v>
      </c>
      <c r="BY105" s="170" t="s">
        <v>640</v>
      </c>
      <c r="BZ105" s="170" t="s">
        <v>640</v>
      </c>
      <c r="CA105" s="240" t="s">
        <v>640</v>
      </c>
      <c r="CB105" s="236" t="s">
        <v>640</v>
      </c>
      <c r="CC105" s="170" t="s">
        <v>640</v>
      </c>
      <c r="CD105" s="249" t="s">
        <v>640</v>
      </c>
      <c r="CE105" s="249" t="s">
        <v>640</v>
      </c>
      <c r="CF105" s="170" t="s">
        <v>640</v>
      </c>
      <c r="CG105" s="170" t="s">
        <v>640</v>
      </c>
      <c r="CH105" s="170" t="s">
        <v>640</v>
      </c>
      <c r="CI105" s="517" t="s">
        <v>640</v>
      </c>
    </row>
    <row r="106" spans="1:87" s="525" customFormat="1" ht="12" customHeight="1">
      <c r="A106" s="530">
        <v>49</v>
      </c>
      <c r="B106" s="205" t="s">
        <v>1245</v>
      </c>
      <c r="C106" s="205" t="s">
        <v>1246</v>
      </c>
      <c r="D106" s="205" t="s">
        <v>1247</v>
      </c>
      <c r="E106" s="530" t="s">
        <v>789</v>
      </c>
      <c r="F106" s="530">
        <v>24</v>
      </c>
      <c r="G106" s="530" t="s">
        <v>790</v>
      </c>
      <c r="H106" s="240" t="s">
        <v>790</v>
      </c>
      <c r="I106" s="205" t="s">
        <v>1246</v>
      </c>
      <c r="J106" s="205" t="s">
        <v>1247</v>
      </c>
      <c r="K106" s="240" t="s">
        <v>342</v>
      </c>
      <c r="L106" s="240" t="s">
        <v>342</v>
      </c>
      <c r="M106" s="240" t="s">
        <v>791</v>
      </c>
      <c r="N106" s="237" t="s">
        <v>342</v>
      </c>
      <c r="O106" s="237" t="s">
        <v>342</v>
      </c>
      <c r="P106" s="240" t="s">
        <v>342</v>
      </c>
      <c r="Q106" s="240" t="s">
        <v>792</v>
      </c>
      <c r="R106" s="543" t="s">
        <v>798</v>
      </c>
      <c r="S106" s="595" t="s">
        <v>643</v>
      </c>
      <c r="T106" s="595" t="s">
        <v>640</v>
      </c>
      <c r="U106" s="595" t="s">
        <v>643</v>
      </c>
      <c r="V106" s="595" t="s">
        <v>640</v>
      </c>
      <c r="W106" s="595" t="s">
        <v>643</v>
      </c>
      <c r="X106" s="595" t="s">
        <v>643</v>
      </c>
      <c r="Y106" s="595" t="s">
        <v>643</v>
      </c>
      <c r="Z106" s="595" t="s">
        <v>640</v>
      </c>
      <c r="AA106" s="595" t="s">
        <v>640</v>
      </c>
      <c r="AB106" s="595" t="s">
        <v>643</v>
      </c>
      <c r="AC106" s="595" t="s">
        <v>643</v>
      </c>
      <c r="AD106" s="595" t="s">
        <v>643</v>
      </c>
      <c r="AE106" s="595" t="s">
        <v>643</v>
      </c>
      <c r="AF106" s="595" t="s">
        <v>643</v>
      </c>
      <c r="AG106" s="595" t="s">
        <v>643</v>
      </c>
      <c r="AH106" s="595" t="s">
        <v>643</v>
      </c>
      <c r="AI106" s="595" t="s">
        <v>643</v>
      </c>
      <c r="AJ106" s="595" t="s">
        <v>643</v>
      </c>
      <c r="AK106" s="595" t="s">
        <v>643</v>
      </c>
      <c r="AL106" s="595" t="s">
        <v>643</v>
      </c>
      <c r="AM106" s="595" t="s">
        <v>643</v>
      </c>
      <c r="AN106" s="240" t="s">
        <v>643</v>
      </c>
      <c r="AO106" s="240" t="s">
        <v>640</v>
      </c>
      <c r="AP106" s="240"/>
      <c r="AQ106" s="240" t="s">
        <v>643</v>
      </c>
      <c r="AR106" s="240" t="s">
        <v>643</v>
      </c>
      <c r="AS106" s="240" t="s">
        <v>643</v>
      </c>
      <c r="AT106" s="240" t="s">
        <v>643</v>
      </c>
      <c r="AU106" s="240" t="s">
        <v>643</v>
      </c>
      <c r="AV106" s="240" t="s">
        <v>643</v>
      </c>
      <c r="AW106" s="240" t="s">
        <v>643</v>
      </c>
      <c r="AX106" s="240" t="s">
        <v>643</v>
      </c>
      <c r="AY106" s="240" t="s">
        <v>643</v>
      </c>
      <c r="AZ106" s="240" t="s">
        <v>643</v>
      </c>
      <c r="BA106" s="240" t="s">
        <v>643</v>
      </c>
      <c r="BB106" s="240" t="s">
        <v>643</v>
      </c>
      <c r="BC106" s="240" t="s">
        <v>640</v>
      </c>
      <c r="BD106" s="240" t="s">
        <v>643</v>
      </c>
      <c r="BE106" s="240" t="s">
        <v>643</v>
      </c>
      <c r="BF106" s="240" t="s">
        <v>643</v>
      </c>
      <c r="BG106" s="240" t="s">
        <v>643</v>
      </c>
      <c r="BH106" s="240" t="s">
        <v>643</v>
      </c>
      <c r="BI106" s="240" t="s">
        <v>643</v>
      </c>
      <c r="BJ106" s="240" t="s">
        <v>643</v>
      </c>
      <c r="BK106" s="240" t="s">
        <v>643</v>
      </c>
      <c r="BL106" s="240" t="s">
        <v>643</v>
      </c>
      <c r="BM106" s="240" t="s">
        <v>643</v>
      </c>
      <c r="BN106" s="240" t="s">
        <v>643</v>
      </c>
      <c r="BO106" s="240" t="s">
        <v>640</v>
      </c>
      <c r="BP106" s="219" t="s">
        <v>643</v>
      </c>
      <c r="BQ106" s="170" t="s">
        <v>643</v>
      </c>
      <c r="BR106" s="170" t="s">
        <v>643</v>
      </c>
      <c r="BS106" s="170" t="s">
        <v>643</v>
      </c>
      <c r="BT106" s="170"/>
      <c r="BU106" s="170"/>
      <c r="BV106" s="170"/>
      <c r="BW106" s="170" t="s">
        <v>643</v>
      </c>
      <c r="BX106" s="170" t="s">
        <v>643</v>
      </c>
      <c r="BY106" s="170" t="s">
        <v>643</v>
      </c>
      <c r="BZ106" s="170" t="s">
        <v>643</v>
      </c>
      <c r="CA106" s="240" t="s">
        <v>643</v>
      </c>
      <c r="CB106" s="236" t="s">
        <v>643</v>
      </c>
      <c r="CC106" s="170" t="s">
        <v>643</v>
      </c>
      <c r="CD106" s="249" t="s">
        <v>643</v>
      </c>
      <c r="CE106" s="249" t="s">
        <v>643</v>
      </c>
      <c r="CF106" s="170"/>
      <c r="CG106" s="170"/>
      <c r="CH106" s="173" t="s">
        <v>643</v>
      </c>
      <c r="CI106" s="517" t="s">
        <v>643</v>
      </c>
    </row>
    <row r="107" spans="1:87" s="524" customFormat="1" ht="132">
      <c r="A107" s="240">
        <v>50</v>
      </c>
      <c r="B107" s="204" t="s">
        <v>1248</v>
      </c>
      <c r="C107" s="204" t="s">
        <v>1249</v>
      </c>
      <c r="D107" s="609" t="s">
        <v>1250</v>
      </c>
      <c r="E107" s="530" t="s">
        <v>789</v>
      </c>
      <c r="F107" s="243">
        <v>16</v>
      </c>
      <c r="G107" s="243" t="s">
        <v>790</v>
      </c>
      <c r="H107" s="240" t="s">
        <v>790</v>
      </c>
      <c r="I107" s="204" t="s">
        <v>1249</v>
      </c>
      <c r="J107" s="609" t="s">
        <v>1250</v>
      </c>
      <c r="K107" s="240" t="s">
        <v>342</v>
      </c>
      <c r="L107" s="240" t="s">
        <v>342</v>
      </c>
      <c r="M107" s="240" t="s">
        <v>791</v>
      </c>
      <c r="N107" s="240" t="s">
        <v>342</v>
      </c>
      <c r="O107" s="240" t="s">
        <v>342</v>
      </c>
      <c r="P107" s="240" t="s">
        <v>342</v>
      </c>
      <c r="Q107" s="240" t="s">
        <v>792</v>
      </c>
      <c r="R107" s="543" t="s">
        <v>798</v>
      </c>
      <c r="S107" s="595" t="s">
        <v>643</v>
      </c>
      <c r="T107" s="595" t="s">
        <v>640</v>
      </c>
      <c r="U107" s="595" t="s">
        <v>643</v>
      </c>
      <c r="V107" s="595" t="s">
        <v>640</v>
      </c>
      <c r="W107" s="595" t="s">
        <v>643</v>
      </c>
      <c r="X107" s="595" t="s">
        <v>643</v>
      </c>
      <c r="Y107" s="595" t="s">
        <v>643</v>
      </c>
      <c r="Z107" s="595" t="s">
        <v>640</v>
      </c>
      <c r="AA107" s="595" t="s">
        <v>640</v>
      </c>
      <c r="AB107" s="595" t="s">
        <v>643</v>
      </c>
      <c r="AC107" s="595" t="s">
        <v>643</v>
      </c>
      <c r="AD107" s="595" t="s">
        <v>643</v>
      </c>
      <c r="AE107" s="595" t="s">
        <v>643</v>
      </c>
      <c r="AF107" s="595" t="s">
        <v>643</v>
      </c>
      <c r="AG107" s="595" t="s">
        <v>643</v>
      </c>
      <c r="AH107" s="595" t="s">
        <v>643</v>
      </c>
      <c r="AI107" s="595" t="s">
        <v>643</v>
      </c>
      <c r="AJ107" s="595" t="s">
        <v>643</v>
      </c>
      <c r="AK107" s="595" t="s">
        <v>643</v>
      </c>
      <c r="AL107" s="595" t="s">
        <v>643</v>
      </c>
      <c r="AM107" s="595" t="s">
        <v>643</v>
      </c>
      <c r="AN107" s="240" t="s">
        <v>643</v>
      </c>
      <c r="AO107" s="240" t="s">
        <v>640</v>
      </c>
      <c r="AP107" s="579" t="s">
        <v>1175</v>
      </c>
      <c r="AQ107" s="240" t="s">
        <v>643</v>
      </c>
      <c r="AR107" s="240" t="s">
        <v>643</v>
      </c>
      <c r="AS107" s="240" t="s">
        <v>643</v>
      </c>
      <c r="AT107" s="219" t="s">
        <v>643</v>
      </c>
      <c r="AU107" s="240" t="s">
        <v>643</v>
      </c>
      <c r="AV107" s="219" t="s">
        <v>643</v>
      </c>
      <c r="AW107" s="240" t="s">
        <v>643</v>
      </c>
      <c r="AX107" s="240" t="s">
        <v>643</v>
      </c>
      <c r="AY107" s="240" t="s">
        <v>643</v>
      </c>
      <c r="AZ107" s="240" t="s">
        <v>643</v>
      </c>
      <c r="BA107" s="240" t="s">
        <v>643</v>
      </c>
      <c r="BB107" s="219" t="s">
        <v>640</v>
      </c>
      <c r="BC107" s="219" t="s">
        <v>640</v>
      </c>
      <c r="BD107" s="219" t="s">
        <v>640</v>
      </c>
      <c r="BE107" s="240" t="s">
        <v>643</v>
      </c>
      <c r="BF107" s="601" t="s">
        <v>643</v>
      </c>
      <c r="BG107" s="240" t="s">
        <v>643</v>
      </c>
      <c r="BH107" s="240" t="s">
        <v>643</v>
      </c>
      <c r="BI107" s="240" t="s">
        <v>643</v>
      </c>
      <c r="BJ107" s="240" t="s">
        <v>640</v>
      </c>
      <c r="BK107" s="240" t="s">
        <v>640</v>
      </c>
      <c r="BL107" s="601" t="s">
        <v>640</v>
      </c>
      <c r="BM107" s="601" t="s">
        <v>640</v>
      </c>
      <c r="BN107" s="240" t="s">
        <v>643</v>
      </c>
      <c r="BO107" s="219" t="s">
        <v>640</v>
      </c>
      <c r="BP107" s="219" t="s">
        <v>640</v>
      </c>
      <c r="BQ107" s="170" t="s">
        <v>640</v>
      </c>
      <c r="BR107" s="173" t="s">
        <v>640</v>
      </c>
      <c r="BS107" s="170" t="s">
        <v>643</v>
      </c>
      <c r="BT107" s="170" t="s">
        <v>640</v>
      </c>
      <c r="BU107" s="173" t="s">
        <v>640</v>
      </c>
      <c r="BV107" s="173" t="s">
        <v>640</v>
      </c>
      <c r="BW107" s="170" t="s">
        <v>640</v>
      </c>
      <c r="BX107" s="170" t="s">
        <v>640</v>
      </c>
      <c r="BY107" s="170" t="s">
        <v>640</v>
      </c>
      <c r="BZ107" s="170" t="s">
        <v>643</v>
      </c>
      <c r="CA107" s="601" t="s">
        <v>640</v>
      </c>
      <c r="CB107" s="236" t="s">
        <v>640</v>
      </c>
      <c r="CC107" s="170" t="s">
        <v>640</v>
      </c>
      <c r="CD107" s="249" t="s">
        <v>640</v>
      </c>
      <c r="CE107" s="249" t="s">
        <v>640</v>
      </c>
      <c r="CF107" s="170" t="s">
        <v>640</v>
      </c>
      <c r="CG107" s="170" t="s">
        <v>640</v>
      </c>
      <c r="CH107" s="170" t="s">
        <v>640</v>
      </c>
      <c r="CI107" s="517" t="s">
        <v>640</v>
      </c>
    </row>
    <row r="108" spans="1:87" s="524" customFormat="1" ht="156">
      <c r="A108" s="240">
        <v>51</v>
      </c>
      <c r="B108" s="204" t="s">
        <v>1251</v>
      </c>
      <c r="C108" s="204" t="s">
        <v>1252</v>
      </c>
      <c r="D108" s="609" t="s">
        <v>1253</v>
      </c>
      <c r="E108" s="530" t="s">
        <v>789</v>
      </c>
      <c r="F108" s="243">
        <v>16</v>
      </c>
      <c r="G108" s="243" t="s">
        <v>790</v>
      </c>
      <c r="H108" s="240" t="s">
        <v>790</v>
      </c>
      <c r="I108" s="204" t="s">
        <v>1252</v>
      </c>
      <c r="J108" s="609" t="s">
        <v>1253</v>
      </c>
      <c r="K108" s="240" t="s">
        <v>342</v>
      </c>
      <c r="L108" s="240" t="s">
        <v>342</v>
      </c>
      <c r="M108" s="240" t="s">
        <v>791</v>
      </c>
      <c r="N108" s="240" t="s">
        <v>342</v>
      </c>
      <c r="O108" s="240" t="s">
        <v>342</v>
      </c>
      <c r="P108" s="240" t="s">
        <v>342</v>
      </c>
      <c r="Q108" s="240" t="s">
        <v>792</v>
      </c>
      <c r="R108" s="543" t="s">
        <v>798</v>
      </c>
      <c r="S108" s="595" t="s">
        <v>643</v>
      </c>
      <c r="T108" s="595" t="s">
        <v>640</v>
      </c>
      <c r="U108" s="595" t="s">
        <v>643</v>
      </c>
      <c r="V108" s="595" t="s">
        <v>640</v>
      </c>
      <c r="W108" s="595" t="s">
        <v>643</v>
      </c>
      <c r="X108" s="595" t="s">
        <v>643</v>
      </c>
      <c r="Y108" s="595" t="s">
        <v>643</v>
      </c>
      <c r="Z108" s="595" t="s">
        <v>640</v>
      </c>
      <c r="AA108" s="595" t="s">
        <v>640</v>
      </c>
      <c r="AB108" s="595" t="s">
        <v>643</v>
      </c>
      <c r="AC108" s="595" t="s">
        <v>643</v>
      </c>
      <c r="AD108" s="595" t="s">
        <v>643</v>
      </c>
      <c r="AE108" s="595" t="s">
        <v>643</v>
      </c>
      <c r="AF108" s="595" t="s">
        <v>643</v>
      </c>
      <c r="AG108" s="595" t="s">
        <v>643</v>
      </c>
      <c r="AH108" s="595" t="s">
        <v>643</v>
      </c>
      <c r="AI108" s="595" t="s">
        <v>643</v>
      </c>
      <c r="AJ108" s="595" t="s">
        <v>643</v>
      </c>
      <c r="AK108" s="595" t="s">
        <v>643</v>
      </c>
      <c r="AL108" s="595" t="s">
        <v>643</v>
      </c>
      <c r="AM108" s="595" t="s">
        <v>643</v>
      </c>
      <c r="AN108" s="240" t="s">
        <v>643</v>
      </c>
      <c r="AO108" s="240" t="s">
        <v>640</v>
      </c>
      <c r="AP108" s="579" t="s">
        <v>1179</v>
      </c>
      <c r="AQ108" s="240" t="s">
        <v>643</v>
      </c>
      <c r="AR108" s="240" t="s">
        <v>643</v>
      </c>
      <c r="AS108" s="240" t="s">
        <v>643</v>
      </c>
      <c r="AT108" s="219" t="s">
        <v>643</v>
      </c>
      <c r="AU108" s="240" t="s">
        <v>643</v>
      </c>
      <c r="AV108" s="219" t="s">
        <v>643</v>
      </c>
      <c r="AW108" s="240" t="s">
        <v>643</v>
      </c>
      <c r="AX108" s="240" t="s">
        <v>643</v>
      </c>
      <c r="AY108" s="240" t="s">
        <v>643</v>
      </c>
      <c r="AZ108" s="240" t="s">
        <v>643</v>
      </c>
      <c r="BA108" s="240" t="s">
        <v>643</v>
      </c>
      <c r="BB108" s="219" t="s">
        <v>640</v>
      </c>
      <c r="BC108" s="219" t="s">
        <v>640</v>
      </c>
      <c r="BD108" s="219" t="s">
        <v>640</v>
      </c>
      <c r="BE108" s="240" t="s">
        <v>643</v>
      </c>
      <c r="BF108" s="601" t="s">
        <v>643</v>
      </c>
      <c r="BG108" s="240" t="s">
        <v>643</v>
      </c>
      <c r="BH108" s="240" t="s">
        <v>643</v>
      </c>
      <c r="BI108" s="240" t="s">
        <v>643</v>
      </c>
      <c r="BJ108" s="240" t="s">
        <v>640</v>
      </c>
      <c r="BK108" s="240" t="s">
        <v>640</v>
      </c>
      <c r="BL108" s="601" t="s">
        <v>640</v>
      </c>
      <c r="BM108" s="601" t="s">
        <v>640</v>
      </c>
      <c r="BN108" s="240" t="s">
        <v>643</v>
      </c>
      <c r="BO108" s="219" t="s">
        <v>640</v>
      </c>
      <c r="BP108" s="219" t="s">
        <v>640</v>
      </c>
      <c r="BQ108" s="170" t="s">
        <v>640</v>
      </c>
      <c r="BR108" s="173" t="s">
        <v>640</v>
      </c>
      <c r="BS108" s="170" t="s">
        <v>643</v>
      </c>
      <c r="BT108" s="170" t="s">
        <v>640</v>
      </c>
      <c r="BU108" s="173" t="s">
        <v>640</v>
      </c>
      <c r="BV108" s="173" t="s">
        <v>640</v>
      </c>
      <c r="BW108" s="170" t="s">
        <v>640</v>
      </c>
      <c r="BX108" s="170" t="s">
        <v>640</v>
      </c>
      <c r="BY108" s="170" t="s">
        <v>640</v>
      </c>
      <c r="BZ108" s="170" t="s">
        <v>643</v>
      </c>
      <c r="CA108" s="601" t="s">
        <v>640</v>
      </c>
      <c r="CB108" s="236" t="s">
        <v>640</v>
      </c>
      <c r="CC108" s="170" t="s">
        <v>640</v>
      </c>
      <c r="CD108" s="249" t="s">
        <v>640</v>
      </c>
      <c r="CE108" s="249" t="s">
        <v>640</v>
      </c>
      <c r="CF108" s="170" t="s">
        <v>640</v>
      </c>
      <c r="CG108" s="170" t="s">
        <v>640</v>
      </c>
      <c r="CH108" s="170" t="s">
        <v>640</v>
      </c>
      <c r="CI108" s="517" t="s">
        <v>640</v>
      </c>
    </row>
    <row r="109" spans="1:87" s="524" customFormat="1" ht="120">
      <c r="A109" s="240">
        <v>52</v>
      </c>
      <c r="B109" s="204" t="s">
        <v>1254</v>
      </c>
      <c r="C109" s="204" t="s">
        <v>1255</v>
      </c>
      <c r="D109" s="609" t="s">
        <v>1256</v>
      </c>
      <c r="E109" s="530" t="s">
        <v>789</v>
      </c>
      <c r="F109" s="243">
        <v>24</v>
      </c>
      <c r="G109" s="243" t="s">
        <v>790</v>
      </c>
      <c r="H109" s="240" t="s">
        <v>790</v>
      </c>
      <c r="I109" s="204" t="s">
        <v>1255</v>
      </c>
      <c r="J109" s="609" t="s">
        <v>1256</v>
      </c>
      <c r="K109" s="240" t="s">
        <v>342</v>
      </c>
      <c r="L109" s="240" t="s">
        <v>342</v>
      </c>
      <c r="M109" s="240" t="s">
        <v>791</v>
      </c>
      <c r="N109" s="240" t="s">
        <v>342</v>
      </c>
      <c r="O109" s="240" t="s">
        <v>342</v>
      </c>
      <c r="P109" s="240" t="s">
        <v>342</v>
      </c>
      <c r="Q109" s="240" t="s">
        <v>792</v>
      </c>
      <c r="R109" s="543" t="s">
        <v>798</v>
      </c>
      <c r="S109" s="595" t="s">
        <v>643</v>
      </c>
      <c r="T109" s="595" t="s">
        <v>640</v>
      </c>
      <c r="U109" s="595" t="s">
        <v>643</v>
      </c>
      <c r="V109" s="595" t="s">
        <v>640</v>
      </c>
      <c r="W109" s="595" t="s">
        <v>643</v>
      </c>
      <c r="X109" s="595" t="s">
        <v>643</v>
      </c>
      <c r="Y109" s="595" t="s">
        <v>643</v>
      </c>
      <c r="Z109" s="595" t="s">
        <v>640</v>
      </c>
      <c r="AA109" s="595" t="s">
        <v>640</v>
      </c>
      <c r="AB109" s="595" t="s">
        <v>643</v>
      </c>
      <c r="AC109" s="595" t="s">
        <v>643</v>
      </c>
      <c r="AD109" s="595" t="s">
        <v>643</v>
      </c>
      <c r="AE109" s="595" t="s">
        <v>643</v>
      </c>
      <c r="AF109" s="595" t="s">
        <v>643</v>
      </c>
      <c r="AG109" s="595" t="s">
        <v>643</v>
      </c>
      <c r="AH109" s="595" t="s">
        <v>643</v>
      </c>
      <c r="AI109" s="595" t="s">
        <v>643</v>
      </c>
      <c r="AJ109" s="595" t="s">
        <v>643</v>
      </c>
      <c r="AK109" s="595" t="s">
        <v>643</v>
      </c>
      <c r="AL109" s="595" t="s">
        <v>643</v>
      </c>
      <c r="AM109" s="595" t="s">
        <v>643</v>
      </c>
      <c r="AN109" s="240" t="s">
        <v>643</v>
      </c>
      <c r="AO109" s="240" t="s">
        <v>640</v>
      </c>
      <c r="AP109" s="598" t="s">
        <v>1183</v>
      </c>
      <c r="AQ109" s="240" t="s">
        <v>643</v>
      </c>
      <c r="AR109" s="240" t="s">
        <v>643</v>
      </c>
      <c r="AS109" s="240" t="s">
        <v>643</v>
      </c>
      <c r="AT109" s="219" t="s">
        <v>643</v>
      </c>
      <c r="AU109" s="240" t="s">
        <v>643</v>
      </c>
      <c r="AV109" s="219" t="s">
        <v>643</v>
      </c>
      <c r="AW109" s="240" t="s">
        <v>643</v>
      </c>
      <c r="AX109" s="240" t="s">
        <v>643</v>
      </c>
      <c r="AY109" s="240" t="s">
        <v>643</v>
      </c>
      <c r="AZ109" s="240" t="s">
        <v>643</v>
      </c>
      <c r="BA109" s="240" t="s">
        <v>643</v>
      </c>
      <c r="BB109" s="219" t="s">
        <v>640</v>
      </c>
      <c r="BC109" s="219" t="s">
        <v>640</v>
      </c>
      <c r="BD109" s="219" t="s">
        <v>640</v>
      </c>
      <c r="BE109" s="240" t="s">
        <v>643</v>
      </c>
      <c r="BF109" s="601" t="s">
        <v>643</v>
      </c>
      <c r="BG109" s="240" t="s">
        <v>643</v>
      </c>
      <c r="BH109" s="240" t="s">
        <v>643</v>
      </c>
      <c r="BI109" s="240" t="s">
        <v>643</v>
      </c>
      <c r="BJ109" s="240" t="s">
        <v>640</v>
      </c>
      <c r="BK109" s="240" t="s">
        <v>640</v>
      </c>
      <c r="BL109" s="601" t="s">
        <v>640</v>
      </c>
      <c r="BM109" s="601" t="s">
        <v>640</v>
      </c>
      <c r="BN109" s="240" t="s">
        <v>643</v>
      </c>
      <c r="BO109" s="219" t="s">
        <v>640</v>
      </c>
      <c r="BP109" s="219" t="s">
        <v>640</v>
      </c>
      <c r="BQ109" s="170" t="s">
        <v>640</v>
      </c>
      <c r="BR109" s="173" t="s">
        <v>640</v>
      </c>
      <c r="BS109" s="170" t="s">
        <v>643</v>
      </c>
      <c r="BT109" s="170" t="s">
        <v>640</v>
      </c>
      <c r="BU109" s="173" t="s">
        <v>640</v>
      </c>
      <c r="BV109" s="173" t="s">
        <v>640</v>
      </c>
      <c r="BW109" s="170" t="s">
        <v>640</v>
      </c>
      <c r="BX109" s="170" t="s">
        <v>640</v>
      </c>
      <c r="BY109" s="170" t="s">
        <v>640</v>
      </c>
      <c r="BZ109" s="170" t="s">
        <v>643</v>
      </c>
      <c r="CA109" s="601" t="s">
        <v>640</v>
      </c>
      <c r="CB109" s="236" t="s">
        <v>640</v>
      </c>
      <c r="CC109" s="170" t="s">
        <v>640</v>
      </c>
      <c r="CD109" s="249" t="s">
        <v>640</v>
      </c>
      <c r="CE109" s="249" t="s">
        <v>640</v>
      </c>
      <c r="CF109" s="170" t="s">
        <v>640</v>
      </c>
      <c r="CG109" s="170" t="s">
        <v>640</v>
      </c>
      <c r="CH109" s="170" t="s">
        <v>640</v>
      </c>
      <c r="CI109" s="517" t="s">
        <v>640</v>
      </c>
    </row>
    <row r="110" spans="1:87" s="524" customFormat="1" ht="108">
      <c r="A110" s="240">
        <v>53</v>
      </c>
      <c r="B110" s="204" t="s">
        <v>1257</v>
      </c>
      <c r="C110" s="204" t="s">
        <v>1258</v>
      </c>
      <c r="D110" s="609" t="s">
        <v>1259</v>
      </c>
      <c r="E110" s="530" t="s">
        <v>789</v>
      </c>
      <c r="F110" s="592">
        <v>24</v>
      </c>
      <c r="G110" s="243" t="s">
        <v>790</v>
      </c>
      <c r="H110" s="240" t="s">
        <v>790</v>
      </c>
      <c r="I110" s="204" t="s">
        <v>1258</v>
      </c>
      <c r="J110" s="609" t="s">
        <v>1259</v>
      </c>
      <c r="K110" s="240" t="s">
        <v>342</v>
      </c>
      <c r="L110" s="240" t="s">
        <v>342</v>
      </c>
      <c r="M110" s="240" t="s">
        <v>791</v>
      </c>
      <c r="N110" s="240" t="s">
        <v>342</v>
      </c>
      <c r="O110" s="240" t="s">
        <v>342</v>
      </c>
      <c r="P110" s="240" t="s">
        <v>342</v>
      </c>
      <c r="Q110" s="240" t="s">
        <v>792</v>
      </c>
      <c r="R110" s="543" t="s">
        <v>798</v>
      </c>
      <c r="S110" s="595" t="s">
        <v>643</v>
      </c>
      <c r="T110" s="595" t="s">
        <v>640</v>
      </c>
      <c r="U110" s="595" t="s">
        <v>643</v>
      </c>
      <c r="V110" s="595" t="s">
        <v>640</v>
      </c>
      <c r="W110" s="595" t="s">
        <v>643</v>
      </c>
      <c r="X110" s="595" t="s">
        <v>643</v>
      </c>
      <c r="Y110" s="595" t="s">
        <v>643</v>
      </c>
      <c r="Z110" s="595" t="s">
        <v>640</v>
      </c>
      <c r="AA110" s="595" t="s">
        <v>640</v>
      </c>
      <c r="AB110" s="595" t="s">
        <v>643</v>
      </c>
      <c r="AC110" s="595" t="s">
        <v>643</v>
      </c>
      <c r="AD110" s="595" t="s">
        <v>643</v>
      </c>
      <c r="AE110" s="595" t="s">
        <v>643</v>
      </c>
      <c r="AF110" s="595" t="s">
        <v>643</v>
      </c>
      <c r="AG110" s="595" t="s">
        <v>643</v>
      </c>
      <c r="AH110" s="595" t="s">
        <v>643</v>
      </c>
      <c r="AI110" s="595" t="s">
        <v>643</v>
      </c>
      <c r="AJ110" s="595" t="s">
        <v>643</v>
      </c>
      <c r="AK110" s="595" t="s">
        <v>643</v>
      </c>
      <c r="AL110" s="595" t="s">
        <v>643</v>
      </c>
      <c r="AM110" s="595" t="s">
        <v>643</v>
      </c>
      <c r="AN110" s="240" t="s">
        <v>643</v>
      </c>
      <c r="AO110" s="240" t="s">
        <v>640</v>
      </c>
      <c r="AP110" s="579" t="s">
        <v>1187</v>
      </c>
      <c r="AQ110" s="240" t="s">
        <v>643</v>
      </c>
      <c r="AR110" s="240" t="s">
        <v>643</v>
      </c>
      <c r="AS110" s="240" t="s">
        <v>643</v>
      </c>
      <c r="AT110" s="219" t="s">
        <v>643</v>
      </c>
      <c r="AU110" s="240" t="s">
        <v>643</v>
      </c>
      <c r="AV110" s="219" t="s">
        <v>643</v>
      </c>
      <c r="AW110" s="240" t="s">
        <v>643</v>
      </c>
      <c r="AX110" s="240" t="s">
        <v>643</v>
      </c>
      <c r="AY110" s="240" t="s">
        <v>643</v>
      </c>
      <c r="AZ110" s="240" t="s">
        <v>643</v>
      </c>
      <c r="BA110" s="240" t="s">
        <v>643</v>
      </c>
      <c r="BB110" s="219" t="s">
        <v>640</v>
      </c>
      <c r="BC110" s="219" t="s">
        <v>640</v>
      </c>
      <c r="BD110" s="219" t="s">
        <v>640</v>
      </c>
      <c r="BE110" s="240" t="s">
        <v>643</v>
      </c>
      <c r="BF110" s="601" t="s">
        <v>643</v>
      </c>
      <c r="BG110" s="240" t="s">
        <v>643</v>
      </c>
      <c r="BH110" s="240" t="s">
        <v>643</v>
      </c>
      <c r="BI110" s="240" t="s">
        <v>643</v>
      </c>
      <c r="BJ110" s="240" t="s">
        <v>640</v>
      </c>
      <c r="BK110" s="240" t="s">
        <v>640</v>
      </c>
      <c r="BL110" s="601" t="s">
        <v>640</v>
      </c>
      <c r="BM110" s="601" t="s">
        <v>640</v>
      </c>
      <c r="BN110" s="240" t="s">
        <v>643</v>
      </c>
      <c r="BO110" s="219" t="s">
        <v>640</v>
      </c>
      <c r="BP110" s="219" t="s">
        <v>640</v>
      </c>
      <c r="BQ110" s="170" t="s">
        <v>640</v>
      </c>
      <c r="BR110" s="173" t="s">
        <v>640</v>
      </c>
      <c r="BS110" s="170" t="s">
        <v>643</v>
      </c>
      <c r="BT110" s="170" t="s">
        <v>640</v>
      </c>
      <c r="BU110" s="173" t="s">
        <v>640</v>
      </c>
      <c r="BV110" s="173" t="s">
        <v>640</v>
      </c>
      <c r="BW110" s="170" t="s">
        <v>640</v>
      </c>
      <c r="BX110" s="170" t="s">
        <v>640</v>
      </c>
      <c r="BY110" s="170" t="s">
        <v>640</v>
      </c>
      <c r="BZ110" s="170" t="s">
        <v>643</v>
      </c>
      <c r="CA110" s="601" t="s">
        <v>640</v>
      </c>
      <c r="CB110" s="236" t="s">
        <v>640</v>
      </c>
      <c r="CC110" s="170" t="s">
        <v>640</v>
      </c>
      <c r="CD110" s="249" t="s">
        <v>640</v>
      </c>
      <c r="CE110" s="249" t="s">
        <v>640</v>
      </c>
      <c r="CF110" s="170" t="s">
        <v>640</v>
      </c>
      <c r="CG110" s="170" t="s">
        <v>640</v>
      </c>
      <c r="CH110" s="170" t="s">
        <v>640</v>
      </c>
      <c r="CI110" s="517" t="s">
        <v>640</v>
      </c>
    </row>
    <row r="111" spans="1:87" s="524" customFormat="1" ht="96">
      <c r="A111" s="240">
        <v>54</v>
      </c>
      <c r="B111" s="204" t="s">
        <v>1260</v>
      </c>
      <c r="C111" s="204" t="s">
        <v>1261</v>
      </c>
      <c r="D111" s="609" t="s">
        <v>1262</v>
      </c>
      <c r="E111" s="530" t="s">
        <v>789</v>
      </c>
      <c r="F111" s="592">
        <v>10</v>
      </c>
      <c r="G111" s="243" t="s">
        <v>790</v>
      </c>
      <c r="H111" s="240" t="s">
        <v>790</v>
      </c>
      <c r="I111" s="204" t="s">
        <v>1261</v>
      </c>
      <c r="J111" s="609" t="s">
        <v>1262</v>
      </c>
      <c r="K111" s="240" t="s">
        <v>342</v>
      </c>
      <c r="L111" s="240" t="s">
        <v>342</v>
      </c>
      <c r="M111" s="240" t="s">
        <v>791</v>
      </c>
      <c r="N111" s="240" t="s">
        <v>342</v>
      </c>
      <c r="O111" s="240" t="s">
        <v>342</v>
      </c>
      <c r="P111" s="240" t="s">
        <v>342</v>
      </c>
      <c r="Q111" s="240" t="s">
        <v>792</v>
      </c>
      <c r="R111" s="543" t="s">
        <v>798</v>
      </c>
      <c r="S111" s="595" t="s">
        <v>643</v>
      </c>
      <c r="T111" s="595" t="s">
        <v>640</v>
      </c>
      <c r="U111" s="595" t="s">
        <v>643</v>
      </c>
      <c r="V111" s="595" t="s">
        <v>640</v>
      </c>
      <c r="W111" s="595" t="s">
        <v>643</v>
      </c>
      <c r="X111" s="595" t="s">
        <v>643</v>
      </c>
      <c r="Y111" s="595" t="s">
        <v>643</v>
      </c>
      <c r="Z111" s="595" t="s">
        <v>640</v>
      </c>
      <c r="AA111" s="595" t="s">
        <v>640</v>
      </c>
      <c r="AB111" s="595" t="s">
        <v>643</v>
      </c>
      <c r="AC111" s="595" t="s">
        <v>643</v>
      </c>
      <c r="AD111" s="595" t="s">
        <v>643</v>
      </c>
      <c r="AE111" s="595" t="s">
        <v>643</v>
      </c>
      <c r="AF111" s="595" t="s">
        <v>643</v>
      </c>
      <c r="AG111" s="595" t="s">
        <v>643</v>
      </c>
      <c r="AH111" s="595" t="s">
        <v>643</v>
      </c>
      <c r="AI111" s="595" t="s">
        <v>643</v>
      </c>
      <c r="AJ111" s="595" t="s">
        <v>643</v>
      </c>
      <c r="AK111" s="595" t="s">
        <v>643</v>
      </c>
      <c r="AL111" s="595" t="s">
        <v>643</v>
      </c>
      <c r="AM111" s="595" t="s">
        <v>643</v>
      </c>
      <c r="AN111" s="240" t="s">
        <v>643</v>
      </c>
      <c r="AO111" s="240" t="s">
        <v>640</v>
      </c>
      <c r="AP111" s="598" t="s">
        <v>1191</v>
      </c>
      <c r="AQ111" s="240" t="s">
        <v>643</v>
      </c>
      <c r="AR111" s="240" t="s">
        <v>643</v>
      </c>
      <c r="AS111" s="240" t="s">
        <v>643</v>
      </c>
      <c r="AT111" s="219" t="s">
        <v>643</v>
      </c>
      <c r="AU111" s="240" t="s">
        <v>643</v>
      </c>
      <c r="AV111" s="219" t="s">
        <v>643</v>
      </c>
      <c r="AW111" s="240" t="s">
        <v>643</v>
      </c>
      <c r="AX111" s="240" t="s">
        <v>643</v>
      </c>
      <c r="AY111" s="240" t="s">
        <v>643</v>
      </c>
      <c r="AZ111" s="240" t="s">
        <v>643</v>
      </c>
      <c r="BA111" s="240" t="s">
        <v>643</v>
      </c>
      <c r="BB111" s="219" t="s">
        <v>640</v>
      </c>
      <c r="BC111" s="219" t="s">
        <v>640</v>
      </c>
      <c r="BD111" s="219" t="s">
        <v>640</v>
      </c>
      <c r="BE111" s="240" t="s">
        <v>643</v>
      </c>
      <c r="BF111" s="601" t="s">
        <v>643</v>
      </c>
      <c r="BG111" s="240" t="s">
        <v>643</v>
      </c>
      <c r="BH111" s="240" t="s">
        <v>643</v>
      </c>
      <c r="BI111" s="240" t="s">
        <v>643</v>
      </c>
      <c r="BJ111" s="240" t="s">
        <v>640</v>
      </c>
      <c r="BK111" s="240" t="s">
        <v>640</v>
      </c>
      <c r="BL111" s="601" t="s">
        <v>640</v>
      </c>
      <c r="BM111" s="601" t="s">
        <v>640</v>
      </c>
      <c r="BN111" s="240" t="s">
        <v>643</v>
      </c>
      <c r="BO111" s="219" t="s">
        <v>640</v>
      </c>
      <c r="BP111" s="219" t="s">
        <v>640</v>
      </c>
      <c r="BQ111" s="170" t="s">
        <v>640</v>
      </c>
      <c r="BR111" s="173" t="s">
        <v>640</v>
      </c>
      <c r="BS111" s="170" t="s">
        <v>643</v>
      </c>
      <c r="BT111" s="170" t="s">
        <v>640</v>
      </c>
      <c r="BU111" s="173" t="s">
        <v>640</v>
      </c>
      <c r="BV111" s="173" t="s">
        <v>640</v>
      </c>
      <c r="BW111" s="170" t="s">
        <v>640</v>
      </c>
      <c r="BX111" s="170" t="s">
        <v>640</v>
      </c>
      <c r="BY111" s="170" t="s">
        <v>640</v>
      </c>
      <c r="BZ111" s="170" t="s">
        <v>643</v>
      </c>
      <c r="CA111" s="601" t="s">
        <v>640</v>
      </c>
      <c r="CB111" s="236" t="s">
        <v>640</v>
      </c>
      <c r="CC111" s="170" t="s">
        <v>640</v>
      </c>
      <c r="CD111" s="249" t="s">
        <v>640</v>
      </c>
      <c r="CE111" s="249" t="s">
        <v>640</v>
      </c>
      <c r="CF111" s="170" t="s">
        <v>640</v>
      </c>
      <c r="CG111" s="170" t="s">
        <v>640</v>
      </c>
      <c r="CH111" s="170" t="s">
        <v>640</v>
      </c>
      <c r="CI111" s="517" t="s">
        <v>640</v>
      </c>
    </row>
    <row r="112" spans="1:87" s="524" customFormat="1" ht="16.5" customHeight="1">
      <c r="A112" s="1551">
        <v>55</v>
      </c>
      <c r="B112" s="1682" t="s">
        <v>1263</v>
      </c>
      <c r="C112" s="1682" t="s">
        <v>1264</v>
      </c>
      <c r="D112" s="1690" t="s">
        <v>1265</v>
      </c>
      <c r="E112" s="1658" t="s">
        <v>789</v>
      </c>
      <c r="F112" s="1679">
        <v>12</v>
      </c>
      <c r="G112" s="243" t="s">
        <v>1195</v>
      </c>
      <c r="H112" s="240" t="s">
        <v>790</v>
      </c>
      <c r="I112" s="240" t="s">
        <v>1196</v>
      </c>
      <c r="J112" s="593" t="s">
        <v>843</v>
      </c>
      <c r="K112" s="240" t="s">
        <v>342</v>
      </c>
      <c r="L112" s="240" t="s">
        <v>342</v>
      </c>
      <c r="M112" s="240" t="s">
        <v>791</v>
      </c>
      <c r="N112" s="593" t="s">
        <v>342</v>
      </c>
      <c r="O112" s="593" t="s">
        <v>342</v>
      </c>
      <c r="P112" s="240" t="s">
        <v>342</v>
      </c>
      <c r="Q112" s="240" t="s">
        <v>792</v>
      </c>
      <c r="R112" s="1551" t="s">
        <v>798</v>
      </c>
      <c r="S112" s="1560" t="s">
        <v>643</v>
      </c>
      <c r="T112" s="1560" t="s">
        <v>640</v>
      </c>
      <c r="U112" s="1560" t="s">
        <v>643</v>
      </c>
      <c r="V112" s="1560" t="s">
        <v>640</v>
      </c>
      <c r="W112" s="1560" t="s">
        <v>643</v>
      </c>
      <c r="X112" s="1560" t="s">
        <v>643</v>
      </c>
      <c r="Y112" s="1560" t="s">
        <v>643</v>
      </c>
      <c r="Z112" s="1560" t="s">
        <v>640</v>
      </c>
      <c r="AA112" s="1560" t="s">
        <v>640</v>
      </c>
      <c r="AB112" s="1560" t="s">
        <v>643</v>
      </c>
      <c r="AC112" s="1560" t="s">
        <v>643</v>
      </c>
      <c r="AD112" s="1560" t="s">
        <v>643</v>
      </c>
      <c r="AE112" s="1560" t="s">
        <v>643</v>
      </c>
      <c r="AF112" s="1560" t="s">
        <v>643</v>
      </c>
      <c r="AG112" s="1560" t="s">
        <v>643</v>
      </c>
      <c r="AH112" s="1560" t="s">
        <v>643</v>
      </c>
      <c r="AI112" s="1560" t="s">
        <v>643</v>
      </c>
      <c r="AJ112" s="1560" t="s">
        <v>643</v>
      </c>
      <c r="AK112" s="1560" t="s">
        <v>643</v>
      </c>
      <c r="AL112" s="1560" t="s">
        <v>643</v>
      </c>
      <c r="AM112" s="1560" t="s">
        <v>643</v>
      </c>
      <c r="AN112" s="1560" t="s">
        <v>643</v>
      </c>
      <c r="AO112" s="1560" t="s">
        <v>640</v>
      </c>
      <c r="AP112" s="1615" t="s">
        <v>1197</v>
      </c>
      <c r="AQ112" s="1560" t="s">
        <v>643</v>
      </c>
      <c r="AR112" s="1560" t="s">
        <v>643</v>
      </c>
      <c r="AS112" s="1560" t="s">
        <v>643</v>
      </c>
      <c r="AT112" s="1560" t="s">
        <v>643</v>
      </c>
      <c r="AU112" s="1560" t="s">
        <v>643</v>
      </c>
      <c r="AV112" s="1560" t="s">
        <v>643</v>
      </c>
      <c r="AW112" s="1560" t="s">
        <v>643</v>
      </c>
      <c r="AX112" s="1560" t="s">
        <v>643</v>
      </c>
      <c r="AY112" s="1560" t="s">
        <v>643</v>
      </c>
      <c r="AZ112" s="1560" t="s">
        <v>643</v>
      </c>
      <c r="BA112" s="1560" t="s">
        <v>643</v>
      </c>
      <c r="BB112" s="1591" t="s">
        <v>640</v>
      </c>
      <c r="BC112" s="1591" t="s">
        <v>640</v>
      </c>
      <c r="BD112" s="1591" t="s">
        <v>640</v>
      </c>
      <c r="BE112" s="1560" t="s">
        <v>643</v>
      </c>
      <c r="BF112" s="1594" t="s">
        <v>643</v>
      </c>
      <c r="BG112" s="1560" t="s">
        <v>643</v>
      </c>
      <c r="BH112" s="1560" t="s">
        <v>643</v>
      </c>
      <c r="BI112" s="1560" t="s">
        <v>643</v>
      </c>
      <c r="BJ112" s="1591" t="s">
        <v>640</v>
      </c>
      <c r="BK112" s="1591" t="s">
        <v>640</v>
      </c>
      <c r="BL112" s="1563" t="s">
        <v>640</v>
      </c>
      <c r="BM112" s="1563" t="s">
        <v>640</v>
      </c>
      <c r="BN112" s="1560" t="s">
        <v>643</v>
      </c>
      <c r="BO112" s="1591" t="s">
        <v>640</v>
      </c>
      <c r="BP112" s="1591" t="s">
        <v>640</v>
      </c>
      <c r="BQ112" s="1535" t="s">
        <v>640</v>
      </c>
      <c r="BR112" s="1538" t="s">
        <v>640</v>
      </c>
      <c r="BS112" s="1538" t="s">
        <v>643</v>
      </c>
      <c r="BT112" s="1543" t="s">
        <v>640</v>
      </c>
      <c r="BU112" s="1581" t="s">
        <v>640</v>
      </c>
      <c r="BV112" s="1581" t="s">
        <v>640</v>
      </c>
      <c r="BW112" s="1535" t="s">
        <v>640</v>
      </c>
      <c r="BX112" s="1535" t="s">
        <v>640</v>
      </c>
      <c r="BY112" s="1535" t="s">
        <v>640</v>
      </c>
      <c r="BZ112" s="1535" t="s">
        <v>643</v>
      </c>
      <c r="CA112" s="1563" t="s">
        <v>640</v>
      </c>
      <c r="CB112" s="1549" t="s">
        <v>640</v>
      </c>
      <c r="CC112" s="1535" t="s">
        <v>640</v>
      </c>
      <c r="CD112" s="1545" t="s">
        <v>640</v>
      </c>
      <c r="CE112" s="1545" t="s">
        <v>640</v>
      </c>
      <c r="CF112" s="1543" t="s">
        <v>640</v>
      </c>
      <c r="CG112" s="1543" t="s">
        <v>640</v>
      </c>
      <c r="CH112" s="1535" t="s">
        <v>640</v>
      </c>
      <c r="CI112" s="1540" t="s">
        <v>640</v>
      </c>
    </row>
    <row r="113" spans="1:87" s="524" customFormat="1" ht="24">
      <c r="A113" s="1552"/>
      <c r="B113" s="1683"/>
      <c r="C113" s="1683"/>
      <c r="D113" s="1659"/>
      <c r="E113" s="1659"/>
      <c r="F113" s="1680"/>
      <c r="G113" s="243" t="s">
        <v>889</v>
      </c>
      <c r="H113" s="240" t="s">
        <v>790</v>
      </c>
      <c r="I113" s="240" t="s">
        <v>1198</v>
      </c>
      <c r="J113" s="594" t="s">
        <v>1199</v>
      </c>
      <c r="K113" s="240" t="s">
        <v>342</v>
      </c>
      <c r="L113" s="240" t="s">
        <v>342</v>
      </c>
      <c r="M113" s="240" t="s">
        <v>791</v>
      </c>
      <c r="N113" s="594" t="s">
        <v>342</v>
      </c>
      <c r="O113" s="594" t="s">
        <v>342</v>
      </c>
      <c r="P113" s="240" t="s">
        <v>342</v>
      </c>
      <c r="Q113" s="240" t="s">
        <v>792</v>
      </c>
      <c r="R113" s="1552"/>
      <c r="S113" s="1561"/>
      <c r="T113" s="1561"/>
      <c r="U113" s="1561"/>
      <c r="V113" s="1561"/>
      <c r="W113" s="1561"/>
      <c r="X113" s="1561"/>
      <c r="Y113" s="1561"/>
      <c r="Z113" s="1561"/>
      <c r="AA113" s="1561"/>
      <c r="AB113" s="1561"/>
      <c r="AC113" s="1561"/>
      <c r="AD113" s="1561"/>
      <c r="AE113" s="1561"/>
      <c r="AF113" s="1561"/>
      <c r="AG113" s="1561"/>
      <c r="AH113" s="1561"/>
      <c r="AI113" s="1561"/>
      <c r="AJ113" s="1561"/>
      <c r="AK113" s="1561"/>
      <c r="AL113" s="1561"/>
      <c r="AM113" s="1561"/>
      <c r="AN113" s="1561"/>
      <c r="AO113" s="1561"/>
      <c r="AP113" s="1616"/>
      <c r="AQ113" s="1561"/>
      <c r="AR113" s="1561"/>
      <c r="AS113" s="1561"/>
      <c r="AT113" s="1561"/>
      <c r="AU113" s="1561"/>
      <c r="AV113" s="1561"/>
      <c r="AW113" s="1561"/>
      <c r="AX113" s="1561"/>
      <c r="AY113" s="1561"/>
      <c r="AZ113" s="1561"/>
      <c r="BA113" s="1561"/>
      <c r="BB113" s="1592"/>
      <c r="BC113" s="1592"/>
      <c r="BD113" s="1592"/>
      <c r="BE113" s="1561"/>
      <c r="BF113" s="1595"/>
      <c r="BG113" s="1561"/>
      <c r="BH113" s="1561"/>
      <c r="BI113" s="1561"/>
      <c r="BJ113" s="1592"/>
      <c r="BK113" s="1592"/>
      <c r="BL113" s="1564"/>
      <c r="BM113" s="1564"/>
      <c r="BN113" s="1561"/>
      <c r="BO113" s="1592"/>
      <c r="BP113" s="1592"/>
      <c r="BQ113" s="1535"/>
      <c r="BR113" s="1538"/>
      <c r="BS113" s="1538"/>
      <c r="BT113" s="1543"/>
      <c r="BU113" s="1582"/>
      <c r="BV113" s="1582"/>
      <c r="BW113" s="1535"/>
      <c r="BX113" s="1535"/>
      <c r="BY113" s="1535"/>
      <c r="BZ113" s="1535"/>
      <c r="CA113" s="1564"/>
      <c r="CB113" s="1549"/>
      <c r="CC113" s="1535"/>
      <c r="CD113" s="1545"/>
      <c r="CE113" s="1545"/>
      <c r="CF113" s="1543"/>
      <c r="CG113" s="1543"/>
      <c r="CH113" s="1535"/>
      <c r="CI113" s="1540"/>
    </row>
    <row r="114" spans="1:87" s="524" customFormat="1" ht="24">
      <c r="A114" s="1552"/>
      <c r="B114" s="1683"/>
      <c r="C114" s="1683"/>
      <c r="D114" s="1659"/>
      <c r="E114" s="1659"/>
      <c r="F114" s="1680"/>
      <c r="G114" s="243" t="s">
        <v>959</v>
      </c>
      <c r="H114" s="240" t="s">
        <v>790</v>
      </c>
      <c r="I114" s="240" t="s">
        <v>1200</v>
      </c>
      <c r="J114" s="594" t="s">
        <v>1201</v>
      </c>
      <c r="K114" s="240" t="s">
        <v>342</v>
      </c>
      <c r="L114" s="240" t="s">
        <v>342</v>
      </c>
      <c r="M114" s="240" t="s">
        <v>791</v>
      </c>
      <c r="N114" s="594" t="s">
        <v>342</v>
      </c>
      <c r="O114" s="594" t="s">
        <v>342</v>
      </c>
      <c r="P114" s="240" t="s">
        <v>342</v>
      </c>
      <c r="Q114" s="240" t="s">
        <v>792</v>
      </c>
      <c r="R114" s="1552"/>
      <c r="S114" s="1561"/>
      <c r="T114" s="1561"/>
      <c r="U114" s="1561"/>
      <c r="V114" s="1561"/>
      <c r="W114" s="1561"/>
      <c r="X114" s="1561"/>
      <c r="Y114" s="1561"/>
      <c r="Z114" s="1561"/>
      <c r="AA114" s="1561"/>
      <c r="AB114" s="1561"/>
      <c r="AC114" s="1561"/>
      <c r="AD114" s="1561"/>
      <c r="AE114" s="1561"/>
      <c r="AF114" s="1561"/>
      <c r="AG114" s="1561"/>
      <c r="AH114" s="1561"/>
      <c r="AI114" s="1561"/>
      <c r="AJ114" s="1561"/>
      <c r="AK114" s="1561"/>
      <c r="AL114" s="1561"/>
      <c r="AM114" s="1561"/>
      <c r="AN114" s="1561"/>
      <c r="AO114" s="1561"/>
      <c r="AP114" s="1616"/>
      <c r="AQ114" s="1561"/>
      <c r="AR114" s="1561"/>
      <c r="AS114" s="1561"/>
      <c r="AT114" s="1561"/>
      <c r="AU114" s="1561"/>
      <c r="AV114" s="1561"/>
      <c r="AW114" s="1561"/>
      <c r="AX114" s="1561"/>
      <c r="AY114" s="1561"/>
      <c r="AZ114" s="1561"/>
      <c r="BA114" s="1561"/>
      <c r="BB114" s="1592"/>
      <c r="BC114" s="1592"/>
      <c r="BD114" s="1592"/>
      <c r="BE114" s="1561"/>
      <c r="BF114" s="1595"/>
      <c r="BG114" s="1561"/>
      <c r="BH114" s="1561"/>
      <c r="BI114" s="1561"/>
      <c r="BJ114" s="1592"/>
      <c r="BK114" s="1592"/>
      <c r="BL114" s="1564"/>
      <c r="BM114" s="1564"/>
      <c r="BN114" s="1561"/>
      <c r="BO114" s="1592"/>
      <c r="BP114" s="1592"/>
      <c r="BQ114" s="1535"/>
      <c r="BR114" s="1538"/>
      <c r="BS114" s="1538"/>
      <c r="BT114" s="1543"/>
      <c r="BU114" s="1582"/>
      <c r="BV114" s="1582"/>
      <c r="BW114" s="1535"/>
      <c r="BX114" s="1535"/>
      <c r="BY114" s="1535"/>
      <c r="BZ114" s="1535"/>
      <c r="CA114" s="1564"/>
      <c r="CB114" s="1549"/>
      <c r="CC114" s="1535"/>
      <c r="CD114" s="1545"/>
      <c r="CE114" s="1545"/>
      <c r="CF114" s="1543"/>
      <c r="CG114" s="1543"/>
      <c r="CH114" s="1535"/>
      <c r="CI114" s="1540"/>
    </row>
    <row r="115" spans="1:87" s="524" customFormat="1">
      <c r="A115" s="1552"/>
      <c r="B115" s="1683"/>
      <c r="C115" s="1683"/>
      <c r="D115" s="1659"/>
      <c r="E115" s="1659"/>
      <c r="F115" s="1680"/>
      <c r="G115" s="540" t="s">
        <v>1202</v>
      </c>
      <c r="H115" s="543" t="s">
        <v>790</v>
      </c>
      <c r="I115" s="543" t="s">
        <v>1203</v>
      </c>
      <c r="J115" s="613" t="s">
        <v>853</v>
      </c>
      <c r="K115" s="543" t="s">
        <v>342</v>
      </c>
      <c r="L115" s="543" t="s">
        <v>342</v>
      </c>
      <c r="M115" s="543" t="s">
        <v>791</v>
      </c>
      <c r="N115" s="613" t="s">
        <v>342</v>
      </c>
      <c r="O115" s="613" t="s">
        <v>342</v>
      </c>
      <c r="P115" s="543" t="s">
        <v>342</v>
      </c>
      <c r="Q115" s="543" t="s">
        <v>792</v>
      </c>
      <c r="R115" s="1648"/>
      <c r="S115" s="1566"/>
      <c r="T115" s="1566"/>
      <c r="U115" s="1566"/>
      <c r="V115" s="1566"/>
      <c r="W115" s="1566"/>
      <c r="X115" s="1566"/>
      <c r="Y115" s="1566"/>
      <c r="Z115" s="1566"/>
      <c r="AA115" s="1566"/>
      <c r="AB115" s="1566"/>
      <c r="AC115" s="1566"/>
      <c r="AD115" s="1566"/>
      <c r="AE115" s="1566"/>
      <c r="AF115" s="1566"/>
      <c r="AG115" s="1566"/>
      <c r="AH115" s="1566"/>
      <c r="AI115" s="1566"/>
      <c r="AJ115" s="1566"/>
      <c r="AK115" s="1566"/>
      <c r="AL115" s="1566"/>
      <c r="AM115" s="1566"/>
      <c r="AN115" s="1566"/>
      <c r="AO115" s="1566"/>
      <c r="AP115" s="1616"/>
      <c r="AQ115" s="1566"/>
      <c r="AR115" s="1566"/>
      <c r="AS115" s="1566"/>
      <c r="AT115" s="1566"/>
      <c r="AU115" s="1566"/>
      <c r="AV115" s="1566"/>
      <c r="AW115" s="1566"/>
      <c r="AX115" s="1566"/>
      <c r="AY115" s="1566"/>
      <c r="AZ115" s="1566"/>
      <c r="BA115" s="1566"/>
      <c r="BB115" s="1593"/>
      <c r="BC115" s="1593"/>
      <c r="BD115" s="1593"/>
      <c r="BE115" s="1566"/>
      <c r="BF115" s="1596"/>
      <c r="BG115" s="1566"/>
      <c r="BH115" s="1566"/>
      <c r="BI115" s="1566"/>
      <c r="BJ115" s="1593"/>
      <c r="BK115" s="1593"/>
      <c r="BL115" s="1565"/>
      <c r="BM115" s="1565"/>
      <c r="BN115" s="1566"/>
      <c r="BO115" s="1593"/>
      <c r="BP115" s="1593"/>
      <c r="BQ115" s="1535"/>
      <c r="BR115" s="1538"/>
      <c r="BS115" s="1538"/>
      <c r="BT115" s="1543"/>
      <c r="BU115" s="1583"/>
      <c r="BV115" s="1583"/>
      <c r="BW115" s="1535"/>
      <c r="BX115" s="1535"/>
      <c r="BY115" s="1535"/>
      <c r="BZ115" s="1535"/>
      <c r="CA115" s="1565"/>
      <c r="CB115" s="1549"/>
      <c r="CC115" s="1535"/>
      <c r="CD115" s="1545"/>
      <c r="CE115" s="1545"/>
      <c r="CF115" s="1543"/>
      <c r="CG115" s="1543"/>
      <c r="CH115" s="1535"/>
      <c r="CI115" s="1540"/>
    </row>
    <row r="116" spans="1:87" s="524" customFormat="1" ht="84" customHeight="1">
      <c r="A116" s="610">
        <v>56</v>
      </c>
      <c r="B116" s="236" t="s">
        <v>1266</v>
      </c>
      <c r="C116" s="230" t="s">
        <v>1267</v>
      </c>
      <c r="D116" s="611" t="s">
        <v>1268</v>
      </c>
      <c r="E116" s="612" t="s">
        <v>789</v>
      </c>
      <c r="F116" s="535">
        <v>32</v>
      </c>
      <c r="G116" s="535" t="s">
        <v>790</v>
      </c>
      <c r="H116" s="610" t="s">
        <v>790</v>
      </c>
      <c r="I116" s="230" t="s">
        <v>1267</v>
      </c>
      <c r="J116" s="611" t="s">
        <v>1268</v>
      </c>
      <c r="K116" s="610" t="s">
        <v>342</v>
      </c>
      <c r="L116" s="610" t="s">
        <v>342</v>
      </c>
      <c r="M116" s="610" t="s">
        <v>791</v>
      </c>
      <c r="N116" s="610" t="s">
        <v>342</v>
      </c>
      <c r="O116" s="610" t="s">
        <v>342</v>
      </c>
      <c r="P116" s="610" t="s">
        <v>342</v>
      </c>
      <c r="Q116" s="610" t="s">
        <v>792</v>
      </c>
      <c r="R116" s="610" t="s">
        <v>798</v>
      </c>
      <c r="S116" s="614" t="s">
        <v>643</v>
      </c>
      <c r="T116" s="614" t="s">
        <v>640</v>
      </c>
      <c r="U116" s="614" t="s">
        <v>643</v>
      </c>
      <c r="V116" s="614" t="s">
        <v>640</v>
      </c>
      <c r="W116" s="614" t="s">
        <v>643</v>
      </c>
      <c r="X116" s="614" t="s">
        <v>643</v>
      </c>
      <c r="Y116" s="614" t="s">
        <v>643</v>
      </c>
      <c r="Z116" s="614" t="s">
        <v>640</v>
      </c>
      <c r="AA116" s="614" t="s">
        <v>640</v>
      </c>
      <c r="AB116" s="614" t="s">
        <v>643</v>
      </c>
      <c r="AC116" s="614" t="s">
        <v>643</v>
      </c>
      <c r="AD116" s="614" t="s">
        <v>643</v>
      </c>
      <c r="AE116" s="614" t="s">
        <v>643</v>
      </c>
      <c r="AF116" s="614" t="s">
        <v>643</v>
      </c>
      <c r="AG116" s="614" t="s">
        <v>643</v>
      </c>
      <c r="AH116" s="614" t="s">
        <v>643</v>
      </c>
      <c r="AI116" s="614" t="s">
        <v>643</v>
      </c>
      <c r="AJ116" s="614" t="s">
        <v>643</v>
      </c>
      <c r="AK116" s="614" t="s">
        <v>643</v>
      </c>
      <c r="AL116" s="614" t="s">
        <v>643</v>
      </c>
      <c r="AM116" s="614" t="s">
        <v>643</v>
      </c>
      <c r="AN116" s="610" t="s">
        <v>643</v>
      </c>
      <c r="AO116" s="610" t="s">
        <v>640</v>
      </c>
      <c r="AP116" s="616" t="s">
        <v>1207</v>
      </c>
      <c r="AQ116" s="240" t="s">
        <v>643</v>
      </c>
      <c r="AR116" s="240" t="s">
        <v>643</v>
      </c>
      <c r="AS116" s="240" t="s">
        <v>643</v>
      </c>
      <c r="AT116" s="219" t="s">
        <v>643</v>
      </c>
      <c r="AU116" s="240" t="s">
        <v>643</v>
      </c>
      <c r="AV116" s="219" t="s">
        <v>643</v>
      </c>
      <c r="AW116" s="240" t="s">
        <v>643</v>
      </c>
      <c r="AX116" s="240" t="s">
        <v>643</v>
      </c>
      <c r="AY116" s="240" t="s">
        <v>643</v>
      </c>
      <c r="AZ116" s="240" t="s">
        <v>643</v>
      </c>
      <c r="BA116" s="240" t="s">
        <v>643</v>
      </c>
      <c r="BB116" s="219" t="s">
        <v>640</v>
      </c>
      <c r="BC116" s="219" t="s">
        <v>640</v>
      </c>
      <c r="BD116" s="219" t="s">
        <v>640</v>
      </c>
      <c r="BE116" s="240" t="s">
        <v>643</v>
      </c>
      <c r="BF116" s="601" t="s">
        <v>643</v>
      </c>
      <c r="BG116" s="240" t="s">
        <v>643</v>
      </c>
      <c r="BH116" s="240" t="s">
        <v>643</v>
      </c>
      <c r="BI116" s="240" t="s">
        <v>643</v>
      </c>
      <c r="BJ116" s="240" t="s">
        <v>640</v>
      </c>
      <c r="BK116" s="240" t="s">
        <v>640</v>
      </c>
      <c r="BL116" s="601" t="s">
        <v>640</v>
      </c>
      <c r="BM116" s="601" t="s">
        <v>640</v>
      </c>
      <c r="BN116" s="240" t="s">
        <v>643</v>
      </c>
      <c r="BO116" s="219" t="s">
        <v>640</v>
      </c>
      <c r="BP116" s="219" t="s">
        <v>640</v>
      </c>
      <c r="BQ116" s="170" t="s">
        <v>640</v>
      </c>
      <c r="BR116" s="173" t="s">
        <v>640</v>
      </c>
      <c r="BS116" s="170" t="s">
        <v>643</v>
      </c>
      <c r="BT116" s="170" t="s">
        <v>640</v>
      </c>
      <c r="BU116" s="173" t="s">
        <v>640</v>
      </c>
      <c r="BV116" s="173" t="s">
        <v>640</v>
      </c>
      <c r="BW116" s="170" t="s">
        <v>640</v>
      </c>
      <c r="BX116" s="170" t="s">
        <v>640</v>
      </c>
      <c r="BY116" s="170" t="s">
        <v>640</v>
      </c>
      <c r="BZ116" s="170" t="s">
        <v>643</v>
      </c>
      <c r="CA116" s="601" t="s">
        <v>640</v>
      </c>
      <c r="CB116" s="236" t="s">
        <v>640</v>
      </c>
      <c r="CC116" s="170" t="s">
        <v>640</v>
      </c>
      <c r="CD116" s="249" t="s">
        <v>640</v>
      </c>
      <c r="CE116" s="249" t="s">
        <v>640</v>
      </c>
      <c r="CF116" s="170" t="s">
        <v>640</v>
      </c>
      <c r="CG116" s="170" t="s">
        <v>640</v>
      </c>
      <c r="CH116" s="173" t="s">
        <v>640</v>
      </c>
      <c r="CI116" s="517" t="s">
        <v>640</v>
      </c>
    </row>
    <row r="117" spans="1:87" s="524" customFormat="1" ht="132">
      <c r="A117" s="240">
        <v>57</v>
      </c>
      <c r="B117" s="204" t="s">
        <v>1269</v>
      </c>
      <c r="C117" s="204" t="s">
        <v>1270</v>
      </c>
      <c r="D117" s="609" t="s">
        <v>1271</v>
      </c>
      <c r="E117" s="530" t="s">
        <v>789</v>
      </c>
      <c r="F117" s="243">
        <v>16</v>
      </c>
      <c r="G117" s="243" t="s">
        <v>790</v>
      </c>
      <c r="H117" s="240" t="s">
        <v>790</v>
      </c>
      <c r="I117" s="204" t="s">
        <v>1270</v>
      </c>
      <c r="J117" s="609" t="s">
        <v>1271</v>
      </c>
      <c r="K117" s="240" t="s">
        <v>342</v>
      </c>
      <c r="L117" s="240" t="s">
        <v>342</v>
      </c>
      <c r="M117" s="240" t="s">
        <v>791</v>
      </c>
      <c r="N117" s="240" t="s">
        <v>342</v>
      </c>
      <c r="O117" s="240" t="s">
        <v>342</v>
      </c>
      <c r="P117" s="240" t="s">
        <v>342</v>
      </c>
      <c r="Q117" s="240" t="s">
        <v>792</v>
      </c>
      <c r="R117" s="610" t="s">
        <v>798</v>
      </c>
      <c r="S117" s="595" t="s">
        <v>643</v>
      </c>
      <c r="T117" s="595" t="s">
        <v>640</v>
      </c>
      <c r="U117" s="595" t="s">
        <v>643</v>
      </c>
      <c r="V117" s="595" t="s">
        <v>640</v>
      </c>
      <c r="W117" s="595" t="s">
        <v>643</v>
      </c>
      <c r="X117" s="595" t="s">
        <v>643</v>
      </c>
      <c r="Y117" s="595" t="s">
        <v>643</v>
      </c>
      <c r="Z117" s="595" t="s">
        <v>640</v>
      </c>
      <c r="AA117" s="595" t="s">
        <v>640</v>
      </c>
      <c r="AB117" s="595" t="s">
        <v>643</v>
      </c>
      <c r="AC117" s="595" t="s">
        <v>643</v>
      </c>
      <c r="AD117" s="595" t="s">
        <v>643</v>
      </c>
      <c r="AE117" s="595" t="s">
        <v>643</v>
      </c>
      <c r="AF117" s="595" t="s">
        <v>643</v>
      </c>
      <c r="AG117" s="595" t="s">
        <v>643</v>
      </c>
      <c r="AH117" s="595" t="s">
        <v>643</v>
      </c>
      <c r="AI117" s="595" t="s">
        <v>643</v>
      </c>
      <c r="AJ117" s="595" t="s">
        <v>643</v>
      </c>
      <c r="AK117" s="595" t="s">
        <v>643</v>
      </c>
      <c r="AL117" s="595" t="s">
        <v>643</v>
      </c>
      <c r="AM117" s="595" t="s">
        <v>643</v>
      </c>
      <c r="AN117" s="240" t="s">
        <v>643</v>
      </c>
      <c r="AO117" s="240" t="s">
        <v>640</v>
      </c>
      <c r="AP117" s="579" t="s">
        <v>1175</v>
      </c>
      <c r="AQ117" s="240" t="s">
        <v>643</v>
      </c>
      <c r="AR117" s="240" t="s">
        <v>643</v>
      </c>
      <c r="AS117" s="240" t="s">
        <v>643</v>
      </c>
      <c r="AT117" s="219" t="s">
        <v>643</v>
      </c>
      <c r="AU117" s="240" t="s">
        <v>643</v>
      </c>
      <c r="AV117" s="219" t="s">
        <v>643</v>
      </c>
      <c r="AW117" s="240" t="s">
        <v>643</v>
      </c>
      <c r="AX117" s="240" t="s">
        <v>643</v>
      </c>
      <c r="AY117" s="240" t="s">
        <v>643</v>
      </c>
      <c r="AZ117" s="240" t="s">
        <v>643</v>
      </c>
      <c r="BA117" s="240" t="s">
        <v>643</v>
      </c>
      <c r="BB117" s="219" t="s">
        <v>640</v>
      </c>
      <c r="BC117" s="219" t="s">
        <v>640</v>
      </c>
      <c r="BD117" s="219" t="s">
        <v>640</v>
      </c>
      <c r="BE117" s="240" t="s">
        <v>643</v>
      </c>
      <c r="BF117" s="601" t="s">
        <v>643</v>
      </c>
      <c r="BG117" s="240" t="s">
        <v>643</v>
      </c>
      <c r="BH117" s="240" t="s">
        <v>643</v>
      </c>
      <c r="BI117" s="240" t="s">
        <v>643</v>
      </c>
      <c r="BJ117" s="240" t="s">
        <v>640</v>
      </c>
      <c r="BK117" s="240" t="s">
        <v>643</v>
      </c>
      <c r="BL117" s="240" t="s">
        <v>643</v>
      </c>
      <c r="BM117" s="240" t="s">
        <v>643</v>
      </c>
      <c r="BN117" s="240" t="s">
        <v>643</v>
      </c>
      <c r="BO117" s="219" t="s">
        <v>640</v>
      </c>
      <c r="BP117" s="219" t="s">
        <v>643</v>
      </c>
      <c r="BQ117" s="170" t="s">
        <v>643</v>
      </c>
      <c r="BR117" s="170" t="s">
        <v>643</v>
      </c>
      <c r="BS117" s="170" t="s">
        <v>643</v>
      </c>
      <c r="BT117" s="170" t="s">
        <v>643</v>
      </c>
      <c r="BU117" s="170" t="s">
        <v>643</v>
      </c>
      <c r="BV117" s="170" t="s">
        <v>643</v>
      </c>
      <c r="BW117" s="170" t="s">
        <v>640</v>
      </c>
      <c r="BX117" s="556" t="s">
        <v>643</v>
      </c>
      <c r="BY117" s="556" t="s">
        <v>643</v>
      </c>
      <c r="BZ117" s="170" t="s">
        <v>643</v>
      </c>
      <c r="CA117" s="240" t="s">
        <v>643</v>
      </c>
      <c r="CB117" s="236" t="s">
        <v>643</v>
      </c>
      <c r="CC117" s="170" t="s">
        <v>643</v>
      </c>
      <c r="CD117" s="249" t="s">
        <v>643</v>
      </c>
      <c r="CE117" s="249" t="s">
        <v>643</v>
      </c>
      <c r="CF117" s="170" t="s">
        <v>643</v>
      </c>
      <c r="CG117" s="170" t="s">
        <v>643</v>
      </c>
      <c r="CH117" s="173" t="s">
        <v>643</v>
      </c>
      <c r="CI117" s="517" t="s">
        <v>643</v>
      </c>
    </row>
    <row r="118" spans="1:87" s="524" customFormat="1" ht="156">
      <c r="A118" s="240">
        <v>58</v>
      </c>
      <c r="B118" s="204" t="s">
        <v>1272</v>
      </c>
      <c r="C118" s="204" t="s">
        <v>1273</v>
      </c>
      <c r="D118" s="609" t="s">
        <v>1274</v>
      </c>
      <c r="E118" s="530" t="s">
        <v>789</v>
      </c>
      <c r="F118" s="243">
        <v>16</v>
      </c>
      <c r="G118" s="243" t="s">
        <v>790</v>
      </c>
      <c r="H118" s="240" t="s">
        <v>790</v>
      </c>
      <c r="I118" s="204" t="s">
        <v>1273</v>
      </c>
      <c r="J118" s="609" t="s">
        <v>1274</v>
      </c>
      <c r="K118" s="240" t="s">
        <v>342</v>
      </c>
      <c r="L118" s="240" t="s">
        <v>342</v>
      </c>
      <c r="M118" s="240" t="s">
        <v>791</v>
      </c>
      <c r="N118" s="240" t="s">
        <v>342</v>
      </c>
      <c r="O118" s="240" t="s">
        <v>342</v>
      </c>
      <c r="P118" s="240" t="s">
        <v>342</v>
      </c>
      <c r="Q118" s="240" t="s">
        <v>792</v>
      </c>
      <c r="R118" s="610" t="s">
        <v>798</v>
      </c>
      <c r="S118" s="595" t="s">
        <v>643</v>
      </c>
      <c r="T118" s="595" t="s">
        <v>640</v>
      </c>
      <c r="U118" s="595" t="s">
        <v>643</v>
      </c>
      <c r="V118" s="595" t="s">
        <v>640</v>
      </c>
      <c r="W118" s="595" t="s">
        <v>643</v>
      </c>
      <c r="X118" s="595" t="s">
        <v>643</v>
      </c>
      <c r="Y118" s="595" t="s">
        <v>643</v>
      </c>
      <c r="Z118" s="595" t="s">
        <v>640</v>
      </c>
      <c r="AA118" s="595" t="s">
        <v>640</v>
      </c>
      <c r="AB118" s="595" t="s">
        <v>643</v>
      </c>
      <c r="AC118" s="595" t="s">
        <v>643</v>
      </c>
      <c r="AD118" s="595" t="s">
        <v>643</v>
      </c>
      <c r="AE118" s="595" t="s">
        <v>643</v>
      </c>
      <c r="AF118" s="595" t="s">
        <v>643</v>
      </c>
      <c r="AG118" s="595" t="s">
        <v>643</v>
      </c>
      <c r="AH118" s="595" t="s">
        <v>643</v>
      </c>
      <c r="AI118" s="595" t="s">
        <v>643</v>
      </c>
      <c r="AJ118" s="595" t="s">
        <v>643</v>
      </c>
      <c r="AK118" s="595" t="s">
        <v>643</v>
      </c>
      <c r="AL118" s="595" t="s">
        <v>643</v>
      </c>
      <c r="AM118" s="595" t="s">
        <v>643</v>
      </c>
      <c r="AN118" s="240" t="s">
        <v>643</v>
      </c>
      <c r="AO118" s="240" t="s">
        <v>640</v>
      </c>
      <c r="AP118" s="579" t="s">
        <v>1179</v>
      </c>
      <c r="AQ118" s="240" t="s">
        <v>643</v>
      </c>
      <c r="AR118" s="240" t="s">
        <v>643</v>
      </c>
      <c r="AS118" s="240" t="s">
        <v>643</v>
      </c>
      <c r="AT118" s="219" t="s">
        <v>643</v>
      </c>
      <c r="AU118" s="240" t="s">
        <v>643</v>
      </c>
      <c r="AV118" s="219" t="s">
        <v>643</v>
      </c>
      <c r="AW118" s="240" t="s">
        <v>643</v>
      </c>
      <c r="AX118" s="240" t="s">
        <v>643</v>
      </c>
      <c r="AY118" s="240" t="s">
        <v>643</v>
      </c>
      <c r="AZ118" s="240" t="s">
        <v>643</v>
      </c>
      <c r="BA118" s="240" t="s">
        <v>643</v>
      </c>
      <c r="BB118" s="219" t="s">
        <v>640</v>
      </c>
      <c r="BC118" s="219" t="s">
        <v>640</v>
      </c>
      <c r="BD118" s="219" t="s">
        <v>640</v>
      </c>
      <c r="BE118" s="240" t="s">
        <v>643</v>
      </c>
      <c r="BF118" s="601" t="s">
        <v>643</v>
      </c>
      <c r="BG118" s="240" t="s">
        <v>643</v>
      </c>
      <c r="BH118" s="240" t="s">
        <v>643</v>
      </c>
      <c r="BI118" s="240" t="s">
        <v>643</v>
      </c>
      <c r="BJ118" s="240" t="s">
        <v>640</v>
      </c>
      <c r="BK118" s="240" t="s">
        <v>643</v>
      </c>
      <c r="BL118" s="240" t="s">
        <v>643</v>
      </c>
      <c r="BM118" s="240" t="s">
        <v>643</v>
      </c>
      <c r="BN118" s="240" t="s">
        <v>643</v>
      </c>
      <c r="BO118" s="219" t="s">
        <v>640</v>
      </c>
      <c r="BP118" s="219" t="s">
        <v>643</v>
      </c>
      <c r="BQ118" s="170" t="s">
        <v>643</v>
      </c>
      <c r="BR118" s="170" t="s">
        <v>643</v>
      </c>
      <c r="BS118" s="170" t="s">
        <v>643</v>
      </c>
      <c r="BT118" s="170" t="s">
        <v>643</v>
      </c>
      <c r="BU118" s="170" t="s">
        <v>643</v>
      </c>
      <c r="BV118" s="170" t="s">
        <v>643</v>
      </c>
      <c r="BW118" s="170" t="s">
        <v>640</v>
      </c>
      <c r="BX118" s="556" t="s">
        <v>643</v>
      </c>
      <c r="BY118" s="556" t="s">
        <v>643</v>
      </c>
      <c r="BZ118" s="170" t="s">
        <v>643</v>
      </c>
      <c r="CA118" s="240" t="s">
        <v>643</v>
      </c>
      <c r="CB118" s="236" t="s">
        <v>643</v>
      </c>
      <c r="CC118" s="170" t="s">
        <v>643</v>
      </c>
      <c r="CD118" s="249" t="s">
        <v>643</v>
      </c>
      <c r="CE118" s="249" t="s">
        <v>643</v>
      </c>
      <c r="CF118" s="170" t="s">
        <v>643</v>
      </c>
      <c r="CG118" s="170" t="s">
        <v>643</v>
      </c>
      <c r="CH118" s="173" t="s">
        <v>643</v>
      </c>
      <c r="CI118" s="517" t="s">
        <v>643</v>
      </c>
    </row>
    <row r="119" spans="1:87" s="524" customFormat="1" ht="120">
      <c r="A119" s="240">
        <v>59</v>
      </c>
      <c r="B119" s="204" t="s">
        <v>1275</v>
      </c>
      <c r="C119" s="204" t="s">
        <v>1276</v>
      </c>
      <c r="D119" s="609" t="s">
        <v>1277</v>
      </c>
      <c r="E119" s="530" t="s">
        <v>789</v>
      </c>
      <c r="F119" s="243">
        <v>24</v>
      </c>
      <c r="G119" s="243" t="s">
        <v>790</v>
      </c>
      <c r="H119" s="240" t="s">
        <v>790</v>
      </c>
      <c r="I119" s="204" t="s">
        <v>1276</v>
      </c>
      <c r="J119" s="609" t="s">
        <v>1277</v>
      </c>
      <c r="K119" s="240" t="s">
        <v>342</v>
      </c>
      <c r="L119" s="240" t="s">
        <v>342</v>
      </c>
      <c r="M119" s="240" t="s">
        <v>791</v>
      </c>
      <c r="N119" s="240" t="s">
        <v>342</v>
      </c>
      <c r="O119" s="240" t="s">
        <v>342</v>
      </c>
      <c r="P119" s="240" t="s">
        <v>342</v>
      </c>
      <c r="Q119" s="240" t="s">
        <v>792</v>
      </c>
      <c r="R119" s="610" t="s">
        <v>798</v>
      </c>
      <c r="S119" s="595" t="s">
        <v>643</v>
      </c>
      <c r="T119" s="595" t="s">
        <v>640</v>
      </c>
      <c r="U119" s="595" t="s">
        <v>643</v>
      </c>
      <c r="V119" s="595" t="s">
        <v>640</v>
      </c>
      <c r="W119" s="595" t="s">
        <v>643</v>
      </c>
      <c r="X119" s="595" t="s">
        <v>643</v>
      </c>
      <c r="Y119" s="595" t="s">
        <v>643</v>
      </c>
      <c r="Z119" s="595" t="s">
        <v>640</v>
      </c>
      <c r="AA119" s="595" t="s">
        <v>640</v>
      </c>
      <c r="AB119" s="595" t="s">
        <v>643</v>
      </c>
      <c r="AC119" s="595" t="s">
        <v>643</v>
      </c>
      <c r="AD119" s="595" t="s">
        <v>643</v>
      </c>
      <c r="AE119" s="595" t="s">
        <v>643</v>
      </c>
      <c r="AF119" s="595" t="s">
        <v>643</v>
      </c>
      <c r="AG119" s="595" t="s">
        <v>643</v>
      </c>
      <c r="AH119" s="595" t="s">
        <v>643</v>
      </c>
      <c r="AI119" s="595" t="s">
        <v>643</v>
      </c>
      <c r="AJ119" s="595" t="s">
        <v>643</v>
      </c>
      <c r="AK119" s="595" t="s">
        <v>643</v>
      </c>
      <c r="AL119" s="595" t="s">
        <v>643</v>
      </c>
      <c r="AM119" s="595" t="s">
        <v>643</v>
      </c>
      <c r="AN119" s="240" t="s">
        <v>643</v>
      </c>
      <c r="AO119" s="240" t="s">
        <v>640</v>
      </c>
      <c r="AP119" s="598" t="s">
        <v>1183</v>
      </c>
      <c r="AQ119" s="240" t="s">
        <v>643</v>
      </c>
      <c r="AR119" s="240" t="s">
        <v>643</v>
      </c>
      <c r="AS119" s="240" t="s">
        <v>643</v>
      </c>
      <c r="AT119" s="219" t="s">
        <v>643</v>
      </c>
      <c r="AU119" s="240" t="s">
        <v>643</v>
      </c>
      <c r="AV119" s="219" t="s">
        <v>643</v>
      </c>
      <c r="AW119" s="240" t="s">
        <v>643</v>
      </c>
      <c r="AX119" s="240" t="s">
        <v>643</v>
      </c>
      <c r="AY119" s="240" t="s">
        <v>643</v>
      </c>
      <c r="AZ119" s="240" t="s">
        <v>643</v>
      </c>
      <c r="BA119" s="240" t="s">
        <v>643</v>
      </c>
      <c r="BB119" s="219" t="s">
        <v>640</v>
      </c>
      <c r="BC119" s="219" t="s">
        <v>640</v>
      </c>
      <c r="BD119" s="219" t="s">
        <v>640</v>
      </c>
      <c r="BE119" s="240" t="s">
        <v>643</v>
      </c>
      <c r="BF119" s="601" t="s">
        <v>643</v>
      </c>
      <c r="BG119" s="240" t="s">
        <v>643</v>
      </c>
      <c r="BH119" s="240" t="s">
        <v>643</v>
      </c>
      <c r="BI119" s="240" t="s">
        <v>643</v>
      </c>
      <c r="BJ119" s="240" t="s">
        <v>640</v>
      </c>
      <c r="BK119" s="240" t="s">
        <v>643</v>
      </c>
      <c r="BL119" s="240" t="s">
        <v>643</v>
      </c>
      <c r="BM119" s="240" t="s">
        <v>643</v>
      </c>
      <c r="BN119" s="240" t="s">
        <v>643</v>
      </c>
      <c r="BO119" s="219" t="s">
        <v>640</v>
      </c>
      <c r="BP119" s="219" t="s">
        <v>643</v>
      </c>
      <c r="BQ119" s="170" t="s">
        <v>643</v>
      </c>
      <c r="BR119" s="170" t="s">
        <v>643</v>
      </c>
      <c r="BS119" s="170" t="s">
        <v>643</v>
      </c>
      <c r="BT119" s="170" t="s">
        <v>643</v>
      </c>
      <c r="BU119" s="170" t="s">
        <v>643</v>
      </c>
      <c r="BV119" s="170" t="s">
        <v>643</v>
      </c>
      <c r="BW119" s="170" t="s">
        <v>640</v>
      </c>
      <c r="BX119" s="556" t="s">
        <v>643</v>
      </c>
      <c r="BY119" s="556" t="s">
        <v>643</v>
      </c>
      <c r="BZ119" s="170" t="s">
        <v>643</v>
      </c>
      <c r="CA119" s="240" t="s">
        <v>643</v>
      </c>
      <c r="CB119" s="236" t="s">
        <v>643</v>
      </c>
      <c r="CC119" s="170" t="s">
        <v>643</v>
      </c>
      <c r="CD119" s="249" t="s">
        <v>643</v>
      </c>
      <c r="CE119" s="249" t="s">
        <v>643</v>
      </c>
      <c r="CF119" s="170" t="s">
        <v>643</v>
      </c>
      <c r="CG119" s="170" t="s">
        <v>643</v>
      </c>
      <c r="CH119" s="173" t="s">
        <v>643</v>
      </c>
      <c r="CI119" s="517" t="s">
        <v>643</v>
      </c>
    </row>
    <row r="120" spans="1:87" s="524" customFormat="1" ht="108">
      <c r="A120" s="240">
        <v>60</v>
      </c>
      <c r="B120" s="204" t="s">
        <v>1278</v>
      </c>
      <c r="C120" s="204" t="s">
        <v>1279</v>
      </c>
      <c r="D120" s="609" t="s">
        <v>1280</v>
      </c>
      <c r="E120" s="530" t="s">
        <v>789</v>
      </c>
      <c r="F120" s="592">
        <v>24</v>
      </c>
      <c r="G120" s="243" t="s">
        <v>790</v>
      </c>
      <c r="H120" s="240" t="s">
        <v>790</v>
      </c>
      <c r="I120" s="204" t="s">
        <v>1279</v>
      </c>
      <c r="J120" s="609" t="s">
        <v>1280</v>
      </c>
      <c r="K120" s="240" t="s">
        <v>342</v>
      </c>
      <c r="L120" s="240" t="s">
        <v>342</v>
      </c>
      <c r="M120" s="240" t="s">
        <v>791</v>
      </c>
      <c r="N120" s="240" t="s">
        <v>342</v>
      </c>
      <c r="O120" s="240" t="s">
        <v>342</v>
      </c>
      <c r="P120" s="240" t="s">
        <v>342</v>
      </c>
      <c r="Q120" s="240" t="s">
        <v>792</v>
      </c>
      <c r="R120" s="610" t="s">
        <v>798</v>
      </c>
      <c r="S120" s="595" t="s">
        <v>643</v>
      </c>
      <c r="T120" s="595" t="s">
        <v>640</v>
      </c>
      <c r="U120" s="595" t="s">
        <v>643</v>
      </c>
      <c r="V120" s="595" t="s">
        <v>640</v>
      </c>
      <c r="W120" s="595" t="s">
        <v>643</v>
      </c>
      <c r="X120" s="595" t="s">
        <v>643</v>
      </c>
      <c r="Y120" s="595" t="s">
        <v>643</v>
      </c>
      <c r="Z120" s="595" t="s">
        <v>640</v>
      </c>
      <c r="AA120" s="595" t="s">
        <v>640</v>
      </c>
      <c r="AB120" s="595" t="s">
        <v>643</v>
      </c>
      <c r="AC120" s="595" t="s">
        <v>643</v>
      </c>
      <c r="AD120" s="595" t="s">
        <v>643</v>
      </c>
      <c r="AE120" s="595" t="s">
        <v>643</v>
      </c>
      <c r="AF120" s="595" t="s">
        <v>643</v>
      </c>
      <c r="AG120" s="595" t="s">
        <v>643</v>
      </c>
      <c r="AH120" s="595" t="s">
        <v>643</v>
      </c>
      <c r="AI120" s="595" t="s">
        <v>643</v>
      </c>
      <c r="AJ120" s="595" t="s">
        <v>643</v>
      </c>
      <c r="AK120" s="595" t="s">
        <v>643</v>
      </c>
      <c r="AL120" s="595" t="s">
        <v>643</v>
      </c>
      <c r="AM120" s="595" t="s">
        <v>643</v>
      </c>
      <c r="AN120" s="240" t="s">
        <v>643</v>
      </c>
      <c r="AO120" s="240" t="s">
        <v>640</v>
      </c>
      <c r="AP120" s="579" t="s">
        <v>1187</v>
      </c>
      <c r="AQ120" s="240" t="s">
        <v>643</v>
      </c>
      <c r="AR120" s="240" t="s">
        <v>643</v>
      </c>
      <c r="AS120" s="240" t="s">
        <v>643</v>
      </c>
      <c r="AT120" s="219" t="s">
        <v>643</v>
      </c>
      <c r="AU120" s="240" t="s">
        <v>643</v>
      </c>
      <c r="AV120" s="219" t="s">
        <v>643</v>
      </c>
      <c r="AW120" s="240" t="s">
        <v>643</v>
      </c>
      <c r="AX120" s="240" t="s">
        <v>643</v>
      </c>
      <c r="AY120" s="240" t="s">
        <v>643</v>
      </c>
      <c r="AZ120" s="240" t="s">
        <v>643</v>
      </c>
      <c r="BA120" s="240" t="s">
        <v>643</v>
      </c>
      <c r="BB120" s="219" t="s">
        <v>640</v>
      </c>
      <c r="BC120" s="219" t="s">
        <v>640</v>
      </c>
      <c r="BD120" s="219" t="s">
        <v>640</v>
      </c>
      <c r="BE120" s="240" t="s">
        <v>643</v>
      </c>
      <c r="BF120" s="601" t="s">
        <v>643</v>
      </c>
      <c r="BG120" s="240" t="s">
        <v>643</v>
      </c>
      <c r="BH120" s="240" t="s">
        <v>643</v>
      </c>
      <c r="BI120" s="240" t="s">
        <v>643</v>
      </c>
      <c r="BJ120" s="240" t="s">
        <v>640</v>
      </c>
      <c r="BK120" s="240" t="s">
        <v>643</v>
      </c>
      <c r="BL120" s="240" t="s">
        <v>643</v>
      </c>
      <c r="BM120" s="240" t="s">
        <v>643</v>
      </c>
      <c r="BN120" s="240" t="s">
        <v>643</v>
      </c>
      <c r="BO120" s="219" t="s">
        <v>640</v>
      </c>
      <c r="BP120" s="219" t="s">
        <v>643</v>
      </c>
      <c r="BQ120" s="170" t="s">
        <v>643</v>
      </c>
      <c r="BR120" s="170" t="s">
        <v>643</v>
      </c>
      <c r="BS120" s="170" t="s">
        <v>643</v>
      </c>
      <c r="BT120" s="170" t="s">
        <v>643</v>
      </c>
      <c r="BU120" s="170" t="s">
        <v>643</v>
      </c>
      <c r="BV120" s="170" t="s">
        <v>643</v>
      </c>
      <c r="BW120" s="170" t="s">
        <v>640</v>
      </c>
      <c r="BX120" s="556" t="s">
        <v>643</v>
      </c>
      <c r="BY120" s="556" t="s">
        <v>643</v>
      </c>
      <c r="BZ120" s="170" t="s">
        <v>643</v>
      </c>
      <c r="CA120" s="240" t="s">
        <v>643</v>
      </c>
      <c r="CB120" s="236" t="s">
        <v>643</v>
      </c>
      <c r="CC120" s="170" t="s">
        <v>643</v>
      </c>
      <c r="CD120" s="249" t="s">
        <v>643</v>
      </c>
      <c r="CE120" s="249" t="s">
        <v>643</v>
      </c>
      <c r="CF120" s="170" t="s">
        <v>643</v>
      </c>
      <c r="CG120" s="170" t="s">
        <v>643</v>
      </c>
      <c r="CH120" s="173" t="s">
        <v>643</v>
      </c>
      <c r="CI120" s="517" t="s">
        <v>643</v>
      </c>
    </row>
    <row r="121" spans="1:87" s="524" customFormat="1" ht="96">
      <c r="A121" s="240">
        <v>61</v>
      </c>
      <c r="B121" s="204" t="s">
        <v>1281</v>
      </c>
      <c r="C121" s="204" t="s">
        <v>1282</v>
      </c>
      <c r="D121" s="609" t="s">
        <v>1283</v>
      </c>
      <c r="E121" s="530" t="s">
        <v>789</v>
      </c>
      <c r="F121" s="592">
        <v>10</v>
      </c>
      <c r="G121" s="243" t="s">
        <v>790</v>
      </c>
      <c r="H121" s="240" t="s">
        <v>790</v>
      </c>
      <c r="I121" s="204" t="s">
        <v>1282</v>
      </c>
      <c r="J121" s="609" t="s">
        <v>1283</v>
      </c>
      <c r="K121" s="240" t="s">
        <v>342</v>
      </c>
      <c r="L121" s="240" t="s">
        <v>342</v>
      </c>
      <c r="M121" s="240" t="s">
        <v>791</v>
      </c>
      <c r="N121" s="240" t="s">
        <v>342</v>
      </c>
      <c r="O121" s="240" t="s">
        <v>342</v>
      </c>
      <c r="P121" s="240" t="s">
        <v>342</v>
      </c>
      <c r="Q121" s="240" t="s">
        <v>792</v>
      </c>
      <c r="R121" s="610" t="s">
        <v>798</v>
      </c>
      <c r="S121" s="595" t="s">
        <v>643</v>
      </c>
      <c r="T121" s="595" t="s">
        <v>640</v>
      </c>
      <c r="U121" s="595" t="s">
        <v>643</v>
      </c>
      <c r="V121" s="595" t="s">
        <v>640</v>
      </c>
      <c r="W121" s="595" t="s">
        <v>643</v>
      </c>
      <c r="X121" s="595" t="s">
        <v>643</v>
      </c>
      <c r="Y121" s="595" t="s">
        <v>643</v>
      </c>
      <c r="Z121" s="595" t="s">
        <v>640</v>
      </c>
      <c r="AA121" s="595" t="s">
        <v>640</v>
      </c>
      <c r="AB121" s="595" t="s">
        <v>643</v>
      </c>
      <c r="AC121" s="595" t="s">
        <v>643</v>
      </c>
      <c r="AD121" s="595" t="s">
        <v>643</v>
      </c>
      <c r="AE121" s="595" t="s">
        <v>643</v>
      </c>
      <c r="AF121" s="595" t="s">
        <v>643</v>
      </c>
      <c r="AG121" s="595" t="s">
        <v>643</v>
      </c>
      <c r="AH121" s="595" t="s">
        <v>643</v>
      </c>
      <c r="AI121" s="595" t="s">
        <v>643</v>
      </c>
      <c r="AJ121" s="595" t="s">
        <v>643</v>
      </c>
      <c r="AK121" s="595" t="s">
        <v>643</v>
      </c>
      <c r="AL121" s="595" t="s">
        <v>643</v>
      </c>
      <c r="AM121" s="595" t="s">
        <v>643</v>
      </c>
      <c r="AN121" s="240" t="s">
        <v>643</v>
      </c>
      <c r="AO121" s="240" t="s">
        <v>640</v>
      </c>
      <c r="AP121" s="598" t="s">
        <v>1191</v>
      </c>
      <c r="AQ121" s="240" t="s">
        <v>643</v>
      </c>
      <c r="AR121" s="240" t="s">
        <v>643</v>
      </c>
      <c r="AS121" s="240" t="s">
        <v>643</v>
      </c>
      <c r="AT121" s="219" t="s">
        <v>643</v>
      </c>
      <c r="AU121" s="240" t="s">
        <v>643</v>
      </c>
      <c r="AV121" s="219" t="s">
        <v>643</v>
      </c>
      <c r="AW121" s="240" t="s">
        <v>643</v>
      </c>
      <c r="AX121" s="240" t="s">
        <v>643</v>
      </c>
      <c r="AY121" s="240" t="s">
        <v>643</v>
      </c>
      <c r="AZ121" s="240" t="s">
        <v>643</v>
      </c>
      <c r="BA121" s="240" t="s">
        <v>643</v>
      </c>
      <c r="BB121" s="219" t="s">
        <v>640</v>
      </c>
      <c r="BC121" s="219" t="s">
        <v>640</v>
      </c>
      <c r="BD121" s="219" t="s">
        <v>640</v>
      </c>
      <c r="BE121" s="240" t="s">
        <v>643</v>
      </c>
      <c r="BF121" s="601" t="s">
        <v>643</v>
      </c>
      <c r="BG121" s="240" t="s">
        <v>643</v>
      </c>
      <c r="BH121" s="240" t="s">
        <v>643</v>
      </c>
      <c r="BI121" s="240" t="s">
        <v>643</v>
      </c>
      <c r="BJ121" s="240" t="s">
        <v>640</v>
      </c>
      <c r="BK121" s="240" t="s">
        <v>643</v>
      </c>
      <c r="BL121" s="240" t="s">
        <v>643</v>
      </c>
      <c r="BM121" s="240" t="s">
        <v>643</v>
      </c>
      <c r="BN121" s="240" t="s">
        <v>643</v>
      </c>
      <c r="BO121" s="219" t="s">
        <v>640</v>
      </c>
      <c r="BP121" s="219" t="s">
        <v>643</v>
      </c>
      <c r="BQ121" s="170" t="s">
        <v>643</v>
      </c>
      <c r="BR121" s="170" t="s">
        <v>643</v>
      </c>
      <c r="BS121" s="170" t="s">
        <v>643</v>
      </c>
      <c r="BT121" s="170" t="s">
        <v>643</v>
      </c>
      <c r="BU121" s="170" t="s">
        <v>643</v>
      </c>
      <c r="BV121" s="170" t="s">
        <v>643</v>
      </c>
      <c r="BW121" s="170" t="s">
        <v>643</v>
      </c>
      <c r="BX121" s="556" t="s">
        <v>643</v>
      </c>
      <c r="BY121" s="556" t="s">
        <v>643</v>
      </c>
      <c r="BZ121" s="170" t="s">
        <v>643</v>
      </c>
      <c r="CA121" s="240" t="s">
        <v>643</v>
      </c>
      <c r="CB121" s="236" t="s">
        <v>643</v>
      </c>
      <c r="CC121" s="170" t="s">
        <v>643</v>
      </c>
      <c r="CD121" s="249" t="s">
        <v>643</v>
      </c>
      <c r="CE121" s="249" t="s">
        <v>643</v>
      </c>
      <c r="CF121" s="170" t="s">
        <v>643</v>
      </c>
      <c r="CG121" s="170" t="s">
        <v>643</v>
      </c>
      <c r="CH121" s="173" t="s">
        <v>643</v>
      </c>
      <c r="CI121" s="517" t="s">
        <v>643</v>
      </c>
    </row>
    <row r="122" spans="1:87" s="524" customFormat="1" ht="16.5" customHeight="1">
      <c r="A122" s="1551">
        <v>62</v>
      </c>
      <c r="B122" s="1682" t="s">
        <v>1284</v>
      </c>
      <c r="C122" s="1682" t="s">
        <v>1285</v>
      </c>
      <c r="D122" s="1690" t="s">
        <v>1286</v>
      </c>
      <c r="E122" s="1658" t="s">
        <v>789</v>
      </c>
      <c r="F122" s="1679">
        <v>12</v>
      </c>
      <c r="G122" s="243" t="s">
        <v>1195</v>
      </c>
      <c r="H122" s="240" t="s">
        <v>790</v>
      </c>
      <c r="I122" s="240" t="s">
        <v>1196</v>
      </c>
      <c r="J122" s="593" t="s">
        <v>843</v>
      </c>
      <c r="K122" s="240" t="s">
        <v>342</v>
      </c>
      <c r="L122" s="240" t="s">
        <v>342</v>
      </c>
      <c r="M122" s="240" t="s">
        <v>791</v>
      </c>
      <c r="N122" s="593" t="s">
        <v>342</v>
      </c>
      <c r="O122" s="593" t="s">
        <v>342</v>
      </c>
      <c r="P122" s="240" t="s">
        <v>342</v>
      </c>
      <c r="Q122" s="240" t="s">
        <v>792</v>
      </c>
      <c r="R122" s="1629" t="s">
        <v>798</v>
      </c>
      <c r="S122" s="1560" t="s">
        <v>643</v>
      </c>
      <c r="T122" s="1560" t="s">
        <v>640</v>
      </c>
      <c r="U122" s="1560" t="s">
        <v>643</v>
      </c>
      <c r="V122" s="1560" t="s">
        <v>640</v>
      </c>
      <c r="W122" s="1560" t="s">
        <v>643</v>
      </c>
      <c r="X122" s="1560" t="s">
        <v>643</v>
      </c>
      <c r="Y122" s="1560" t="s">
        <v>643</v>
      </c>
      <c r="Z122" s="1560" t="s">
        <v>640</v>
      </c>
      <c r="AA122" s="1560" t="s">
        <v>640</v>
      </c>
      <c r="AB122" s="1560" t="s">
        <v>643</v>
      </c>
      <c r="AC122" s="1560" t="s">
        <v>643</v>
      </c>
      <c r="AD122" s="1560" t="s">
        <v>643</v>
      </c>
      <c r="AE122" s="1560" t="s">
        <v>643</v>
      </c>
      <c r="AF122" s="1560" t="s">
        <v>643</v>
      </c>
      <c r="AG122" s="1560" t="s">
        <v>643</v>
      </c>
      <c r="AH122" s="1560" t="s">
        <v>643</v>
      </c>
      <c r="AI122" s="1560" t="s">
        <v>643</v>
      </c>
      <c r="AJ122" s="1560" t="s">
        <v>643</v>
      </c>
      <c r="AK122" s="1560" t="s">
        <v>643</v>
      </c>
      <c r="AL122" s="1560" t="s">
        <v>643</v>
      </c>
      <c r="AM122" s="1560" t="s">
        <v>643</v>
      </c>
      <c r="AN122" s="1560" t="s">
        <v>643</v>
      </c>
      <c r="AO122" s="1560" t="s">
        <v>640</v>
      </c>
      <c r="AP122" s="1615" t="s">
        <v>1197</v>
      </c>
      <c r="AQ122" s="1560" t="s">
        <v>643</v>
      </c>
      <c r="AR122" s="1560" t="s">
        <v>643</v>
      </c>
      <c r="AS122" s="1560" t="s">
        <v>643</v>
      </c>
      <c r="AT122" s="1560" t="s">
        <v>643</v>
      </c>
      <c r="AU122" s="1560" t="s">
        <v>643</v>
      </c>
      <c r="AV122" s="1560" t="s">
        <v>643</v>
      </c>
      <c r="AW122" s="1560" t="s">
        <v>643</v>
      </c>
      <c r="AX122" s="1560" t="s">
        <v>643</v>
      </c>
      <c r="AY122" s="1560" t="s">
        <v>643</v>
      </c>
      <c r="AZ122" s="1560" t="s">
        <v>643</v>
      </c>
      <c r="BA122" s="1560" t="s">
        <v>643</v>
      </c>
      <c r="BB122" s="1560" t="s">
        <v>640</v>
      </c>
      <c r="BC122" s="1560" t="s">
        <v>640</v>
      </c>
      <c r="BD122" s="1560" t="s">
        <v>640</v>
      </c>
      <c r="BE122" s="1560" t="s">
        <v>643</v>
      </c>
      <c r="BF122" s="1594" t="s">
        <v>643</v>
      </c>
      <c r="BG122" s="1560" t="s">
        <v>643</v>
      </c>
      <c r="BH122" s="1560" t="s">
        <v>643</v>
      </c>
      <c r="BI122" s="1560" t="s">
        <v>643</v>
      </c>
      <c r="BJ122" s="1560" t="s">
        <v>640</v>
      </c>
      <c r="BK122" s="1560" t="s">
        <v>643</v>
      </c>
      <c r="BL122" s="1560" t="s">
        <v>643</v>
      </c>
      <c r="BM122" s="1560" t="s">
        <v>643</v>
      </c>
      <c r="BN122" s="1560" t="s">
        <v>643</v>
      </c>
      <c r="BO122" s="1560" t="s">
        <v>640</v>
      </c>
      <c r="BP122" s="1591" t="s">
        <v>643</v>
      </c>
      <c r="BQ122" s="1550" t="s">
        <v>643</v>
      </c>
      <c r="BR122" s="170" t="s">
        <v>643</v>
      </c>
      <c r="BS122" s="170" t="s">
        <v>643</v>
      </c>
      <c r="BT122" s="1544" t="s">
        <v>643</v>
      </c>
      <c r="BU122" s="1543" t="s">
        <v>643</v>
      </c>
      <c r="BV122" s="1543" t="s">
        <v>643</v>
      </c>
      <c r="BW122" s="170" t="s">
        <v>643</v>
      </c>
      <c r="BX122" s="1537" t="s">
        <v>643</v>
      </c>
      <c r="BY122" s="1537" t="s">
        <v>643</v>
      </c>
      <c r="BZ122" s="1536" t="s">
        <v>643</v>
      </c>
      <c r="CA122" s="1560" t="s">
        <v>643</v>
      </c>
      <c r="CB122" s="236" t="s">
        <v>643</v>
      </c>
      <c r="CC122" s="1536" t="s">
        <v>643</v>
      </c>
      <c r="CD122" s="1546" t="s">
        <v>643</v>
      </c>
      <c r="CE122" s="1546" t="s">
        <v>643</v>
      </c>
      <c r="CF122" s="1544" t="s">
        <v>643</v>
      </c>
      <c r="CG122" s="1544" t="s">
        <v>643</v>
      </c>
      <c r="CH122" s="1537" t="s">
        <v>643</v>
      </c>
      <c r="CI122" s="1542" t="s">
        <v>643</v>
      </c>
    </row>
    <row r="123" spans="1:87" s="524" customFormat="1" ht="24">
      <c r="A123" s="1552"/>
      <c r="B123" s="1683"/>
      <c r="C123" s="1683"/>
      <c r="D123" s="1659"/>
      <c r="E123" s="1659"/>
      <c r="F123" s="1680"/>
      <c r="G123" s="243" t="s">
        <v>889</v>
      </c>
      <c r="H123" s="240" t="s">
        <v>790</v>
      </c>
      <c r="I123" s="240" t="s">
        <v>1198</v>
      </c>
      <c r="J123" s="594" t="s">
        <v>1199</v>
      </c>
      <c r="K123" s="240" t="s">
        <v>342</v>
      </c>
      <c r="L123" s="240" t="s">
        <v>342</v>
      </c>
      <c r="M123" s="240" t="s">
        <v>791</v>
      </c>
      <c r="N123" s="594" t="s">
        <v>342</v>
      </c>
      <c r="O123" s="594" t="s">
        <v>342</v>
      </c>
      <c r="P123" s="240" t="s">
        <v>342</v>
      </c>
      <c r="Q123" s="240" t="s">
        <v>792</v>
      </c>
      <c r="R123" s="1630"/>
      <c r="S123" s="1561"/>
      <c r="T123" s="1561"/>
      <c r="U123" s="1561"/>
      <c r="V123" s="1561"/>
      <c r="W123" s="1561"/>
      <c r="X123" s="1561"/>
      <c r="Y123" s="1561"/>
      <c r="Z123" s="1561"/>
      <c r="AA123" s="1561"/>
      <c r="AB123" s="1561"/>
      <c r="AC123" s="1561"/>
      <c r="AD123" s="1561"/>
      <c r="AE123" s="1561"/>
      <c r="AF123" s="1561"/>
      <c r="AG123" s="1561"/>
      <c r="AH123" s="1561"/>
      <c r="AI123" s="1561"/>
      <c r="AJ123" s="1561"/>
      <c r="AK123" s="1561"/>
      <c r="AL123" s="1561"/>
      <c r="AM123" s="1561"/>
      <c r="AN123" s="1561"/>
      <c r="AO123" s="1561"/>
      <c r="AP123" s="1616"/>
      <c r="AQ123" s="1561"/>
      <c r="AR123" s="1561"/>
      <c r="AS123" s="1561"/>
      <c r="AT123" s="1561"/>
      <c r="AU123" s="1561"/>
      <c r="AV123" s="1561"/>
      <c r="AW123" s="1561"/>
      <c r="AX123" s="1561"/>
      <c r="AY123" s="1561"/>
      <c r="AZ123" s="1561"/>
      <c r="BA123" s="1561"/>
      <c r="BB123" s="1561"/>
      <c r="BC123" s="1561"/>
      <c r="BD123" s="1561"/>
      <c r="BE123" s="1561"/>
      <c r="BF123" s="1595"/>
      <c r="BG123" s="1561"/>
      <c r="BH123" s="1561"/>
      <c r="BI123" s="1561"/>
      <c r="BJ123" s="1561"/>
      <c r="BK123" s="1561"/>
      <c r="BL123" s="1561"/>
      <c r="BM123" s="1561"/>
      <c r="BN123" s="1561"/>
      <c r="BO123" s="1561"/>
      <c r="BP123" s="1592"/>
      <c r="BQ123" s="1603"/>
      <c r="BR123" s="170" t="s">
        <v>643</v>
      </c>
      <c r="BS123" s="170" t="s">
        <v>643</v>
      </c>
      <c r="BT123" s="1544"/>
      <c r="BU123" s="1543"/>
      <c r="BV123" s="1543"/>
      <c r="BW123" s="170" t="s">
        <v>643</v>
      </c>
      <c r="BX123" s="1537"/>
      <c r="BY123" s="1537"/>
      <c r="BZ123" s="1536"/>
      <c r="CA123" s="1561"/>
      <c r="CB123" s="236" t="s">
        <v>643</v>
      </c>
      <c r="CC123" s="1536"/>
      <c r="CD123" s="1546"/>
      <c r="CE123" s="1546"/>
      <c r="CF123" s="1544"/>
      <c r="CG123" s="1544"/>
      <c r="CH123" s="1537"/>
      <c r="CI123" s="1542"/>
    </row>
    <row r="124" spans="1:87" s="524" customFormat="1" ht="24">
      <c r="A124" s="1552"/>
      <c r="B124" s="1683"/>
      <c r="C124" s="1683"/>
      <c r="D124" s="1659"/>
      <c r="E124" s="1659"/>
      <c r="F124" s="1680"/>
      <c r="G124" s="243" t="s">
        <v>959</v>
      </c>
      <c r="H124" s="240" t="s">
        <v>790</v>
      </c>
      <c r="I124" s="240" t="s">
        <v>1200</v>
      </c>
      <c r="J124" s="594" t="s">
        <v>1201</v>
      </c>
      <c r="K124" s="240" t="s">
        <v>342</v>
      </c>
      <c r="L124" s="240" t="s">
        <v>342</v>
      </c>
      <c r="M124" s="240" t="s">
        <v>791</v>
      </c>
      <c r="N124" s="594" t="s">
        <v>342</v>
      </c>
      <c r="O124" s="594" t="s">
        <v>342</v>
      </c>
      <c r="P124" s="240" t="s">
        <v>342</v>
      </c>
      <c r="Q124" s="240" t="s">
        <v>792</v>
      </c>
      <c r="R124" s="1630"/>
      <c r="S124" s="1561"/>
      <c r="T124" s="1561"/>
      <c r="U124" s="1561"/>
      <c r="V124" s="1561"/>
      <c r="W124" s="1561"/>
      <c r="X124" s="1561"/>
      <c r="Y124" s="1561"/>
      <c r="Z124" s="1561"/>
      <c r="AA124" s="1561"/>
      <c r="AB124" s="1561"/>
      <c r="AC124" s="1561"/>
      <c r="AD124" s="1561"/>
      <c r="AE124" s="1561"/>
      <c r="AF124" s="1561"/>
      <c r="AG124" s="1561"/>
      <c r="AH124" s="1561"/>
      <c r="AI124" s="1561"/>
      <c r="AJ124" s="1561"/>
      <c r="AK124" s="1561"/>
      <c r="AL124" s="1561"/>
      <c r="AM124" s="1561"/>
      <c r="AN124" s="1561"/>
      <c r="AO124" s="1561"/>
      <c r="AP124" s="1616"/>
      <c r="AQ124" s="1561"/>
      <c r="AR124" s="1561"/>
      <c r="AS124" s="1561"/>
      <c r="AT124" s="1561"/>
      <c r="AU124" s="1561"/>
      <c r="AV124" s="1561"/>
      <c r="AW124" s="1561"/>
      <c r="AX124" s="1561"/>
      <c r="AY124" s="1561"/>
      <c r="AZ124" s="1561"/>
      <c r="BA124" s="1561"/>
      <c r="BB124" s="1561"/>
      <c r="BC124" s="1561"/>
      <c r="BD124" s="1561"/>
      <c r="BE124" s="1561"/>
      <c r="BF124" s="1595"/>
      <c r="BG124" s="1561"/>
      <c r="BH124" s="1561"/>
      <c r="BI124" s="1561"/>
      <c r="BJ124" s="1561"/>
      <c r="BK124" s="1561"/>
      <c r="BL124" s="1561"/>
      <c r="BM124" s="1561"/>
      <c r="BN124" s="1561"/>
      <c r="BO124" s="1561"/>
      <c r="BP124" s="1592"/>
      <c r="BQ124" s="1603"/>
      <c r="BR124" s="170" t="s">
        <v>643</v>
      </c>
      <c r="BS124" s="170" t="s">
        <v>643</v>
      </c>
      <c r="BT124" s="1544"/>
      <c r="BU124" s="1543"/>
      <c r="BV124" s="1543"/>
      <c r="BW124" s="170" t="s">
        <v>643</v>
      </c>
      <c r="BX124" s="1537"/>
      <c r="BY124" s="1537"/>
      <c r="BZ124" s="1536"/>
      <c r="CA124" s="1561"/>
      <c r="CB124" s="236" t="s">
        <v>643</v>
      </c>
      <c r="CC124" s="1536"/>
      <c r="CD124" s="1546"/>
      <c r="CE124" s="1546"/>
      <c r="CF124" s="1544"/>
      <c r="CG124" s="1544"/>
      <c r="CH124" s="1537"/>
      <c r="CI124" s="1542"/>
    </row>
    <row r="125" spans="1:87" s="524" customFormat="1">
      <c r="A125" s="1552"/>
      <c r="B125" s="1683"/>
      <c r="C125" s="1683"/>
      <c r="D125" s="1659"/>
      <c r="E125" s="1659"/>
      <c r="F125" s="1680"/>
      <c r="G125" s="540" t="s">
        <v>1202</v>
      </c>
      <c r="H125" s="543" t="s">
        <v>790</v>
      </c>
      <c r="I125" s="543" t="s">
        <v>1203</v>
      </c>
      <c r="J125" s="613" t="s">
        <v>853</v>
      </c>
      <c r="K125" s="543" t="s">
        <v>342</v>
      </c>
      <c r="L125" s="543" t="s">
        <v>342</v>
      </c>
      <c r="M125" s="543" t="s">
        <v>791</v>
      </c>
      <c r="N125" s="613" t="s">
        <v>342</v>
      </c>
      <c r="O125" s="613" t="s">
        <v>342</v>
      </c>
      <c r="P125" s="543" t="s">
        <v>342</v>
      </c>
      <c r="Q125" s="543" t="s">
        <v>792</v>
      </c>
      <c r="R125" s="1631"/>
      <c r="S125" s="1566"/>
      <c r="T125" s="1566"/>
      <c r="U125" s="1566"/>
      <c r="V125" s="1566"/>
      <c r="W125" s="1566"/>
      <c r="X125" s="1566"/>
      <c r="Y125" s="1566"/>
      <c r="Z125" s="1566"/>
      <c r="AA125" s="1566"/>
      <c r="AB125" s="1566"/>
      <c r="AC125" s="1566"/>
      <c r="AD125" s="1566"/>
      <c r="AE125" s="1566"/>
      <c r="AF125" s="1566"/>
      <c r="AG125" s="1566"/>
      <c r="AH125" s="1566"/>
      <c r="AI125" s="1566"/>
      <c r="AJ125" s="1566"/>
      <c r="AK125" s="1566"/>
      <c r="AL125" s="1566"/>
      <c r="AM125" s="1566"/>
      <c r="AN125" s="1566"/>
      <c r="AO125" s="1566"/>
      <c r="AP125" s="1616"/>
      <c r="AQ125" s="1566"/>
      <c r="AR125" s="1566"/>
      <c r="AS125" s="1566"/>
      <c r="AT125" s="1566"/>
      <c r="AU125" s="1566"/>
      <c r="AV125" s="1566"/>
      <c r="AW125" s="1566"/>
      <c r="AX125" s="1566"/>
      <c r="AY125" s="1566"/>
      <c r="AZ125" s="1566"/>
      <c r="BA125" s="1566"/>
      <c r="BB125" s="1566"/>
      <c r="BC125" s="1566"/>
      <c r="BD125" s="1566"/>
      <c r="BE125" s="1566"/>
      <c r="BF125" s="1596"/>
      <c r="BG125" s="1566"/>
      <c r="BH125" s="1566"/>
      <c r="BI125" s="1566"/>
      <c r="BJ125" s="1566"/>
      <c r="BK125" s="1566"/>
      <c r="BL125" s="1566"/>
      <c r="BM125" s="1566"/>
      <c r="BN125" s="1566"/>
      <c r="BO125" s="1566"/>
      <c r="BP125" s="1593"/>
      <c r="BQ125" s="1604"/>
      <c r="BR125" s="170" t="s">
        <v>643</v>
      </c>
      <c r="BS125" s="170" t="s">
        <v>643</v>
      </c>
      <c r="BT125" s="1544"/>
      <c r="BU125" s="1543"/>
      <c r="BV125" s="1543"/>
      <c r="BW125" s="170" t="s">
        <v>643</v>
      </c>
      <c r="BX125" s="1537"/>
      <c r="BY125" s="1537"/>
      <c r="BZ125" s="1536"/>
      <c r="CA125" s="1566"/>
      <c r="CB125" s="236" t="s">
        <v>643</v>
      </c>
      <c r="CC125" s="1536"/>
      <c r="CD125" s="1546"/>
      <c r="CE125" s="1546"/>
      <c r="CF125" s="1544"/>
      <c r="CG125" s="1544"/>
      <c r="CH125" s="1537"/>
      <c r="CI125" s="1542"/>
    </row>
    <row r="126" spans="1:87" s="524" customFormat="1" ht="84" customHeight="1">
      <c r="A126" s="610">
        <v>63</v>
      </c>
      <c r="B126" s="204" t="s">
        <v>1287</v>
      </c>
      <c r="C126" s="230" t="s">
        <v>1288</v>
      </c>
      <c r="D126" s="611" t="s">
        <v>1289</v>
      </c>
      <c r="E126" s="612" t="s">
        <v>789</v>
      </c>
      <c r="F126" s="535">
        <v>32</v>
      </c>
      <c r="G126" s="535" t="s">
        <v>790</v>
      </c>
      <c r="H126" s="610" t="s">
        <v>790</v>
      </c>
      <c r="I126" s="230" t="s">
        <v>1288</v>
      </c>
      <c r="J126" s="611" t="s">
        <v>1289</v>
      </c>
      <c r="K126" s="610" t="s">
        <v>342</v>
      </c>
      <c r="L126" s="610" t="s">
        <v>342</v>
      </c>
      <c r="M126" s="610" t="s">
        <v>791</v>
      </c>
      <c r="N126" s="610" t="s">
        <v>342</v>
      </c>
      <c r="O126" s="610" t="s">
        <v>342</v>
      </c>
      <c r="P126" s="610" t="s">
        <v>342</v>
      </c>
      <c r="Q126" s="610" t="s">
        <v>792</v>
      </c>
      <c r="R126" s="610" t="s">
        <v>798</v>
      </c>
      <c r="S126" s="614" t="s">
        <v>643</v>
      </c>
      <c r="T126" s="614" t="s">
        <v>640</v>
      </c>
      <c r="U126" s="614" t="s">
        <v>643</v>
      </c>
      <c r="V126" s="614" t="s">
        <v>640</v>
      </c>
      <c r="W126" s="614" t="s">
        <v>643</v>
      </c>
      <c r="X126" s="614" t="s">
        <v>643</v>
      </c>
      <c r="Y126" s="614" t="s">
        <v>643</v>
      </c>
      <c r="Z126" s="614" t="s">
        <v>640</v>
      </c>
      <c r="AA126" s="614" t="s">
        <v>640</v>
      </c>
      <c r="AB126" s="614" t="s">
        <v>643</v>
      </c>
      <c r="AC126" s="614" t="s">
        <v>643</v>
      </c>
      <c r="AD126" s="614" t="s">
        <v>643</v>
      </c>
      <c r="AE126" s="614" t="s">
        <v>643</v>
      </c>
      <c r="AF126" s="614" t="s">
        <v>643</v>
      </c>
      <c r="AG126" s="614" t="s">
        <v>643</v>
      </c>
      <c r="AH126" s="614" t="s">
        <v>643</v>
      </c>
      <c r="AI126" s="614" t="s">
        <v>643</v>
      </c>
      <c r="AJ126" s="614" t="s">
        <v>643</v>
      </c>
      <c r="AK126" s="614" t="s">
        <v>643</v>
      </c>
      <c r="AL126" s="614" t="s">
        <v>643</v>
      </c>
      <c r="AM126" s="614" t="s">
        <v>643</v>
      </c>
      <c r="AN126" s="610" t="s">
        <v>643</v>
      </c>
      <c r="AO126" s="610" t="s">
        <v>640</v>
      </c>
      <c r="AP126" s="616" t="s">
        <v>1207</v>
      </c>
      <c r="AQ126" s="240" t="s">
        <v>643</v>
      </c>
      <c r="AR126" s="240" t="s">
        <v>643</v>
      </c>
      <c r="AS126" s="240" t="s">
        <v>643</v>
      </c>
      <c r="AT126" s="219" t="s">
        <v>643</v>
      </c>
      <c r="AU126" s="240" t="s">
        <v>643</v>
      </c>
      <c r="AV126" s="219" t="s">
        <v>643</v>
      </c>
      <c r="AW126" s="240" t="s">
        <v>643</v>
      </c>
      <c r="AX126" s="240" t="s">
        <v>643</v>
      </c>
      <c r="AY126" s="240" t="s">
        <v>643</v>
      </c>
      <c r="AZ126" s="240" t="s">
        <v>643</v>
      </c>
      <c r="BA126" s="240" t="s">
        <v>643</v>
      </c>
      <c r="BB126" s="219" t="s">
        <v>640</v>
      </c>
      <c r="BC126" s="219" t="s">
        <v>640</v>
      </c>
      <c r="BD126" s="219" t="s">
        <v>640</v>
      </c>
      <c r="BE126" s="240" t="s">
        <v>643</v>
      </c>
      <c r="BF126" s="601" t="s">
        <v>643</v>
      </c>
      <c r="BG126" s="240" t="s">
        <v>643</v>
      </c>
      <c r="BH126" s="240" t="s">
        <v>643</v>
      </c>
      <c r="BI126" s="240" t="s">
        <v>643</v>
      </c>
      <c r="BJ126" s="240" t="s">
        <v>640</v>
      </c>
      <c r="BK126" s="240" t="s">
        <v>643</v>
      </c>
      <c r="BL126" s="240" t="s">
        <v>643</v>
      </c>
      <c r="BM126" s="240" t="s">
        <v>643</v>
      </c>
      <c r="BN126" s="240" t="s">
        <v>643</v>
      </c>
      <c r="BO126" s="219" t="s">
        <v>640</v>
      </c>
      <c r="BP126" s="219" t="s">
        <v>643</v>
      </c>
      <c r="BQ126" s="170" t="s">
        <v>643</v>
      </c>
      <c r="BR126" s="170" t="s">
        <v>643</v>
      </c>
      <c r="BS126" s="170" t="s">
        <v>643</v>
      </c>
      <c r="BT126" s="170" t="s">
        <v>643</v>
      </c>
      <c r="BU126" s="170" t="s">
        <v>643</v>
      </c>
      <c r="BV126" s="170" t="s">
        <v>643</v>
      </c>
      <c r="BW126" s="170" t="s">
        <v>643</v>
      </c>
      <c r="BX126" s="556" t="s">
        <v>643</v>
      </c>
      <c r="BY126" s="556" t="s">
        <v>643</v>
      </c>
      <c r="BZ126" s="170" t="s">
        <v>643</v>
      </c>
      <c r="CA126" s="617" t="s">
        <v>643</v>
      </c>
      <c r="CB126" s="236" t="s">
        <v>643</v>
      </c>
      <c r="CC126" s="170" t="s">
        <v>643</v>
      </c>
      <c r="CD126" s="249" t="s">
        <v>643</v>
      </c>
      <c r="CE126" s="249" t="s">
        <v>643</v>
      </c>
      <c r="CF126" s="170" t="s">
        <v>643</v>
      </c>
      <c r="CG126" s="170" t="s">
        <v>643</v>
      </c>
      <c r="CH126" s="173" t="s">
        <v>643</v>
      </c>
      <c r="CI126" s="517" t="s">
        <v>643</v>
      </c>
    </row>
    <row r="127" spans="1:87" s="524" customFormat="1" ht="132">
      <c r="A127" s="240">
        <v>64</v>
      </c>
      <c r="B127" s="204" t="s">
        <v>1290</v>
      </c>
      <c r="C127" s="204" t="s">
        <v>1291</v>
      </c>
      <c r="D127" s="609" t="s">
        <v>1292</v>
      </c>
      <c r="E127" s="530" t="s">
        <v>789</v>
      </c>
      <c r="F127" s="243">
        <v>16</v>
      </c>
      <c r="G127" s="243" t="s">
        <v>790</v>
      </c>
      <c r="H127" s="240" t="s">
        <v>790</v>
      </c>
      <c r="I127" s="204" t="s">
        <v>1291</v>
      </c>
      <c r="J127" s="609" t="s">
        <v>1292</v>
      </c>
      <c r="K127" s="240" t="s">
        <v>342</v>
      </c>
      <c r="L127" s="240" t="s">
        <v>342</v>
      </c>
      <c r="M127" s="240" t="s">
        <v>791</v>
      </c>
      <c r="N127" s="240" t="s">
        <v>342</v>
      </c>
      <c r="O127" s="240" t="s">
        <v>342</v>
      </c>
      <c r="P127" s="240" t="s">
        <v>342</v>
      </c>
      <c r="Q127" s="240" t="s">
        <v>792</v>
      </c>
      <c r="R127" s="610" t="s">
        <v>798</v>
      </c>
      <c r="S127" s="595" t="s">
        <v>643</v>
      </c>
      <c r="T127" s="595" t="s">
        <v>640</v>
      </c>
      <c r="U127" s="595" t="s">
        <v>643</v>
      </c>
      <c r="V127" s="595" t="s">
        <v>640</v>
      </c>
      <c r="W127" s="595" t="s">
        <v>643</v>
      </c>
      <c r="X127" s="595" t="s">
        <v>643</v>
      </c>
      <c r="Y127" s="595" t="s">
        <v>643</v>
      </c>
      <c r="Z127" s="595" t="s">
        <v>640</v>
      </c>
      <c r="AA127" s="595" t="s">
        <v>640</v>
      </c>
      <c r="AB127" s="595" t="s">
        <v>643</v>
      </c>
      <c r="AC127" s="595" t="s">
        <v>643</v>
      </c>
      <c r="AD127" s="595" t="s">
        <v>643</v>
      </c>
      <c r="AE127" s="595" t="s">
        <v>643</v>
      </c>
      <c r="AF127" s="595" t="s">
        <v>643</v>
      </c>
      <c r="AG127" s="595" t="s">
        <v>643</v>
      </c>
      <c r="AH127" s="595" t="s">
        <v>643</v>
      </c>
      <c r="AI127" s="595" t="s">
        <v>643</v>
      </c>
      <c r="AJ127" s="595" t="s">
        <v>643</v>
      </c>
      <c r="AK127" s="595" t="s">
        <v>643</v>
      </c>
      <c r="AL127" s="595" t="s">
        <v>643</v>
      </c>
      <c r="AM127" s="595" t="s">
        <v>643</v>
      </c>
      <c r="AN127" s="240" t="s">
        <v>643</v>
      </c>
      <c r="AO127" s="240" t="s">
        <v>640</v>
      </c>
      <c r="AP127" s="579" t="s">
        <v>1175</v>
      </c>
      <c r="AQ127" s="240" t="s">
        <v>643</v>
      </c>
      <c r="AR127" s="240" t="s">
        <v>643</v>
      </c>
      <c r="AS127" s="240" t="s">
        <v>643</v>
      </c>
      <c r="AT127" s="219" t="s">
        <v>643</v>
      </c>
      <c r="AU127" s="240" t="s">
        <v>643</v>
      </c>
      <c r="AV127" s="219" t="s">
        <v>643</v>
      </c>
      <c r="AW127" s="240" t="s">
        <v>643</v>
      </c>
      <c r="AX127" s="240" t="s">
        <v>643</v>
      </c>
      <c r="AY127" s="240" t="s">
        <v>643</v>
      </c>
      <c r="AZ127" s="240" t="s">
        <v>643</v>
      </c>
      <c r="BA127" s="240" t="s">
        <v>643</v>
      </c>
      <c r="BB127" s="219" t="s">
        <v>640</v>
      </c>
      <c r="BC127" s="219" t="s">
        <v>640</v>
      </c>
      <c r="BD127" s="219" t="s">
        <v>640</v>
      </c>
      <c r="BE127" s="240" t="s">
        <v>643</v>
      </c>
      <c r="BF127" s="601" t="s">
        <v>643</v>
      </c>
      <c r="BG127" s="240" t="s">
        <v>643</v>
      </c>
      <c r="BH127" s="240" t="s">
        <v>643</v>
      </c>
      <c r="BI127" s="240" t="s">
        <v>643</v>
      </c>
      <c r="BJ127" s="215" t="s">
        <v>640</v>
      </c>
      <c r="BK127" s="240" t="s">
        <v>643</v>
      </c>
      <c r="BL127" s="240" t="s">
        <v>643</v>
      </c>
      <c r="BM127" s="240" t="s">
        <v>643</v>
      </c>
      <c r="BN127" s="240" t="s">
        <v>643</v>
      </c>
      <c r="BO127" s="219" t="s">
        <v>640</v>
      </c>
      <c r="BP127" s="219" t="s">
        <v>643</v>
      </c>
      <c r="BQ127" s="170" t="s">
        <v>643</v>
      </c>
      <c r="BR127" s="173" t="s">
        <v>640</v>
      </c>
      <c r="BS127" s="170" t="s">
        <v>643</v>
      </c>
      <c r="BT127" s="170" t="s">
        <v>643</v>
      </c>
      <c r="BU127" s="170" t="s">
        <v>643</v>
      </c>
      <c r="BV127" s="170" t="s">
        <v>643</v>
      </c>
      <c r="BW127" s="170" t="s">
        <v>643</v>
      </c>
      <c r="BX127" s="170" t="s">
        <v>643</v>
      </c>
      <c r="BY127" s="170" t="s">
        <v>643</v>
      </c>
      <c r="BZ127" s="170" t="s">
        <v>643</v>
      </c>
      <c r="CA127" s="617" t="s">
        <v>643</v>
      </c>
      <c r="CB127" s="236" t="s">
        <v>643</v>
      </c>
      <c r="CC127" s="170" t="s">
        <v>643</v>
      </c>
      <c r="CD127" s="249" t="s">
        <v>640</v>
      </c>
      <c r="CE127" s="249" t="s">
        <v>643</v>
      </c>
      <c r="CF127" s="170" t="s">
        <v>643</v>
      </c>
      <c r="CG127" s="170" t="s">
        <v>643</v>
      </c>
      <c r="CH127" s="173" t="s">
        <v>643</v>
      </c>
      <c r="CI127" s="517" t="s">
        <v>640</v>
      </c>
    </row>
    <row r="128" spans="1:87" s="524" customFormat="1" ht="156">
      <c r="A128" s="240">
        <v>65</v>
      </c>
      <c r="B128" s="204" t="s">
        <v>1293</v>
      </c>
      <c r="C128" s="204" t="s">
        <v>1294</v>
      </c>
      <c r="D128" s="609" t="s">
        <v>1295</v>
      </c>
      <c r="E128" s="530" t="s">
        <v>789</v>
      </c>
      <c r="F128" s="243">
        <v>16</v>
      </c>
      <c r="G128" s="243" t="s">
        <v>790</v>
      </c>
      <c r="H128" s="240" t="s">
        <v>790</v>
      </c>
      <c r="I128" s="204" t="s">
        <v>1294</v>
      </c>
      <c r="J128" s="609" t="s">
        <v>1295</v>
      </c>
      <c r="K128" s="240" t="s">
        <v>342</v>
      </c>
      <c r="L128" s="240" t="s">
        <v>342</v>
      </c>
      <c r="M128" s="240" t="s">
        <v>791</v>
      </c>
      <c r="N128" s="240" t="s">
        <v>342</v>
      </c>
      <c r="O128" s="240" t="s">
        <v>342</v>
      </c>
      <c r="P128" s="240" t="s">
        <v>342</v>
      </c>
      <c r="Q128" s="240" t="s">
        <v>792</v>
      </c>
      <c r="R128" s="610" t="s">
        <v>798</v>
      </c>
      <c r="S128" s="595" t="s">
        <v>643</v>
      </c>
      <c r="T128" s="595" t="s">
        <v>640</v>
      </c>
      <c r="U128" s="595" t="s">
        <v>643</v>
      </c>
      <c r="V128" s="595" t="s">
        <v>640</v>
      </c>
      <c r="W128" s="595" t="s">
        <v>643</v>
      </c>
      <c r="X128" s="595" t="s">
        <v>643</v>
      </c>
      <c r="Y128" s="595" t="s">
        <v>643</v>
      </c>
      <c r="Z128" s="595" t="s">
        <v>640</v>
      </c>
      <c r="AA128" s="595" t="s">
        <v>640</v>
      </c>
      <c r="AB128" s="595" t="s">
        <v>643</v>
      </c>
      <c r="AC128" s="595" t="s">
        <v>643</v>
      </c>
      <c r="AD128" s="595" t="s">
        <v>643</v>
      </c>
      <c r="AE128" s="595" t="s">
        <v>643</v>
      </c>
      <c r="AF128" s="595" t="s">
        <v>643</v>
      </c>
      <c r="AG128" s="595" t="s">
        <v>643</v>
      </c>
      <c r="AH128" s="595" t="s">
        <v>643</v>
      </c>
      <c r="AI128" s="595" t="s">
        <v>643</v>
      </c>
      <c r="AJ128" s="595" t="s">
        <v>643</v>
      </c>
      <c r="AK128" s="595" t="s">
        <v>643</v>
      </c>
      <c r="AL128" s="595" t="s">
        <v>643</v>
      </c>
      <c r="AM128" s="595" t="s">
        <v>643</v>
      </c>
      <c r="AN128" s="240" t="s">
        <v>643</v>
      </c>
      <c r="AO128" s="240" t="s">
        <v>640</v>
      </c>
      <c r="AP128" s="579" t="s">
        <v>1179</v>
      </c>
      <c r="AQ128" s="240" t="s">
        <v>643</v>
      </c>
      <c r="AR128" s="240" t="s">
        <v>643</v>
      </c>
      <c r="AS128" s="240" t="s">
        <v>643</v>
      </c>
      <c r="AT128" s="219" t="s">
        <v>643</v>
      </c>
      <c r="AU128" s="240" t="s">
        <v>643</v>
      </c>
      <c r="AV128" s="219" t="s">
        <v>643</v>
      </c>
      <c r="AW128" s="240" t="s">
        <v>643</v>
      </c>
      <c r="AX128" s="240" t="s">
        <v>643</v>
      </c>
      <c r="AY128" s="240" t="s">
        <v>643</v>
      </c>
      <c r="AZ128" s="240" t="s">
        <v>643</v>
      </c>
      <c r="BA128" s="240" t="s">
        <v>643</v>
      </c>
      <c r="BB128" s="219" t="s">
        <v>640</v>
      </c>
      <c r="BC128" s="219" t="s">
        <v>640</v>
      </c>
      <c r="BD128" s="219" t="s">
        <v>640</v>
      </c>
      <c r="BE128" s="240" t="s">
        <v>643</v>
      </c>
      <c r="BF128" s="601" t="s">
        <v>643</v>
      </c>
      <c r="BG128" s="240" t="s">
        <v>643</v>
      </c>
      <c r="BH128" s="240" t="s">
        <v>643</v>
      </c>
      <c r="BI128" s="240" t="s">
        <v>643</v>
      </c>
      <c r="BJ128" s="215" t="s">
        <v>640</v>
      </c>
      <c r="BK128" s="240" t="s">
        <v>643</v>
      </c>
      <c r="BL128" s="240" t="s">
        <v>643</v>
      </c>
      <c r="BM128" s="240" t="s">
        <v>643</v>
      </c>
      <c r="BN128" s="240" t="s">
        <v>643</v>
      </c>
      <c r="BO128" s="219" t="s">
        <v>640</v>
      </c>
      <c r="BP128" s="219" t="s">
        <v>643</v>
      </c>
      <c r="BQ128" s="170" t="s">
        <v>643</v>
      </c>
      <c r="BR128" s="173" t="s">
        <v>640</v>
      </c>
      <c r="BS128" s="170" t="s">
        <v>643</v>
      </c>
      <c r="BT128" s="170" t="s">
        <v>643</v>
      </c>
      <c r="BU128" s="170" t="s">
        <v>643</v>
      </c>
      <c r="BV128" s="170" t="s">
        <v>643</v>
      </c>
      <c r="BW128" s="170" t="s">
        <v>643</v>
      </c>
      <c r="BX128" s="170" t="s">
        <v>643</v>
      </c>
      <c r="BY128" s="170" t="s">
        <v>643</v>
      </c>
      <c r="BZ128" s="170" t="s">
        <v>643</v>
      </c>
      <c r="CA128" s="617" t="s">
        <v>643</v>
      </c>
      <c r="CB128" s="236" t="s">
        <v>643</v>
      </c>
      <c r="CC128" s="170" t="s">
        <v>643</v>
      </c>
      <c r="CD128" s="249" t="s">
        <v>640</v>
      </c>
      <c r="CE128" s="249" t="s">
        <v>643</v>
      </c>
      <c r="CF128" s="170" t="s">
        <v>643</v>
      </c>
      <c r="CG128" s="170" t="s">
        <v>643</v>
      </c>
      <c r="CH128" s="173" t="s">
        <v>643</v>
      </c>
      <c r="CI128" s="517" t="s">
        <v>640</v>
      </c>
    </row>
    <row r="129" spans="1:87" s="524" customFormat="1" ht="120">
      <c r="A129" s="240">
        <v>66</v>
      </c>
      <c r="B129" s="204" t="s">
        <v>1296</v>
      </c>
      <c r="C129" s="204" t="s">
        <v>1297</v>
      </c>
      <c r="D129" s="609" t="s">
        <v>1298</v>
      </c>
      <c r="E129" s="530" t="s">
        <v>789</v>
      </c>
      <c r="F129" s="243">
        <v>24</v>
      </c>
      <c r="G129" s="243" t="s">
        <v>790</v>
      </c>
      <c r="H129" s="240" t="s">
        <v>790</v>
      </c>
      <c r="I129" s="204" t="s">
        <v>1297</v>
      </c>
      <c r="J129" s="609" t="s">
        <v>1298</v>
      </c>
      <c r="K129" s="240" t="s">
        <v>342</v>
      </c>
      <c r="L129" s="240" t="s">
        <v>342</v>
      </c>
      <c r="M129" s="240" t="s">
        <v>791</v>
      </c>
      <c r="N129" s="240" t="s">
        <v>342</v>
      </c>
      <c r="O129" s="240" t="s">
        <v>342</v>
      </c>
      <c r="P129" s="240" t="s">
        <v>342</v>
      </c>
      <c r="Q129" s="240" t="s">
        <v>792</v>
      </c>
      <c r="R129" s="610" t="s">
        <v>798</v>
      </c>
      <c r="S129" s="595" t="s">
        <v>643</v>
      </c>
      <c r="T129" s="595" t="s">
        <v>640</v>
      </c>
      <c r="U129" s="595" t="s">
        <v>643</v>
      </c>
      <c r="V129" s="595" t="s">
        <v>640</v>
      </c>
      <c r="W129" s="595" t="s">
        <v>643</v>
      </c>
      <c r="X129" s="595" t="s">
        <v>643</v>
      </c>
      <c r="Y129" s="595" t="s">
        <v>643</v>
      </c>
      <c r="Z129" s="595" t="s">
        <v>640</v>
      </c>
      <c r="AA129" s="595" t="s">
        <v>640</v>
      </c>
      <c r="AB129" s="595" t="s">
        <v>643</v>
      </c>
      <c r="AC129" s="595" t="s">
        <v>643</v>
      </c>
      <c r="AD129" s="595" t="s">
        <v>643</v>
      </c>
      <c r="AE129" s="595" t="s">
        <v>643</v>
      </c>
      <c r="AF129" s="595" t="s">
        <v>643</v>
      </c>
      <c r="AG129" s="595" t="s">
        <v>643</v>
      </c>
      <c r="AH129" s="595" t="s">
        <v>643</v>
      </c>
      <c r="AI129" s="595" t="s">
        <v>643</v>
      </c>
      <c r="AJ129" s="595" t="s">
        <v>643</v>
      </c>
      <c r="AK129" s="595" t="s">
        <v>643</v>
      </c>
      <c r="AL129" s="595" t="s">
        <v>643</v>
      </c>
      <c r="AM129" s="595" t="s">
        <v>643</v>
      </c>
      <c r="AN129" s="240" t="s">
        <v>643</v>
      </c>
      <c r="AO129" s="240" t="s">
        <v>640</v>
      </c>
      <c r="AP129" s="598" t="s">
        <v>1183</v>
      </c>
      <c r="AQ129" s="240" t="s">
        <v>643</v>
      </c>
      <c r="AR129" s="240" t="s">
        <v>643</v>
      </c>
      <c r="AS129" s="240" t="s">
        <v>643</v>
      </c>
      <c r="AT129" s="219" t="s">
        <v>643</v>
      </c>
      <c r="AU129" s="240" t="s">
        <v>643</v>
      </c>
      <c r="AV129" s="219" t="s">
        <v>643</v>
      </c>
      <c r="AW129" s="240" t="s">
        <v>643</v>
      </c>
      <c r="AX129" s="240" t="s">
        <v>643</v>
      </c>
      <c r="AY129" s="240" t="s">
        <v>643</v>
      </c>
      <c r="AZ129" s="240" t="s">
        <v>643</v>
      </c>
      <c r="BA129" s="240" t="s">
        <v>643</v>
      </c>
      <c r="BB129" s="219" t="s">
        <v>640</v>
      </c>
      <c r="BC129" s="219" t="s">
        <v>640</v>
      </c>
      <c r="BD129" s="219" t="s">
        <v>640</v>
      </c>
      <c r="BE129" s="240" t="s">
        <v>643</v>
      </c>
      <c r="BF129" s="601" t="s">
        <v>643</v>
      </c>
      <c r="BG129" s="240" t="s">
        <v>643</v>
      </c>
      <c r="BH129" s="240" t="s">
        <v>643</v>
      </c>
      <c r="BI129" s="240" t="s">
        <v>643</v>
      </c>
      <c r="BJ129" s="215" t="s">
        <v>640</v>
      </c>
      <c r="BK129" s="240" t="s">
        <v>643</v>
      </c>
      <c r="BL129" s="240" t="s">
        <v>643</v>
      </c>
      <c r="BM129" s="240" t="s">
        <v>643</v>
      </c>
      <c r="BN129" s="240" t="s">
        <v>643</v>
      </c>
      <c r="BO129" s="219" t="s">
        <v>640</v>
      </c>
      <c r="BP129" s="219" t="s">
        <v>643</v>
      </c>
      <c r="BQ129" s="170" t="s">
        <v>643</v>
      </c>
      <c r="BR129" s="173" t="s">
        <v>640</v>
      </c>
      <c r="BS129" s="170" t="s">
        <v>643</v>
      </c>
      <c r="BT129" s="170" t="s">
        <v>643</v>
      </c>
      <c r="BU129" s="170" t="s">
        <v>643</v>
      </c>
      <c r="BV129" s="170" t="s">
        <v>643</v>
      </c>
      <c r="BW129" s="170" t="s">
        <v>643</v>
      </c>
      <c r="BX129" s="170" t="s">
        <v>643</v>
      </c>
      <c r="BY129" s="170" t="s">
        <v>643</v>
      </c>
      <c r="BZ129" s="170" t="s">
        <v>643</v>
      </c>
      <c r="CA129" s="617" t="s">
        <v>643</v>
      </c>
      <c r="CB129" s="236" t="s">
        <v>643</v>
      </c>
      <c r="CC129" s="170" t="s">
        <v>643</v>
      </c>
      <c r="CD129" s="249" t="s">
        <v>640</v>
      </c>
      <c r="CE129" s="249" t="s">
        <v>643</v>
      </c>
      <c r="CF129" s="170" t="s">
        <v>643</v>
      </c>
      <c r="CG129" s="170" t="s">
        <v>643</v>
      </c>
      <c r="CH129" s="173" t="s">
        <v>643</v>
      </c>
      <c r="CI129" s="517" t="s">
        <v>640</v>
      </c>
    </row>
    <row r="130" spans="1:87" s="524" customFormat="1" ht="108">
      <c r="A130" s="240">
        <v>67</v>
      </c>
      <c r="B130" s="204" t="s">
        <v>1299</v>
      </c>
      <c r="C130" s="204" t="s">
        <v>1300</v>
      </c>
      <c r="D130" s="609" t="s">
        <v>1301</v>
      </c>
      <c r="E130" s="530" t="s">
        <v>789</v>
      </c>
      <c r="F130" s="592">
        <v>24</v>
      </c>
      <c r="G130" s="243" t="s">
        <v>790</v>
      </c>
      <c r="H130" s="240" t="s">
        <v>790</v>
      </c>
      <c r="I130" s="204" t="s">
        <v>1300</v>
      </c>
      <c r="J130" s="609" t="s">
        <v>1301</v>
      </c>
      <c r="K130" s="240" t="s">
        <v>342</v>
      </c>
      <c r="L130" s="240" t="s">
        <v>342</v>
      </c>
      <c r="M130" s="240" t="s">
        <v>791</v>
      </c>
      <c r="N130" s="240" t="s">
        <v>342</v>
      </c>
      <c r="O130" s="240" t="s">
        <v>342</v>
      </c>
      <c r="P130" s="240" t="s">
        <v>342</v>
      </c>
      <c r="Q130" s="240" t="s">
        <v>792</v>
      </c>
      <c r="R130" s="610" t="s">
        <v>798</v>
      </c>
      <c r="S130" s="595" t="s">
        <v>643</v>
      </c>
      <c r="T130" s="595" t="s">
        <v>640</v>
      </c>
      <c r="U130" s="595" t="s">
        <v>643</v>
      </c>
      <c r="V130" s="595" t="s">
        <v>640</v>
      </c>
      <c r="W130" s="595" t="s">
        <v>643</v>
      </c>
      <c r="X130" s="595" t="s">
        <v>643</v>
      </c>
      <c r="Y130" s="595" t="s">
        <v>643</v>
      </c>
      <c r="Z130" s="595" t="s">
        <v>640</v>
      </c>
      <c r="AA130" s="595" t="s">
        <v>640</v>
      </c>
      <c r="AB130" s="595" t="s">
        <v>643</v>
      </c>
      <c r="AC130" s="595" t="s">
        <v>643</v>
      </c>
      <c r="AD130" s="595" t="s">
        <v>643</v>
      </c>
      <c r="AE130" s="595" t="s">
        <v>643</v>
      </c>
      <c r="AF130" s="595" t="s">
        <v>643</v>
      </c>
      <c r="AG130" s="595" t="s">
        <v>643</v>
      </c>
      <c r="AH130" s="595" t="s">
        <v>643</v>
      </c>
      <c r="AI130" s="595" t="s">
        <v>643</v>
      </c>
      <c r="AJ130" s="595" t="s">
        <v>643</v>
      </c>
      <c r="AK130" s="595" t="s">
        <v>643</v>
      </c>
      <c r="AL130" s="595" t="s">
        <v>643</v>
      </c>
      <c r="AM130" s="595" t="s">
        <v>643</v>
      </c>
      <c r="AN130" s="240" t="s">
        <v>643</v>
      </c>
      <c r="AO130" s="240" t="s">
        <v>640</v>
      </c>
      <c r="AP130" s="579" t="s">
        <v>1187</v>
      </c>
      <c r="AQ130" s="240" t="s">
        <v>643</v>
      </c>
      <c r="AR130" s="240" t="s">
        <v>643</v>
      </c>
      <c r="AS130" s="240" t="s">
        <v>643</v>
      </c>
      <c r="AT130" s="219" t="s">
        <v>643</v>
      </c>
      <c r="AU130" s="240" t="s">
        <v>643</v>
      </c>
      <c r="AV130" s="219" t="s">
        <v>643</v>
      </c>
      <c r="AW130" s="240" t="s">
        <v>643</v>
      </c>
      <c r="AX130" s="240" t="s">
        <v>643</v>
      </c>
      <c r="AY130" s="240" t="s">
        <v>643</v>
      </c>
      <c r="AZ130" s="240" t="s">
        <v>643</v>
      </c>
      <c r="BA130" s="240" t="s">
        <v>643</v>
      </c>
      <c r="BB130" s="219" t="s">
        <v>640</v>
      </c>
      <c r="BC130" s="219" t="s">
        <v>640</v>
      </c>
      <c r="BD130" s="219" t="s">
        <v>640</v>
      </c>
      <c r="BE130" s="240" t="s">
        <v>643</v>
      </c>
      <c r="BF130" s="601" t="s">
        <v>643</v>
      </c>
      <c r="BG130" s="240" t="s">
        <v>643</v>
      </c>
      <c r="BH130" s="240" t="s">
        <v>643</v>
      </c>
      <c r="BI130" s="240" t="s">
        <v>643</v>
      </c>
      <c r="BJ130" s="215" t="s">
        <v>640</v>
      </c>
      <c r="BK130" s="240" t="s">
        <v>643</v>
      </c>
      <c r="BL130" s="240" t="s">
        <v>643</v>
      </c>
      <c r="BM130" s="240" t="s">
        <v>643</v>
      </c>
      <c r="BN130" s="240" t="s">
        <v>643</v>
      </c>
      <c r="BO130" s="219" t="s">
        <v>640</v>
      </c>
      <c r="BP130" s="219" t="s">
        <v>643</v>
      </c>
      <c r="BQ130" s="170" t="s">
        <v>643</v>
      </c>
      <c r="BR130" s="173" t="s">
        <v>640</v>
      </c>
      <c r="BS130" s="170" t="s">
        <v>643</v>
      </c>
      <c r="BT130" s="170" t="s">
        <v>643</v>
      </c>
      <c r="BU130" s="170" t="s">
        <v>643</v>
      </c>
      <c r="BV130" s="170" t="s">
        <v>643</v>
      </c>
      <c r="BW130" s="170" t="s">
        <v>643</v>
      </c>
      <c r="BX130" s="170" t="s">
        <v>643</v>
      </c>
      <c r="BY130" s="170" t="s">
        <v>643</v>
      </c>
      <c r="BZ130" s="170" t="s">
        <v>643</v>
      </c>
      <c r="CA130" s="617" t="s">
        <v>643</v>
      </c>
      <c r="CB130" s="236" t="s">
        <v>643</v>
      </c>
      <c r="CC130" s="170" t="s">
        <v>643</v>
      </c>
      <c r="CD130" s="249" t="s">
        <v>640</v>
      </c>
      <c r="CE130" s="249" t="s">
        <v>643</v>
      </c>
      <c r="CF130" s="170" t="s">
        <v>643</v>
      </c>
      <c r="CG130" s="170" t="s">
        <v>643</v>
      </c>
      <c r="CH130" s="173" t="s">
        <v>643</v>
      </c>
      <c r="CI130" s="517" t="s">
        <v>640</v>
      </c>
    </row>
    <row r="131" spans="1:87" s="524" customFormat="1" ht="96" customHeight="1">
      <c r="A131" s="240">
        <v>68</v>
      </c>
      <c r="B131" s="204" t="s">
        <v>1302</v>
      </c>
      <c r="C131" s="204" t="s">
        <v>1303</v>
      </c>
      <c r="D131" s="609" t="s">
        <v>1304</v>
      </c>
      <c r="E131" s="530" t="s">
        <v>789</v>
      </c>
      <c r="F131" s="592">
        <v>10</v>
      </c>
      <c r="G131" s="243" t="s">
        <v>790</v>
      </c>
      <c r="H131" s="240" t="s">
        <v>790</v>
      </c>
      <c r="I131" s="204" t="s">
        <v>1303</v>
      </c>
      <c r="J131" s="609" t="s">
        <v>1304</v>
      </c>
      <c r="K131" s="240" t="s">
        <v>342</v>
      </c>
      <c r="L131" s="240" t="s">
        <v>342</v>
      </c>
      <c r="M131" s="240" t="s">
        <v>791</v>
      </c>
      <c r="N131" s="240" t="s">
        <v>342</v>
      </c>
      <c r="O131" s="240" t="s">
        <v>342</v>
      </c>
      <c r="P131" s="240" t="s">
        <v>342</v>
      </c>
      <c r="Q131" s="240" t="s">
        <v>792</v>
      </c>
      <c r="R131" s="610" t="s">
        <v>798</v>
      </c>
      <c r="S131" s="595" t="s">
        <v>643</v>
      </c>
      <c r="T131" s="595" t="s">
        <v>640</v>
      </c>
      <c r="U131" s="595" t="s">
        <v>643</v>
      </c>
      <c r="V131" s="595" t="s">
        <v>640</v>
      </c>
      <c r="W131" s="595" t="s">
        <v>643</v>
      </c>
      <c r="X131" s="595" t="s">
        <v>643</v>
      </c>
      <c r="Y131" s="595" t="s">
        <v>643</v>
      </c>
      <c r="Z131" s="595" t="s">
        <v>640</v>
      </c>
      <c r="AA131" s="595" t="s">
        <v>640</v>
      </c>
      <c r="AB131" s="595" t="s">
        <v>643</v>
      </c>
      <c r="AC131" s="595" t="s">
        <v>643</v>
      </c>
      <c r="AD131" s="595" t="s">
        <v>643</v>
      </c>
      <c r="AE131" s="595" t="s">
        <v>643</v>
      </c>
      <c r="AF131" s="595" t="s">
        <v>643</v>
      </c>
      <c r="AG131" s="595" t="s">
        <v>643</v>
      </c>
      <c r="AH131" s="595" t="s">
        <v>643</v>
      </c>
      <c r="AI131" s="595" t="s">
        <v>643</v>
      </c>
      <c r="AJ131" s="595" t="s">
        <v>643</v>
      </c>
      <c r="AK131" s="595" t="s">
        <v>643</v>
      </c>
      <c r="AL131" s="595" t="s">
        <v>643</v>
      </c>
      <c r="AM131" s="595" t="s">
        <v>643</v>
      </c>
      <c r="AN131" s="240" t="s">
        <v>643</v>
      </c>
      <c r="AO131" s="240" t="s">
        <v>640</v>
      </c>
      <c r="AP131" s="598" t="s">
        <v>1191</v>
      </c>
      <c r="AQ131" s="240" t="s">
        <v>643</v>
      </c>
      <c r="AR131" s="240" t="s">
        <v>643</v>
      </c>
      <c r="AS131" s="240" t="s">
        <v>643</v>
      </c>
      <c r="AT131" s="219" t="s">
        <v>643</v>
      </c>
      <c r="AU131" s="240" t="s">
        <v>643</v>
      </c>
      <c r="AV131" s="219" t="s">
        <v>643</v>
      </c>
      <c r="AW131" s="240" t="s">
        <v>643</v>
      </c>
      <c r="AX131" s="240" t="s">
        <v>643</v>
      </c>
      <c r="AY131" s="240" t="s">
        <v>643</v>
      </c>
      <c r="AZ131" s="240" t="s">
        <v>643</v>
      </c>
      <c r="BA131" s="240" t="s">
        <v>643</v>
      </c>
      <c r="BB131" s="219" t="s">
        <v>640</v>
      </c>
      <c r="BC131" s="219" t="s">
        <v>640</v>
      </c>
      <c r="BD131" s="219" t="s">
        <v>640</v>
      </c>
      <c r="BE131" s="240" t="s">
        <v>643</v>
      </c>
      <c r="BF131" s="601" t="s">
        <v>643</v>
      </c>
      <c r="BG131" s="240" t="s">
        <v>643</v>
      </c>
      <c r="BH131" s="240" t="s">
        <v>643</v>
      </c>
      <c r="BI131" s="240" t="s">
        <v>643</v>
      </c>
      <c r="BJ131" s="215" t="s">
        <v>640</v>
      </c>
      <c r="BK131" s="240" t="s">
        <v>643</v>
      </c>
      <c r="BL131" s="240" t="s">
        <v>643</v>
      </c>
      <c r="BM131" s="240" t="s">
        <v>643</v>
      </c>
      <c r="BN131" s="240" t="s">
        <v>643</v>
      </c>
      <c r="BO131" s="219" t="s">
        <v>640</v>
      </c>
      <c r="BP131" s="219" t="s">
        <v>643</v>
      </c>
      <c r="BQ131" s="170" t="s">
        <v>643</v>
      </c>
      <c r="BR131" s="173" t="s">
        <v>640</v>
      </c>
      <c r="BS131" s="170" t="s">
        <v>643</v>
      </c>
      <c r="BT131" s="170" t="s">
        <v>643</v>
      </c>
      <c r="BU131" s="170" t="s">
        <v>643</v>
      </c>
      <c r="BV131" s="170" t="s">
        <v>643</v>
      </c>
      <c r="BW131" s="170" t="s">
        <v>643</v>
      </c>
      <c r="BX131" s="170" t="s">
        <v>643</v>
      </c>
      <c r="BY131" s="170" t="s">
        <v>643</v>
      </c>
      <c r="BZ131" s="170" t="s">
        <v>643</v>
      </c>
      <c r="CA131" s="617" t="s">
        <v>643</v>
      </c>
      <c r="CB131" s="236" t="s">
        <v>643</v>
      </c>
      <c r="CC131" s="170" t="s">
        <v>643</v>
      </c>
      <c r="CD131" s="249" t="s">
        <v>640</v>
      </c>
      <c r="CE131" s="249" t="s">
        <v>643</v>
      </c>
      <c r="CF131" s="170" t="s">
        <v>643</v>
      </c>
      <c r="CG131" s="170" t="s">
        <v>643</v>
      </c>
      <c r="CH131" s="173" t="s">
        <v>643</v>
      </c>
      <c r="CI131" s="517" t="s">
        <v>640</v>
      </c>
    </row>
    <row r="132" spans="1:87" s="524" customFormat="1" ht="16.5" customHeight="1">
      <c r="A132" s="1551">
        <v>69</v>
      </c>
      <c r="B132" s="1682" t="s">
        <v>1305</v>
      </c>
      <c r="C132" s="1682" t="s">
        <v>1306</v>
      </c>
      <c r="D132" s="1690" t="s">
        <v>1307</v>
      </c>
      <c r="E132" s="1658" t="s">
        <v>789</v>
      </c>
      <c r="F132" s="1679">
        <v>12</v>
      </c>
      <c r="G132" s="243" t="s">
        <v>1195</v>
      </c>
      <c r="H132" s="240" t="s">
        <v>790</v>
      </c>
      <c r="I132" s="240" t="s">
        <v>1196</v>
      </c>
      <c r="J132" s="593" t="s">
        <v>843</v>
      </c>
      <c r="K132" s="240" t="s">
        <v>342</v>
      </c>
      <c r="L132" s="240" t="s">
        <v>342</v>
      </c>
      <c r="M132" s="240" t="s">
        <v>791</v>
      </c>
      <c r="N132" s="593" t="s">
        <v>342</v>
      </c>
      <c r="O132" s="593" t="s">
        <v>342</v>
      </c>
      <c r="P132" s="240" t="s">
        <v>342</v>
      </c>
      <c r="Q132" s="240" t="s">
        <v>792</v>
      </c>
      <c r="R132" s="1629" t="s">
        <v>798</v>
      </c>
      <c r="S132" s="1560" t="s">
        <v>643</v>
      </c>
      <c r="T132" s="1560" t="s">
        <v>640</v>
      </c>
      <c r="U132" s="1560" t="s">
        <v>643</v>
      </c>
      <c r="V132" s="1560" t="s">
        <v>640</v>
      </c>
      <c r="W132" s="1560" t="s">
        <v>643</v>
      </c>
      <c r="X132" s="1560" t="s">
        <v>643</v>
      </c>
      <c r="Y132" s="1560" t="s">
        <v>643</v>
      </c>
      <c r="Z132" s="1560" t="s">
        <v>640</v>
      </c>
      <c r="AA132" s="1560" t="s">
        <v>640</v>
      </c>
      <c r="AB132" s="1560" t="s">
        <v>643</v>
      </c>
      <c r="AC132" s="1560" t="s">
        <v>643</v>
      </c>
      <c r="AD132" s="1560" t="s">
        <v>643</v>
      </c>
      <c r="AE132" s="1560" t="s">
        <v>643</v>
      </c>
      <c r="AF132" s="1560" t="s">
        <v>643</v>
      </c>
      <c r="AG132" s="1560" t="s">
        <v>643</v>
      </c>
      <c r="AH132" s="1560" t="s">
        <v>643</v>
      </c>
      <c r="AI132" s="1560" t="s">
        <v>643</v>
      </c>
      <c r="AJ132" s="1560" t="s">
        <v>643</v>
      </c>
      <c r="AK132" s="1560" t="s">
        <v>643</v>
      </c>
      <c r="AL132" s="1560" t="s">
        <v>643</v>
      </c>
      <c r="AM132" s="1560" t="s">
        <v>643</v>
      </c>
      <c r="AN132" s="1560" t="s">
        <v>643</v>
      </c>
      <c r="AO132" s="1560" t="s">
        <v>640</v>
      </c>
      <c r="AP132" s="1615" t="s">
        <v>1197</v>
      </c>
      <c r="AQ132" s="1560" t="s">
        <v>643</v>
      </c>
      <c r="AR132" s="1560" t="s">
        <v>643</v>
      </c>
      <c r="AS132" s="1560" t="s">
        <v>643</v>
      </c>
      <c r="AT132" s="1560" t="s">
        <v>643</v>
      </c>
      <c r="AU132" s="1560" t="s">
        <v>643</v>
      </c>
      <c r="AV132" s="1560" t="s">
        <v>643</v>
      </c>
      <c r="AW132" s="1560" t="s">
        <v>643</v>
      </c>
      <c r="AX132" s="1560" t="s">
        <v>643</v>
      </c>
      <c r="AY132" s="1560" t="s">
        <v>643</v>
      </c>
      <c r="AZ132" s="1560" t="s">
        <v>643</v>
      </c>
      <c r="BA132" s="1560" t="s">
        <v>643</v>
      </c>
      <c r="BB132" s="1591" t="s">
        <v>640</v>
      </c>
      <c r="BC132" s="1591" t="s">
        <v>640</v>
      </c>
      <c r="BD132" s="1591" t="s">
        <v>640</v>
      </c>
      <c r="BE132" s="1560" t="s">
        <v>643</v>
      </c>
      <c r="BF132" s="1594" t="s">
        <v>643</v>
      </c>
      <c r="BG132" s="1560" t="s">
        <v>643</v>
      </c>
      <c r="BH132" s="1560" t="s">
        <v>643</v>
      </c>
      <c r="BI132" s="1560" t="s">
        <v>643</v>
      </c>
      <c r="BJ132" s="1563" t="s">
        <v>640</v>
      </c>
      <c r="BK132" s="1560" t="s">
        <v>643</v>
      </c>
      <c r="BL132" s="1560" t="s">
        <v>643</v>
      </c>
      <c r="BM132" s="1560" t="s">
        <v>643</v>
      </c>
      <c r="BN132" s="1560" t="s">
        <v>643</v>
      </c>
      <c r="BO132" s="1591" t="s">
        <v>640</v>
      </c>
      <c r="BP132" s="1591" t="s">
        <v>643</v>
      </c>
      <c r="BQ132" s="1535" t="s">
        <v>643</v>
      </c>
      <c r="BR132" s="1538" t="s">
        <v>640</v>
      </c>
      <c r="BS132" s="1538" t="s">
        <v>643</v>
      </c>
      <c r="BT132" s="1543" t="s">
        <v>643</v>
      </c>
      <c r="BU132" s="1584" t="s">
        <v>643</v>
      </c>
      <c r="BV132" s="1584" t="s">
        <v>643</v>
      </c>
      <c r="BW132" s="1535" t="s">
        <v>643</v>
      </c>
      <c r="BX132" s="1535" t="s">
        <v>643</v>
      </c>
      <c r="BY132" s="1535" t="s">
        <v>643</v>
      </c>
      <c r="BZ132" s="1535" t="s">
        <v>643</v>
      </c>
      <c r="CA132" s="1567" t="s">
        <v>643</v>
      </c>
      <c r="CB132" s="1549" t="s">
        <v>643</v>
      </c>
      <c r="CC132" s="1535" t="s">
        <v>643</v>
      </c>
      <c r="CD132" s="1545" t="s">
        <v>640</v>
      </c>
      <c r="CE132" s="1545" t="s">
        <v>643</v>
      </c>
      <c r="CF132" s="1543" t="s">
        <v>643</v>
      </c>
      <c r="CG132" s="1543" t="s">
        <v>643</v>
      </c>
      <c r="CH132" s="1538" t="s">
        <v>643</v>
      </c>
      <c r="CI132" s="1540" t="s">
        <v>640</v>
      </c>
    </row>
    <row r="133" spans="1:87" s="524" customFormat="1" ht="24">
      <c r="A133" s="1552"/>
      <c r="B133" s="1683"/>
      <c r="C133" s="1683"/>
      <c r="D133" s="1659"/>
      <c r="E133" s="1659"/>
      <c r="F133" s="1680"/>
      <c r="G133" s="243" t="s">
        <v>889</v>
      </c>
      <c r="H133" s="240" t="s">
        <v>790</v>
      </c>
      <c r="I133" s="240" t="s">
        <v>1198</v>
      </c>
      <c r="J133" s="594" t="s">
        <v>1199</v>
      </c>
      <c r="K133" s="240" t="s">
        <v>342</v>
      </c>
      <c r="L133" s="240" t="s">
        <v>342</v>
      </c>
      <c r="M133" s="240" t="s">
        <v>791</v>
      </c>
      <c r="N133" s="594" t="s">
        <v>342</v>
      </c>
      <c r="O133" s="594" t="s">
        <v>342</v>
      </c>
      <c r="P133" s="240" t="s">
        <v>342</v>
      </c>
      <c r="Q133" s="240" t="s">
        <v>792</v>
      </c>
      <c r="R133" s="1630"/>
      <c r="S133" s="1561"/>
      <c r="T133" s="1561"/>
      <c r="U133" s="1561"/>
      <c r="V133" s="1561"/>
      <c r="W133" s="1561"/>
      <c r="X133" s="1561"/>
      <c r="Y133" s="1561"/>
      <c r="Z133" s="1561"/>
      <c r="AA133" s="1561"/>
      <c r="AB133" s="1561"/>
      <c r="AC133" s="1561"/>
      <c r="AD133" s="1561"/>
      <c r="AE133" s="1561"/>
      <c r="AF133" s="1561"/>
      <c r="AG133" s="1561"/>
      <c r="AH133" s="1561"/>
      <c r="AI133" s="1561"/>
      <c r="AJ133" s="1561"/>
      <c r="AK133" s="1561"/>
      <c r="AL133" s="1561"/>
      <c r="AM133" s="1561"/>
      <c r="AN133" s="1561"/>
      <c r="AO133" s="1561"/>
      <c r="AP133" s="1616"/>
      <c r="AQ133" s="1561"/>
      <c r="AR133" s="1561"/>
      <c r="AS133" s="1561"/>
      <c r="AT133" s="1561"/>
      <c r="AU133" s="1561"/>
      <c r="AV133" s="1561"/>
      <c r="AW133" s="1561"/>
      <c r="AX133" s="1561"/>
      <c r="AY133" s="1561"/>
      <c r="AZ133" s="1561"/>
      <c r="BA133" s="1561"/>
      <c r="BB133" s="1592"/>
      <c r="BC133" s="1592"/>
      <c r="BD133" s="1592"/>
      <c r="BE133" s="1561"/>
      <c r="BF133" s="1595"/>
      <c r="BG133" s="1561"/>
      <c r="BH133" s="1561"/>
      <c r="BI133" s="1561"/>
      <c r="BJ133" s="1564"/>
      <c r="BK133" s="1561"/>
      <c r="BL133" s="1561"/>
      <c r="BM133" s="1561"/>
      <c r="BN133" s="1561"/>
      <c r="BO133" s="1592"/>
      <c r="BP133" s="1592"/>
      <c r="BQ133" s="1535"/>
      <c r="BR133" s="1538"/>
      <c r="BS133" s="1538"/>
      <c r="BT133" s="1543"/>
      <c r="BU133" s="1584"/>
      <c r="BV133" s="1584"/>
      <c r="BW133" s="1535"/>
      <c r="BX133" s="1535"/>
      <c r="BY133" s="1535"/>
      <c r="BZ133" s="1535"/>
      <c r="CA133" s="1568"/>
      <c r="CB133" s="1549"/>
      <c r="CC133" s="1535"/>
      <c r="CD133" s="1545"/>
      <c r="CE133" s="1545"/>
      <c r="CF133" s="1543"/>
      <c r="CG133" s="1543"/>
      <c r="CH133" s="1538"/>
      <c r="CI133" s="1540"/>
    </row>
    <row r="134" spans="1:87" s="524" customFormat="1" ht="24" customHeight="1">
      <c r="A134" s="1552"/>
      <c r="B134" s="1683"/>
      <c r="C134" s="1683"/>
      <c r="D134" s="1659"/>
      <c r="E134" s="1659"/>
      <c r="F134" s="1680"/>
      <c r="G134" s="243" t="s">
        <v>959</v>
      </c>
      <c r="H134" s="240" t="s">
        <v>790</v>
      </c>
      <c r="I134" s="240" t="s">
        <v>1200</v>
      </c>
      <c r="J134" s="594" t="s">
        <v>1201</v>
      </c>
      <c r="K134" s="240" t="s">
        <v>342</v>
      </c>
      <c r="L134" s="240" t="s">
        <v>342</v>
      </c>
      <c r="M134" s="240" t="s">
        <v>791</v>
      </c>
      <c r="N134" s="594" t="s">
        <v>342</v>
      </c>
      <c r="O134" s="594" t="s">
        <v>342</v>
      </c>
      <c r="P134" s="240" t="s">
        <v>342</v>
      </c>
      <c r="Q134" s="240" t="s">
        <v>792</v>
      </c>
      <c r="R134" s="1630"/>
      <c r="S134" s="1561"/>
      <c r="T134" s="1561"/>
      <c r="U134" s="1561"/>
      <c r="V134" s="1561"/>
      <c r="W134" s="1561"/>
      <c r="X134" s="1561"/>
      <c r="Y134" s="1561"/>
      <c r="Z134" s="1561"/>
      <c r="AA134" s="1561"/>
      <c r="AB134" s="1561"/>
      <c r="AC134" s="1561"/>
      <c r="AD134" s="1561"/>
      <c r="AE134" s="1561"/>
      <c r="AF134" s="1561"/>
      <c r="AG134" s="1561"/>
      <c r="AH134" s="1561"/>
      <c r="AI134" s="1561"/>
      <c r="AJ134" s="1561"/>
      <c r="AK134" s="1561"/>
      <c r="AL134" s="1561"/>
      <c r="AM134" s="1561"/>
      <c r="AN134" s="1561"/>
      <c r="AO134" s="1561"/>
      <c r="AP134" s="1616"/>
      <c r="AQ134" s="1561"/>
      <c r="AR134" s="1561"/>
      <c r="AS134" s="1561"/>
      <c r="AT134" s="1561"/>
      <c r="AU134" s="1561"/>
      <c r="AV134" s="1561"/>
      <c r="AW134" s="1561"/>
      <c r="AX134" s="1561"/>
      <c r="AY134" s="1561"/>
      <c r="AZ134" s="1561"/>
      <c r="BA134" s="1561"/>
      <c r="BB134" s="1592"/>
      <c r="BC134" s="1592"/>
      <c r="BD134" s="1592"/>
      <c r="BE134" s="1561"/>
      <c r="BF134" s="1595"/>
      <c r="BG134" s="1561"/>
      <c r="BH134" s="1561"/>
      <c r="BI134" s="1561"/>
      <c r="BJ134" s="1564"/>
      <c r="BK134" s="1561"/>
      <c r="BL134" s="1561"/>
      <c r="BM134" s="1561"/>
      <c r="BN134" s="1561"/>
      <c r="BO134" s="1592"/>
      <c r="BP134" s="1592"/>
      <c r="BQ134" s="1535"/>
      <c r="BR134" s="1538"/>
      <c r="BS134" s="1538"/>
      <c r="BT134" s="1543"/>
      <c r="BU134" s="1584"/>
      <c r="BV134" s="1584"/>
      <c r="BW134" s="1535"/>
      <c r="BX134" s="1535"/>
      <c r="BY134" s="1535"/>
      <c r="BZ134" s="1535"/>
      <c r="CA134" s="1568"/>
      <c r="CB134" s="1549"/>
      <c r="CC134" s="1535"/>
      <c r="CD134" s="1545"/>
      <c r="CE134" s="1545"/>
      <c r="CF134" s="1543"/>
      <c r="CG134" s="1543"/>
      <c r="CH134" s="1538"/>
      <c r="CI134" s="1540"/>
    </row>
    <row r="135" spans="1:87" s="524" customFormat="1">
      <c r="A135" s="1552"/>
      <c r="B135" s="1683"/>
      <c r="C135" s="1683"/>
      <c r="D135" s="1659"/>
      <c r="E135" s="1659"/>
      <c r="F135" s="1680"/>
      <c r="G135" s="540" t="s">
        <v>1202</v>
      </c>
      <c r="H135" s="543" t="s">
        <v>790</v>
      </c>
      <c r="I135" s="543" t="s">
        <v>1203</v>
      </c>
      <c r="J135" s="613" t="s">
        <v>853</v>
      </c>
      <c r="K135" s="543" t="s">
        <v>342</v>
      </c>
      <c r="L135" s="543" t="s">
        <v>342</v>
      </c>
      <c r="M135" s="543" t="s">
        <v>791</v>
      </c>
      <c r="N135" s="613" t="s">
        <v>342</v>
      </c>
      <c r="O135" s="613" t="s">
        <v>342</v>
      </c>
      <c r="P135" s="543" t="s">
        <v>342</v>
      </c>
      <c r="Q135" s="543" t="s">
        <v>792</v>
      </c>
      <c r="R135" s="1631"/>
      <c r="S135" s="1566"/>
      <c r="T135" s="1566"/>
      <c r="U135" s="1566"/>
      <c r="V135" s="1566"/>
      <c r="W135" s="1566"/>
      <c r="X135" s="1566"/>
      <c r="Y135" s="1566"/>
      <c r="Z135" s="1566"/>
      <c r="AA135" s="1566"/>
      <c r="AB135" s="1566"/>
      <c r="AC135" s="1566"/>
      <c r="AD135" s="1566"/>
      <c r="AE135" s="1566"/>
      <c r="AF135" s="1566"/>
      <c r="AG135" s="1566"/>
      <c r="AH135" s="1566"/>
      <c r="AI135" s="1566"/>
      <c r="AJ135" s="1566"/>
      <c r="AK135" s="1566"/>
      <c r="AL135" s="1566"/>
      <c r="AM135" s="1566"/>
      <c r="AN135" s="1566"/>
      <c r="AO135" s="1566"/>
      <c r="AP135" s="1616"/>
      <c r="AQ135" s="1566"/>
      <c r="AR135" s="1566"/>
      <c r="AS135" s="1566"/>
      <c r="AT135" s="1566"/>
      <c r="AU135" s="1566"/>
      <c r="AV135" s="1566"/>
      <c r="AW135" s="1566"/>
      <c r="AX135" s="1566"/>
      <c r="AY135" s="1566"/>
      <c r="AZ135" s="1566"/>
      <c r="BA135" s="1566"/>
      <c r="BB135" s="1593"/>
      <c r="BC135" s="1593"/>
      <c r="BD135" s="1593"/>
      <c r="BE135" s="1566"/>
      <c r="BF135" s="1596"/>
      <c r="BG135" s="1566"/>
      <c r="BH135" s="1566"/>
      <c r="BI135" s="1566"/>
      <c r="BJ135" s="1565"/>
      <c r="BK135" s="1566"/>
      <c r="BL135" s="1566"/>
      <c r="BM135" s="1566"/>
      <c r="BN135" s="1566"/>
      <c r="BO135" s="1593"/>
      <c r="BP135" s="1593"/>
      <c r="BQ135" s="1535"/>
      <c r="BR135" s="1538"/>
      <c r="BS135" s="1538"/>
      <c r="BT135" s="1543"/>
      <c r="BU135" s="1584"/>
      <c r="BV135" s="1584"/>
      <c r="BW135" s="1535"/>
      <c r="BX135" s="1535"/>
      <c r="BY135" s="1535"/>
      <c r="BZ135" s="1535"/>
      <c r="CA135" s="1569"/>
      <c r="CB135" s="1549"/>
      <c r="CC135" s="1535"/>
      <c r="CD135" s="1545"/>
      <c r="CE135" s="1545"/>
      <c r="CF135" s="1543"/>
      <c r="CG135" s="1543"/>
      <c r="CH135" s="1538"/>
      <c r="CI135" s="1540"/>
    </row>
    <row r="136" spans="1:87" s="524" customFormat="1" ht="84">
      <c r="A136" s="610">
        <v>70</v>
      </c>
      <c r="B136" s="236" t="s">
        <v>1308</v>
      </c>
      <c r="C136" s="230" t="s">
        <v>1309</v>
      </c>
      <c r="D136" s="611" t="s">
        <v>1310</v>
      </c>
      <c r="E136" s="612" t="s">
        <v>789</v>
      </c>
      <c r="F136" s="535">
        <v>32</v>
      </c>
      <c r="G136" s="535" t="s">
        <v>790</v>
      </c>
      <c r="H136" s="610" t="s">
        <v>790</v>
      </c>
      <c r="I136" s="230" t="s">
        <v>1309</v>
      </c>
      <c r="J136" s="611" t="s">
        <v>1310</v>
      </c>
      <c r="K136" s="610" t="s">
        <v>342</v>
      </c>
      <c r="L136" s="610" t="s">
        <v>342</v>
      </c>
      <c r="M136" s="610" t="s">
        <v>791</v>
      </c>
      <c r="N136" s="610" t="s">
        <v>342</v>
      </c>
      <c r="O136" s="610" t="s">
        <v>342</v>
      </c>
      <c r="P136" s="610" t="s">
        <v>342</v>
      </c>
      <c r="Q136" s="610" t="s">
        <v>792</v>
      </c>
      <c r="R136" s="610" t="s">
        <v>798</v>
      </c>
      <c r="S136" s="614" t="s">
        <v>640</v>
      </c>
      <c r="T136" s="614" t="s">
        <v>640</v>
      </c>
      <c r="U136" s="614" t="s">
        <v>643</v>
      </c>
      <c r="V136" s="614" t="s">
        <v>640</v>
      </c>
      <c r="W136" s="614" t="s">
        <v>643</v>
      </c>
      <c r="X136" s="614" t="s">
        <v>643</v>
      </c>
      <c r="Y136" s="614" t="s">
        <v>643</v>
      </c>
      <c r="Z136" s="614" t="s">
        <v>640</v>
      </c>
      <c r="AA136" s="614" t="s">
        <v>640</v>
      </c>
      <c r="AB136" s="614" t="s">
        <v>643</v>
      </c>
      <c r="AC136" s="614" t="s">
        <v>643</v>
      </c>
      <c r="AD136" s="614" t="s">
        <v>643</v>
      </c>
      <c r="AE136" s="614" t="s">
        <v>643</v>
      </c>
      <c r="AF136" s="614" t="s">
        <v>643</v>
      </c>
      <c r="AG136" s="614" t="s">
        <v>643</v>
      </c>
      <c r="AH136" s="614" t="s">
        <v>643</v>
      </c>
      <c r="AI136" s="614" t="s">
        <v>643</v>
      </c>
      <c r="AJ136" s="614" t="s">
        <v>643</v>
      </c>
      <c r="AK136" s="614" t="s">
        <v>643</v>
      </c>
      <c r="AL136" s="614" t="s">
        <v>643</v>
      </c>
      <c r="AM136" s="614" t="s">
        <v>643</v>
      </c>
      <c r="AN136" s="610" t="s">
        <v>643</v>
      </c>
      <c r="AO136" s="610" t="s">
        <v>640</v>
      </c>
      <c r="AP136" s="616" t="s">
        <v>1207</v>
      </c>
      <c r="AQ136" s="240" t="s">
        <v>643</v>
      </c>
      <c r="AR136" s="240" t="s">
        <v>643</v>
      </c>
      <c r="AS136" s="240" t="s">
        <v>643</v>
      </c>
      <c r="AT136" s="219" t="s">
        <v>643</v>
      </c>
      <c r="AU136" s="240" t="s">
        <v>643</v>
      </c>
      <c r="AV136" s="219" t="s">
        <v>643</v>
      </c>
      <c r="AW136" s="240" t="s">
        <v>643</v>
      </c>
      <c r="AX136" s="240" t="s">
        <v>643</v>
      </c>
      <c r="AY136" s="240" t="s">
        <v>643</v>
      </c>
      <c r="AZ136" s="240" t="s">
        <v>643</v>
      </c>
      <c r="BA136" s="240" t="s">
        <v>643</v>
      </c>
      <c r="BB136" s="219" t="s">
        <v>640</v>
      </c>
      <c r="BC136" s="219" t="s">
        <v>640</v>
      </c>
      <c r="BD136" s="219" t="s">
        <v>640</v>
      </c>
      <c r="BE136" s="240" t="s">
        <v>643</v>
      </c>
      <c r="BF136" s="601" t="s">
        <v>643</v>
      </c>
      <c r="BG136" s="240" t="s">
        <v>643</v>
      </c>
      <c r="BH136" s="240" t="s">
        <v>643</v>
      </c>
      <c r="BI136" s="240" t="s">
        <v>643</v>
      </c>
      <c r="BJ136" s="215" t="s">
        <v>640</v>
      </c>
      <c r="BK136" s="240" t="s">
        <v>643</v>
      </c>
      <c r="BL136" s="240" t="s">
        <v>643</v>
      </c>
      <c r="BM136" s="240" t="s">
        <v>643</v>
      </c>
      <c r="BN136" s="240" t="s">
        <v>643</v>
      </c>
      <c r="BO136" s="219" t="s">
        <v>640</v>
      </c>
      <c r="BP136" s="219" t="s">
        <v>643</v>
      </c>
      <c r="BQ136" s="170" t="s">
        <v>643</v>
      </c>
      <c r="BR136" s="173" t="s">
        <v>640</v>
      </c>
      <c r="BS136" s="170" t="s">
        <v>643</v>
      </c>
      <c r="BT136" s="170" t="s">
        <v>643</v>
      </c>
      <c r="BU136" s="170" t="s">
        <v>643</v>
      </c>
      <c r="BV136" s="170" t="s">
        <v>643</v>
      </c>
      <c r="BW136" s="170" t="s">
        <v>643</v>
      </c>
      <c r="BX136" s="170" t="s">
        <v>643</v>
      </c>
      <c r="BY136" s="170" t="s">
        <v>643</v>
      </c>
      <c r="BZ136" s="170" t="s">
        <v>643</v>
      </c>
      <c r="CA136" s="617" t="s">
        <v>643</v>
      </c>
      <c r="CB136" s="236" t="s">
        <v>643</v>
      </c>
      <c r="CC136" s="170" t="s">
        <v>643</v>
      </c>
      <c r="CD136" s="249" t="s">
        <v>640</v>
      </c>
      <c r="CE136" s="249" t="s">
        <v>643</v>
      </c>
      <c r="CF136" s="170" t="s">
        <v>643</v>
      </c>
      <c r="CG136" s="170" t="s">
        <v>643</v>
      </c>
      <c r="CH136" s="173" t="s">
        <v>643</v>
      </c>
      <c r="CI136" s="517" t="s">
        <v>640</v>
      </c>
    </row>
    <row r="137" spans="1:87" s="526" customFormat="1" ht="26.1" customHeight="1">
      <c r="A137" s="1696">
        <v>71</v>
      </c>
      <c r="B137" s="1709" t="s">
        <v>1311</v>
      </c>
      <c r="C137" s="1684" t="s">
        <v>1312</v>
      </c>
      <c r="D137" s="1618" t="s">
        <v>1313</v>
      </c>
      <c r="E137" s="1661" t="s">
        <v>789</v>
      </c>
      <c r="F137" s="1661">
        <v>5</v>
      </c>
      <c r="G137" s="621">
        <v>0</v>
      </c>
      <c r="H137" s="621" t="s">
        <v>790</v>
      </c>
      <c r="I137" s="618" t="s">
        <v>1314</v>
      </c>
      <c r="J137" s="618" t="s">
        <v>1315</v>
      </c>
      <c r="K137" s="621">
        <v>0</v>
      </c>
      <c r="L137" s="621">
        <v>7</v>
      </c>
      <c r="M137" s="621" t="s">
        <v>791</v>
      </c>
      <c r="N137" s="618" t="s">
        <v>342</v>
      </c>
      <c r="O137" s="618" t="s">
        <v>342</v>
      </c>
      <c r="P137" s="621" t="s">
        <v>342</v>
      </c>
      <c r="Q137" s="625" t="s">
        <v>862</v>
      </c>
      <c r="R137" s="1632" t="s">
        <v>798</v>
      </c>
      <c r="S137" s="1613" t="s">
        <v>643</v>
      </c>
      <c r="T137" s="1626" t="s">
        <v>640</v>
      </c>
      <c r="U137" s="1626" t="s">
        <v>643</v>
      </c>
      <c r="V137" s="1626" t="s">
        <v>640</v>
      </c>
      <c r="W137" s="1626" t="s">
        <v>643</v>
      </c>
      <c r="X137" s="1626" t="s">
        <v>643</v>
      </c>
      <c r="Y137" s="1626" t="s">
        <v>643</v>
      </c>
      <c r="Z137" s="1626" t="s">
        <v>640</v>
      </c>
      <c r="AA137" s="1626" t="s">
        <v>640</v>
      </c>
      <c r="AB137" s="1626" t="s">
        <v>643</v>
      </c>
      <c r="AC137" s="1626" t="s">
        <v>643</v>
      </c>
      <c r="AD137" s="1626" t="s">
        <v>643</v>
      </c>
      <c r="AE137" s="1626" t="s">
        <v>643</v>
      </c>
      <c r="AF137" s="1626" t="s">
        <v>643</v>
      </c>
      <c r="AG137" s="1626" t="s">
        <v>643</v>
      </c>
      <c r="AH137" s="1626" t="s">
        <v>643</v>
      </c>
      <c r="AI137" s="1626" t="s">
        <v>643</v>
      </c>
      <c r="AJ137" s="1626" t="s">
        <v>643</v>
      </c>
      <c r="AK137" s="1626" t="s">
        <v>643</v>
      </c>
      <c r="AL137" s="1626" t="s">
        <v>643</v>
      </c>
      <c r="AM137" s="1626" t="s">
        <v>643</v>
      </c>
      <c r="AN137" s="1626" t="s">
        <v>640</v>
      </c>
      <c r="AO137" s="1626" t="s">
        <v>640</v>
      </c>
      <c r="AP137" s="1618" t="s">
        <v>1106</v>
      </c>
      <c r="AQ137" s="1613" t="s">
        <v>643</v>
      </c>
      <c r="AR137" s="1613" t="s">
        <v>643</v>
      </c>
      <c r="AS137" s="1613" t="s">
        <v>643</v>
      </c>
      <c r="AT137" s="1613" t="s">
        <v>643</v>
      </c>
      <c r="AU137" s="1613" t="s">
        <v>643</v>
      </c>
      <c r="AV137" s="1613" t="s">
        <v>643</v>
      </c>
      <c r="AW137" s="1613" t="s">
        <v>643</v>
      </c>
      <c r="AX137" s="1613" t="s">
        <v>643</v>
      </c>
      <c r="AY137" s="1613" t="s">
        <v>643</v>
      </c>
      <c r="AZ137" s="1613" t="s">
        <v>643</v>
      </c>
      <c r="BA137" s="1613" t="s">
        <v>643</v>
      </c>
      <c r="BB137" s="1613" t="s">
        <v>643</v>
      </c>
      <c r="BC137" s="1613" t="s">
        <v>643</v>
      </c>
      <c r="BD137" s="1613" t="s">
        <v>643</v>
      </c>
      <c r="BE137" s="1613" t="s">
        <v>643</v>
      </c>
      <c r="BF137" s="1551" t="s">
        <v>640</v>
      </c>
      <c r="BG137" s="1613" t="s">
        <v>643</v>
      </c>
      <c r="BH137" s="1613" t="s">
        <v>643</v>
      </c>
      <c r="BI137" s="1594" t="s">
        <v>640</v>
      </c>
      <c r="BJ137" s="1594" t="s">
        <v>640</v>
      </c>
      <c r="BK137" s="1594" t="s">
        <v>640</v>
      </c>
      <c r="BL137" s="1594" t="s">
        <v>640</v>
      </c>
      <c r="BM137" s="1594" t="s">
        <v>640</v>
      </c>
      <c r="BN137" s="1594" t="s">
        <v>640</v>
      </c>
      <c r="BO137" s="1594" t="s">
        <v>640</v>
      </c>
      <c r="BP137" s="1594" t="s">
        <v>640</v>
      </c>
      <c r="BQ137" s="1536" t="s">
        <v>643</v>
      </c>
      <c r="BR137" s="1536" t="s">
        <v>643</v>
      </c>
      <c r="BS137" s="1536" t="s">
        <v>643</v>
      </c>
      <c r="BT137" s="1544" t="s">
        <v>643</v>
      </c>
      <c r="BU137" s="1536" t="s">
        <v>643</v>
      </c>
      <c r="BV137" s="1536" t="s">
        <v>643</v>
      </c>
      <c r="BW137" s="1536" t="s">
        <v>643</v>
      </c>
      <c r="BX137" s="1536" t="s">
        <v>643</v>
      </c>
      <c r="BY137" s="1536" t="s">
        <v>643</v>
      </c>
      <c r="BZ137" s="1536" t="s">
        <v>643</v>
      </c>
      <c r="CA137" s="1570" t="s">
        <v>640</v>
      </c>
      <c r="CB137" s="1490" t="s">
        <v>643</v>
      </c>
      <c r="CC137" s="1536" t="s">
        <v>643</v>
      </c>
      <c r="CD137" s="1546" t="s">
        <v>643</v>
      </c>
      <c r="CE137" s="1546" t="s">
        <v>643</v>
      </c>
      <c r="CF137" s="1544" t="s">
        <v>643</v>
      </c>
      <c r="CG137" s="1544" t="s">
        <v>643</v>
      </c>
      <c r="CH137" s="1538" t="s">
        <v>643</v>
      </c>
      <c r="CI137" s="1540" t="s">
        <v>640</v>
      </c>
    </row>
    <row r="138" spans="1:87" s="526" customFormat="1" ht="26.1" customHeight="1">
      <c r="A138" s="1697"/>
      <c r="B138" s="1710"/>
      <c r="C138" s="1684"/>
      <c r="D138" s="1619"/>
      <c r="E138" s="1662"/>
      <c r="F138" s="1662"/>
      <c r="G138" s="621">
        <v>1</v>
      </c>
      <c r="H138" s="621" t="s">
        <v>790</v>
      </c>
      <c r="I138" s="618" t="s">
        <v>1316</v>
      </c>
      <c r="J138" s="618" t="s">
        <v>1317</v>
      </c>
      <c r="K138" s="621">
        <v>0</v>
      </c>
      <c r="L138" s="621">
        <v>7</v>
      </c>
      <c r="M138" s="621" t="s">
        <v>791</v>
      </c>
      <c r="N138" s="618" t="s">
        <v>342</v>
      </c>
      <c r="O138" s="618" t="s">
        <v>342</v>
      </c>
      <c r="P138" s="621" t="s">
        <v>342</v>
      </c>
      <c r="Q138" s="625" t="s">
        <v>862</v>
      </c>
      <c r="R138" s="1633"/>
      <c r="S138" s="1510"/>
      <c r="T138" s="1627"/>
      <c r="U138" s="1627"/>
      <c r="V138" s="1627"/>
      <c r="W138" s="1627"/>
      <c r="X138" s="1627"/>
      <c r="Y138" s="1627"/>
      <c r="Z138" s="1627"/>
      <c r="AA138" s="1627"/>
      <c r="AB138" s="1627"/>
      <c r="AC138" s="1627"/>
      <c r="AD138" s="1627"/>
      <c r="AE138" s="1627"/>
      <c r="AF138" s="1627"/>
      <c r="AG138" s="1627"/>
      <c r="AH138" s="1627"/>
      <c r="AI138" s="1627"/>
      <c r="AJ138" s="1627"/>
      <c r="AK138" s="1627"/>
      <c r="AL138" s="1627"/>
      <c r="AM138" s="1627"/>
      <c r="AN138" s="1627"/>
      <c r="AO138" s="1627"/>
      <c r="AP138" s="1619"/>
      <c r="AQ138" s="1510"/>
      <c r="AR138" s="1510"/>
      <c r="AS138" s="1510"/>
      <c r="AT138" s="1510"/>
      <c r="AU138" s="1510"/>
      <c r="AV138" s="1510"/>
      <c r="AW138" s="1510"/>
      <c r="AX138" s="1510"/>
      <c r="AY138" s="1510"/>
      <c r="AZ138" s="1510"/>
      <c r="BA138" s="1510"/>
      <c r="BB138" s="1510"/>
      <c r="BC138" s="1510"/>
      <c r="BD138" s="1510"/>
      <c r="BE138" s="1510"/>
      <c r="BF138" s="1552"/>
      <c r="BG138" s="1510"/>
      <c r="BH138" s="1510"/>
      <c r="BI138" s="1595"/>
      <c r="BJ138" s="1595"/>
      <c r="BK138" s="1595"/>
      <c r="BL138" s="1595"/>
      <c r="BM138" s="1595"/>
      <c r="BN138" s="1595"/>
      <c r="BO138" s="1595"/>
      <c r="BP138" s="1595"/>
      <c r="BQ138" s="1536"/>
      <c r="BR138" s="1536"/>
      <c r="BS138" s="1536"/>
      <c r="BT138" s="1544"/>
      <c r="BU138" s="1536"/>
      <c r="BV138" s="1536"/>
      <c r="BW138" s="1536"/>
      <c r="BX138" s="1536"/>
      <c r="BY138" s="1536"/>
      <c r="BZ138" s="1536"/>
      <c r="CA138" s="1571"/>
      <c r="CB138" s="1490"/>
      <c r="CC138" s="1536"/>
      <c r="CD138" s="1546"/>
      <c r="CE138" s="1546"/>
      <c r="CF138" s="1544"/>
      <c r="CG138" s="1544"/>
      <c r="CH138" s="1538"/>
      <c r="CI138" s="1540"/>
    </row>
    <row r="139" spans="1:87" s="526" customFormat="1" ht="26.1" customHeight="1">
      <c r="A139" s="1697"/>
      <c r="B139" s="1710"/>
      <c r="C139" s="1684"/>
      <c r="D139" s="1619"/>
      <c r="E139" s="1662"/>
      <c r="F139" s="1662"/>
      <c r="G139" s="621">
        <v>2</v>
      </c>
      <c r="H139" s="621" t="s">
        <v>790</v>
      </c>
      <c r="I139" s="618" t="s">
        <v>1318</v>
      </c>
      <c r="J139" s="618" t="s">
        <v>1319</v>
      </c>
      <c r="K139" s="621" t="s">
        <v>342</v>
      </c>
      <c r="L139" s="621" t="s">
        <v>342</v>
      </c>
      <c r="M139" s="621" t="s">
        <v>791</v>
      </c>
      <c r="N139" s="618" t="s">
        <v>1320</v>
      </c>
      <c r="O139" s="618" t="s">
        <v>1320</v>
      </c>
      <c r="P139" s="621" t="s">
        <v>342</v>
      </c>
      <c r="Q139" s="625" t="s">
        <v>873</v>
      </c>
      <c r="R139" s="1633"/>
      <c r="S139" s="1510"/>
      <c r="T139" s="1627"/>
      <c r="U139" s="1627"/>
      <c r="V139" s="1627"/>
      <c r="W139" s="1627"/>
      <c r="X139" s="1627"/>
      <c r="Y139" s="1627"/>
      <c r="Z139" s="1627"/>
      <c r="AA139" s="1627"/>
      <c r="AB139" s="1627"/>
      <c r="AC139" s="1627"/>
      <c r="AD139" s="1627"/>
      <c r="AE139" s="1627"/>
      <c r="AF139" s="1627"/>
      <c r="AG139" s="1627"/>
      <c r="AH139" s="1627"/>
      <c r="AI139" s="1627"/>
      <c r="AJ139" s="1627"/>
      <c r="AK139" s="1627"/>
      <c r="AL139" s="1627"/>
      <c r="AM139" s="1627"/>
      <c r="AN139" s="1627"/>
      <c r="AO139" s="1627"/>
      <c r="AP139" s="1619"/>
      <c r="AQ139" s="1510"/>
      <c r="AR139" s="1510"/>
      <c r="AS139" s="1510"/>
      <c r="AT139" s="1510"/>
      <c r="AU139" s="1510"/>
      <c r="AV139" s="1510"/>
      <c r="AW139" s="1510"/>
      <c r="AX139" s="1510"/>
      <c r="AY139" s="1510"/>
      <c r="AZ139" s="1510"/>
      <c r="BA139" s="1510"/>
      <c r="BB139" s="1510"/>
      <c r="BC139" s="1510"/>
      <c r="BD139" s="1510"/>
      <c r="BE139" s="1510"/>
      <c r="BF139" s="1552"/>
      <c r="BG139" s="1510"/>
      <c r="BH139" s="1510"/>
      <c r="BI139" s="1595"/>
      <c r="BJ139" s="1595"/>
      <c r="BK139" s="1595"/>
      <c r="BL139" s="1595"/>
      <c r="BM139" s="1595"/>
      <c r="BN139" s="1595"/>
      <c r="BO139" s="1595"/>
      <c r="BP139" s="1595"/>
      <c r="BQ139" s="1536"/>
      <c r="BR139" s="1536"/>
      <c r="BS139" s="1536"/>
      <c r="BT139" s="1544"/>
      <c r="BU139" s="1536"/>
      <c r="BV139" s="1536"/>
      <c r="BW139" s="1536"/>
      <c r="BX139" s="1536"/>
      <c r="BY139" s="1536"/>
      <c r="BZ139" s="1536"/>
      <c r="CA139" s="1571"/>
      <c r="CB139" s="1490"/>
      <c r="CC139" s="1536"/>
      <c r="CD139" s="1546"/>
      <c r="CE139" s="1546"/>
      <c r="CF139" s="1544"/>
      <c r="CG139" s="1544"/>
      <c r="CH139" s="1538"/>
      <c r="CI139" s="1540"/>
    </row>
    <row r="140" spans="1:87" s="526" customFormat="1" ht="26.1" customHeight="1">
      <c r="A140" s="1697"/>
      <c r="B140" s="1710"/>
      <c r="C140" s="1684"/>
      <c r="D140" s="1619"/>
      <c r="E140" s="1662"/>
      <c r="F140" s="1662"/>
      <c r="G140" s="1654">
        <v>3</v>
      </c>
      <c r="H140" s="621">
        <v>0</v>
      </c>
      <c r="I140" s="618" t="s">
        <v>1321</v>
      </c>
      <c r="J140" s="618" t="s">
        <v>1322</v>
      </c>
      <c r="K140" s="621" t="s">
        <v>342</v>
      </c>
      <c r="L140" s="621" t="s">
        <v>342</v>
      </c>
      <c r="M140" s="621" t="s">
        <v>791</v>
      </c>
      <c r="N140" s="618" t="s">
        <v>1116</v>
      </c>
      <c r="O140" s="618" t="s">
        <v>1117</v>
      </c>
      <c r="P140" s="621" t="s">
        <v>342</v>
      </c>
      <c r="Q140" s="625" t="s">
        <v>953</v>
      </c>
      <c r="R140" s="1633"/>
      <c r="S140" s="1510"/>
      <c r="T140" s="1627"/>
      <c r="U140" s="1627"/>
      <c r="V140" s="1627"/>
      <c r="W140" s="1627"/>
      <c r="X140" s="1627"/>
      <c r="Y140" s="1627"/>
      <c r="Z140" s="1627"/>
      <c r="AA140" s="1627"/>
      <c r="AB140" s="1627"/>
      <c r="AC140" s="1627"/>
      <c r="AD140" s="1627"/>
      <c r="AE140" s="1627"/>
      <c r="AF140" s="1627"/>
      <c r="AG140" s="1627"/>
      <c r="AH140" s="1627"/>
      <c r="AI140" s="1627"/>
      <c r="AJ140" s="1627"/>
      <c r="AK140" s="1627"/>
      <c r="AL140" s="1627"/>
      <c r="AM140" s="1627"/>
      <c r="AN140" s="1627"/>
      <c r="AO140" s="1627"/>
      <c r="AP140" s="1619"/>
      <c r="AQ140" s="1510"/>
      <c r="AR140" s="1510"/>
      <c r="AS140" s="1510"/>
      <c r="AT140" s="1510"/>
      <c r="AU140" s="1510"/>
      <c r="AV140" s="1510"/>
      <c r="AW140" s="1510"/>
      <c r="AX140" s="1510"/>
      <c r="AY140" s="1510"/>
      <c r="AZ140" s="1510"/>
      <c r="BA140" s="1510"/>
      <c r="BB140" s="1510"/>
      <c r="BC140" s="1510"/>
      <c r="BD140" s="1510"/>
      <c r="BE140" s="1510"/>
      <c r="BF140" s="1552"/>
      <c r="BG140" s="1510"/>
      <c r="BH140" s="1510"/>
      <c r="BI140" s="1595"/>
      <c r="BJ140" s="1595"/>
      <c r="BK140" s="1595"/>
      <c r="BL140" s="1595"/>
      <c r="BM140" s="1595"/>
      <c r="BN140" s="1595"/>
      <c r="BO140" s="1595"/>
      <c r="BP140" s="1595"/>
      <c r="BQ140" s="1536"/>
      <c r="BR140" s="1536"/>
      <c r="BS140" s="1536"/>
      <c r="BT140" s="1544"/>
      <c r="BU140" s="1536"/>
      <c r="BV140" s="1536"/>
      <c r="BW140" s="1536"/>
      <c r="BX140" s="1536"/>
      <c r="BY140" s="1536"/>
      <c r="BZ140" s="1536"/>
      <c r="CA140" s="1571"/>
      <c r="CB140" s="1490"/>
      <c r="CC140" s="1536"/>
      <c r="CD140" s="1546"/>
      <c r="CE140" s="1546"/>
      <c r="CF140" s="1544"/>
      <c r="CG140" s="1544"/>
      <c r="CH140" s="1538"/>
      <c r="CI140" s="1540"/>
    </row>
    <row r="141" spans="1:87" s="526" customFormat="1" ht="26.1" customHeight="1">
      <c r="A141" s="1697"/>
      <c r="B141" s="1710"/>
      <c r="C141" s="1684"/>
      <c r="D141" s="1619"/>
      <c r="E141" s="1662"/>
      <c r="F141" s="1662"/>
      <c r="G141" s="1654"/>
      <c r="H141" s="621" t="s">
        <v>1119</v>
      </c>
      <c r="I141" s="618" t="s">
        <v>955</v>
      </c>
      <c r="J141" s="618" t="s">
        <v>956</v>
      </c>
      <c r="K141" s="621" t="s">
        <v>342</v>
      </c>
      <c r="L141" s="621" t="s">
        <v>342</v>
      </c>
      <c r="M141" s="621" t="s">
        <v>791</v>
      </c>
      <c r="N141" s="618" t="s">
        <v>342</v>
      </c>
      <c r="O141" s="618" t="s">
        <v>342</v>
      </c>
      <c r="P141" s="621" t="s">
        <v>342</v>
      </c>
      <c r="Q141" s="338" t="s">
        <v>955</v>
      </c>
      <c r="R141" s="1633"/>
      <c r="S141" s="1510"/>
      <c r="T141" s="1627"/>
      <c r="U141" s="1627"/>
      <c r="V141" s="1627"/>
      <c r="W141" s="1627"/>
      <c r="X141" s="1627"/>
      <c r="Y141" s="1627"/>
      <c r="Z141" s="1627"/>
      <c r="AA141" s="1627"/>
      <c r="AB141" s="1627"/>
      <c r="AC141" s="1627"/>
      <c r="AD141" s="1627"/>
      <c r="AE141" s="1627"/>
      <c r="AF141" s="1627"/>
      <c r="AG141" s="1627"/>
      <c r="AH141" s="1627"/>
      <c r="AI141" s="1627"/>
      <c r="AJ141" s="1627"/>
      <c r="AK141" s="1627"/>
      <c r="AL141" s="1627"/>
      <c r="AM141" s="1627"/>
      <c r="AN141" s="1627"/>
      <c r="AO141" s="1627"/>
      <c r="AP141" s="1619"/>
      <c r="AQ141" s="1510"/>
      <c r="AR141" s="1510"/>
      <c r="AS141" s="1510"/>
      <c r="AT141" s="1510"/>
      <c r="AU141" s="1510"/>
      <c r="AV141" s="1510"/>
      <c r="AW141" s="1510"/>
      <c r="AX141" s="1510"/>
      <c r="AY141" s="1510"/>
      <c r="AZ141" s="1510"/>
      <c r="BA141" s="1510"/>
      <c r="BB141" s="1510"/>
      <c r="BC141" s="1510"/>
      <c r="BD141" s="1510"/>
      <c r="BE141" s="1510"/>
      <c r="BF141" s="1552"/>
      <c r="BG141" s="1510"/>
      <c r="BH141" s="1510"/>
      <c r="BI141" s="1595"/>
      <c r="BJ141" s="1595"/>
      <c r="BK141" s="1595"/>
      <c r="BL141" s="1595"/>
      <c r="BM141" s="1595"/>
      <c r="BN141" s="1595"/>
      <c r="BO141" s="1595"/>
      <c r="BP141" s="1595"/>
      <c r="BQ141" s="1536"/>
      <c r="BR141" s="1536"/>
      <c r="BS141" s="1536"/>
      <c r="BT141" s="1544"/>
      <c r="BU141" s="1536"/>
      <c r="BV141" s="1536"/>
      <c r="BW141" s="1536"/>
      <c r="BX141" s="1536"/>
      <c r="BY141" s="1536"/>
      <c r="BZ141" s="1536"/>
      <c r="CA141" s="1571"/>
      <c r="CB141" s="1490"/>
      <c r="CC141" s="1536"/>
      <c r="CD141" s="1546"/>
      <c r="CE141" s="1546"/>
      <c r="CF141" s="1544"/>
      <c r="CG141" s="1544"/>
      <c r="CH141" s="1538"/>
      <c r="CI141" s="1540"/>
    </row>
    <row r="142" spans="1:87" s="526" customFormat="1" ht="35.1" customHeight="1">
      <c r="A142" s="1698"/>
      <c r="B142" s="1711"/>
      <c r="C142" s="1684"/>
      <c r="D142" s="1620"/>
      <c r="E142" s="1663"/>
      <c r="F142" s="1663"/>
      <c r="G142" s="621">
        <v>4</v>
      </c>
      <c r="H142" s="621" t="s">
        <v>790</v>
      </c>
      <c r="I142" s="618" t="s">
        <v>955</v>
      </c>
      <c r="J142" s="618" t="s">
        <v>956</v>
      </c>
      <c r="K142" s="621" t="s">
        <v>342</v>
      </c>
      <c r="L142" s="621" t="s">
        <v>342</v>
      </c>
      <c r="M142" s="621" t="s">
        <v>791</v>
      </c>
      <c r="N142" s="618" t="s">
        <v>342</v>
      </c>
      <c r="O142" s="618" t="s">
        <v>342</v>
      </c>
      <c r="P142" s="621" t="s">
        <v>342</v>
      </c>
      <c r="Q142" s="338" t="s">
        <v>955</v>
      </c>
      <c r="R142" s="1634"/>
      <c r="S142" s="1511"/>
      <c r="T142" s="1628"/>
      <c r="U142" s="1628"/>
      <c r="V142" s="1628"/>
      <c r="W142" s="1628"/>
      <c r="X142" s="1628"/>
      <c r="Y142" s="1628"/>
      <c r="Z142" s="1628"/>
      <c r="AA142" s="1628"/>
      <c r="AB142" s="1628"/>
      <c r="AC142" s="1628"/>
      <c r="AD142" s="1628"/>
      <c r="AE142" s="1628"/>
      <c r="AF142" s="1628"/>
      <c r="AG142" s="1628"/>
      <c r="AH142" s="1628"/>
      <c r="AI142" s="1628"/>
      <c r="AJ142" s="1628"/>
      <c r="AK142" s="1628"/>
      <c r="AL142" s="1628"/>
      <c r="AM142" s="1628"/>
      <c r="AN142" s="1628"/>
      <c r="AO142" s="1628"/>
      <c r="AP142" s="1620"/>
      <c r="AQ142" s="1511"/>
      <c r="AR142" s="1511"/>
      <c r="AS142" s="1511"/>
      <c r="AT142" s="1511"/>
      <c r="AU142" s="1511"/>
      <c r="AV142" s="1511"/>
      <c r="AW142" s="1511"/>
      <c r="AX142" s="1511"/>
      <c r="AY142" s="1511"/>
      <c r="AZ142" s="1511"/>
      <c r="BA142" s="1511"/>
      <c r="BB142" s="1511"/>
      <c r="BC142" s="1511"/>
      <c r="BD142" s="1511"/>
      <c r="BE142" s="1511"/>
      <c r="BF142" s="1553"/>
      <c r="BG142" s="1511"/>
      <c r="BH142" s="1511"/>
      <c r="BI142" s="1596"/>
      <c r="BJ142" s="1596"/>
      <c r="BK142" s="1596"/>
      <c r="BL142" s="1596"/>
      <c r="BM142" s="1596"/>
      <c r="BN142" s="1596"/>
      <c r="BO142" s="1596"/>
      <c r="BP142" s="1596"/>
      <c r="BQ142" s="1536"/>
      <c r="BR142" s="1536"/>
      <c r="BS142" s="1536"/>
      <c r="BT142" s="1544"/>
      <c r="BU142" s="1536"/>
      <c r="BV142" s="1536"/>
      <c r="BW142" s="1536"/>
      <c r="BX142" s="1536"/>
      <c r="BY142" s="1536"/>
      <c r="BZ142" s="1536"/>
      <c r="CA142" s="1572"/>
      <c r="CB142" s="1490"/>
      <c r="CC142" s="1536"/>
      <c r="CD142" s="1546"/>
      <c r="CE142" s="1546"/>
      <c r="CF142" s="1544"/>
      <c r="CG142" s="1544"/>
      <c r="CH142" s="1538"/>
      <c r="CI142" s="1540"/>
    </row>
    <row r="143" spans="1:87" s="524" customFormat="1" ht="34.200000000000003" customHeight="1">
      <c r="A143" s="610">
        <v>72</v>
      </c>
      <c r="B143" s="236" t="s">
        <v>1323</v>
      </c>
      <c r="C143" s="230" t="s">
        <v>1324</v>
      </c>
      <c r="D143" s="611" t="s">
        <v>1325</v>
      </c>
      <c r="E143" s="612" t="s">
        <v>789</v>
      </c>
      <c r="F143" s="535">
        <v>20</v>
      </c>
      <c r="G143" s="535" t="s">
        <v>790</v>
      </c>
      <c r="H143" s="610" t="s">
        <v>790</v>
      </c>
      <c r="I143" s="230" t="s">
        <v>1324</v>
      </c>
      <c r="J143" s="611" t="s">
        <v>1325</v>
      </c>
      <c r="K143" s="610" t="s">
        <v>342</v>
      </c>
      <c r="L143" s="610" t="s">
        <v>342</v>
      </c>
      <c r="M143" s="610" t="s">
        <v>791</v>
      </c>
      <c r="N143" s="610" t="s">
        <v>342</v>
      </c>
      <c r="O143" s="610" t="s">
        <v>342</v>
      </c>
      <c r="P143" s="610" t="s">
        <v>342</v>
      </c>
      <c r="Q143" s="610" t="s">
        <v>792</v>
      </c>
      <c r="R143" s="610" t="s">
        <v>798</v>
      </c>
      <c r="S143" s="614" t="s">
        <v>643</v>
      </c>
      <c r="T143" s="614" t="s">
        <v>640</v>
      </c>
      <c r="U143" s="614" t="s">
        <v>643</v>
      </c>
      <c r="V143" s="614" t="s">
        <v>640</v>
      </c>
      <c r="W143" s="614" t="s">
        <v>643</v>
      </c>
      <c r="X143" s="614" t="s">
        <v>643</v>
      </c>
      <c r="Y143" s="614" t="s">
        <v>643</v>
      </c>
      <c r="Z143" s="614" t="s">
        <v>640</v>
      </c>
      <c r="AA143" s="614" t="s">
        <v>640</v>
      </c>
      <c r="AB143" s="614" t="s">
        <v>643</v>
      </c>
      <c r="AC143" s="614" t="s">
        <v>643</v>
      </c>
      <c r="AD143" s="614" t="s">
        <v>643</v>
      </c>
      <c r="AE143" s="614" t="s">
        <v>643</v>
      </c>
      <c r="AF143" s="614" t="s">
        <v>643</v>
      </c>
      <c r="AG143" s="614" t="s">
        <v>643</v>
      </c>
      <c r="AH143" s="614" t="s">
        <v>643</v>
      </c>
      <c r="AI143" s="614" t="s">
        <v>643</v>
      </c>
      <c r="AJ143" s="614" t="s">
        <v>643</v>
      </c>
      <c r="AK143" s="614" t="s">
        <v>643</v>
      </c>
      <c r="AL143" s="614" t="s">
        <v>643</v>
      </c>
      <c r="AM143" s="614" t="s">
        <v>643</v>
      </c>
      <c r="AN143" s="610" t="s">
        <v>640</v>
      </c>
      <c r="AO143" s="610" t="s">
        <v>640</v>
      </c>
      <c r="AP143" s="616"/>
      <c r="AQ143" s="240" t="s">
        <v>643</v>
      </c>
      <c r="AR143" s="240" t="s">
        <v>643</v>
      </c>
      <c r="AS143" s="240" t="s">
        <v>643</v>
      </c>
      <c r="AT143" s="219" t="s">
        <v>643</v>
      </c>
      <c r="AU143" s="240" t="s">
        <v>643</v>
      </c>
      <c r="AV143" s="219" t="s">
        <v>643</v>
      </c>
      <c r="AW143" s="240" t="s">
        <v>643</v>
      </c>
      <c r="AX143" s="240" t="s">
        <v>643</v>
      </c>
      <c r="AY143" s="240" t="s">
        <v>643</v>
      </c>
      <c r="AZ143" s="240" t="s">
        <v>643</v>
      </c>
      <c r="BA143" s="240" t="s">
        <v>643</v>
      </c>
      <c r="BB143" s="219" t="s">
        <v>643</v>
      </c>
      <c r="BC143" s="219" t="s">
        <v>643</v>
      </c>
      <c r="BD143" s="219" t="s">
        <v>643</v>
      </c>
      <c r="BE143" s="240" t="s">
        <v>643</v>
      </c>
      <c r="BF143" s="240" t="s">
        <v>643</v>
      </c>
      <c r="BG143" s="240" t="s">
        <v>643</v>
      </c>
      <c r="BH143" s="240" t="s">
        <v>643</v>
      </c>
      <c r="BI143" s="240" t="s">
        <v>643</v>
      </c>
      <c r="BJ143" s="240" t="s">
        <v>640</v>
      </c>
      <c r="BK143" s="240" t="s">
        <v>640</v>
      </c>
      <c r="BL143" s="240" t="s">
        <v>643</v>
      </c>
      <c r="BM143" s="240" t="s">
        <v>643</v>
      </c>
      <c r="BN143" s="240" t="s">
        <v>643</v>
      </c>
      <c r="BO143" s="219" t="s">
        <v>643</v>
      </c>
      <c r="BP143" s="219" t="s">
        <v>643</v>
      </c>
      <c r="BQ143" s="170" t="s">
        <v>643</v>
      </c>
      <c r="BR143" s="170" t="s">
        <v>643</v>
      </c>
      <c r="BS143" s="170" t="s">
        <v>643</v>
      </c>
      <c r="BT143" s="170" t="s">
        <v>643</v>
      </c>
      <c r="BU143" s="170" t="s">
        <v>643</v>
      </c>
      <c r="BV143" s="170" t="s">
        <v>643</v>
      </c>
      <c r="BW143" s="170" t="s">
        <v>643</v>
      </c>
      <c r="BX143" s="170" t="s">
        <v>643</v>
      </c>
      <c r="BY143" s="170" t="s">
        <v>643</v>
      </c>
      <c r="BZ143" s="170" t="s">
        <v>643</v>
      </c>
      <c r="CA143" s="617" t="s">
        <v>643</v>
      </c>
      <c r="CB143" s="236" t="s">
        <v>640</v>
      </c>
      <c r="CC143" s="170" t="s">
        <v>643</v>
      </c>
      <c r="CD143" s="249" t="s">
        <v>643</v>
      </c>
      <c r="CE143" s="249" t="s">
        <v>643</v>
      </c>
      <c r="CF143" s="170" t="s">
        <v>643</v>
      </c>
      <c r="CG143" s="170" t="s">
        <v>643</v>
      </c>
      <c r="CH143" s="170" t="s">
        <v>643</v>
      </c>
      <c r="CI143" s="517" t="s">
        <v>640</v>
      </c>
    </row>
    <row r="144" spans="1:87" s="524" customFormat="1" ht="34.200000000000003" customHeight="1">
      <c r="A144" s="610">
        <v>73</v>
      </c>
      <c r="B144" s="236" t="s">
        <v>1326</v>
      </c>
      <c r="C144" s="230" t="s">
        <v>1327</v>
      </c>
      <c r="D144" s="611" t="s">
        <v>1328</v>
      </c>
      <c r="E144" s="612" t="s">
        <v>789</v>
      </c>
      <c r="F144" s="535">
        <v>15</v>
      </c>
      <c r="G144" s="535" t="s">
        <v>790</v>
      </c>
      <c r="H144" s="610" t="s">
        <v>790</v>
      </c>
      <c r="I144" s="230" t="s">
        <v>1327</v>
      </c>
      <c r="J144" s="611" t="s">
        <v>1328</v>
      </c>
      <c r="K144" s="610" t="s">
        <v>342</v>
      </c>
      <c r="L144" s="610" t="s">
        <v>342</v>
      </c>
      <c r="M144" s="610" t="s">
        <v>791</v>
      </c>
      <c r="N144" s="610" t="s">
        <v>342</v>
      </c>
      <c r="O144" s="610" t="s">
        <v>342</v>
      </c>
      <c r="P144" s="610" t="s">
        <v>342</v>
      </c>
      <c r="Q144" s="610" t="s">
        <v>792</v>
      </c>
      <c r="R144" s="610" t="s">
        <v>798</v>
      </c>
      <c r="S144" s="614" t="s">
        <v>643</v>
      </c>
      <c r="T144" s="614" t="s">
        <v>640</v>
      </c>
      <c r="U144" s="614" t="s">
        <v>643</v>
      </c>
      <c r="V144" s="614" t="s">
        <v>640</v>
      </c>
      <c r="W144" s="614" t="s">
        <v>643</v>
      </c>
      <c r="X144" s="614" t="s">
        <v>643</v>
      </c>
      <c r="Y144" s="614" t="s">
        <v>643</v>
      </c>
      <c r="Z144" s="614" t="s">
        <v>640</v>
      </c>
      <c r="AA144" s="614" t="s">
        <v>640</v>
      </c>
      <c r="AB144" s="614" t="s">
        <v>643</v>
      </c>
      <c r="AC144" s="614" t="s">
        <v>643</v>
      </c>
      <c r="AD144" s="614" t="s">
        <v>643</v>
      </c>
      <c r="AE144" s="614" t="s">
        <v>643</v>
      </c>
      <c r="AF144" s="614" t="s">
        <v>643</v>
      </c>
      <c r="AG144" s="614" t="s">
        <v>643</v>
      </c>
      <c r="AH144" s="614" t="s">
        <v>643</v>
      </c>
      <c r="AI144" s="614" t="s">
        <v>643</v>
      </c>
      <c r="AJ144" s="614" t="s">
        <v>643</v>
      </c>
      <c r="AK144" s="614" t="s">
        <v>643</v>
      </c>
      <c r="AL144" s="614" t="s">
        <v>643</v>
      </c>
      <c r="AM144" s="614" t="s">
        <v>643</v>
      </c>
      <c r="AN144" s="610" t="s">
        <v>640</v>
      </c>
      <c r="AO144" s="610" t="s">
        <v>640</v>
      </c>
      <c r="AP144" s="616"/>
      <c r="AQ144" s="240" t="s">
        <v>643</v>
      </c>
      <c r="AR144" s="240" t="s">
        <v>643</v>
      </c>
      <c r="AS144" s="240" t="s">
        <v>643</v>
      </c>
      <c r="AT144" s="219" t="s">
        <v>643</v>
      </c>
      <c r="AU144" s="240" t="s">
        <v>643</v>
      </c>
      <c r="AV144" s="219" t="s">
        <v>643</v>
      </c>
      <c r="AW144" s="240" t="s">
        <v>643</v>
      </c>
      <c r="AX144" s="240" t="s">
        <v>643</v>
      </c>
      <c r="AY144" s="240" t="s">
        <v>643</v>
      </c>
      <c r="AZ144" s="240" t="s">
        <v>643</v>
      </c>
      <c r="BA144" s="240" t="s">
        <v>643</v>
      </c>
      <c r="BB144" s="219" t="s">
        <v>643</v>
      </c>
      <c r="BC144" s="219" t="s">
        <v>643</v>
      </c>
      <c r="BD144" s="219" t="s">
        <v>643</v>
      </c>
      <c r="BE144" s="240" t="s">
        <v>643</v>
      </c>
      <c r="BF144" s="240" t="s">
        <v>643</v>
      </c>
      <c r="BG144" s="240" t="s">
        <v>643</v>
      </c>
      <c r="BH144" s="240" t="s">
        <v>643</v>
      </c>
      <c r="BI144" s="240" t="s">
        <v>643</v>
      </c>
      <c r="BJ144" s="240" t="s">
        <v>640</v>
      </c>
      <c r="BK144" s="240" t="s">
        <v>640</v>
      </c>
      <c r="BL144" s="240" t="s">
        <v>643</v>
      </c>
      <c r="BM144" s="240" t="s">
        <v>643</v>
      </c>
      <c r="BN144" s="240" t="s">
        <v>643</v>
      </c>
      <c r="BO144" s="219" t="s">
        <v>643</v>
      </c>
      <c r="BP144" s="219" t="s">
        <v>643</v>
      </c>
      <c r="BQ144" s="170" t="s">
        <v>643</v>
      </c>
      <c r="BR144" s="170" t="s">
        <v>643</v>
      </c>
      <c r="BS144" s="170" t="s">
        <v>643</v>
      </c>
      <c r="BT144" s="170" t="s">
        <v>643</v>
      </c>
      <c r="BU144" s="170" t="s">
        <v>643</v>
      </c>
      <c r="BV144" s="170" t="s">
        <v>643</v>
      </c>
      <c r="BW144" s="170" t="s">
        <v>643</v>
      </c>
      <c r="BX144" s="170" t="s">
        <v>643</v>
      </c>
      <c r="BY144" s="170" t="s">
        <v>643</v>
      </c>
      <c r="BZ144" s="170" t="s">
        <v>643</v>
      </c>
      <c r="CA144" s="617" t="s">
        <v>643</v>
      </c>
      <c r="CB144" s="236" t="s">
        <v>640</v>
      </c>
      <c r="CC144" s="170" t="s">
        <v>643</v>
      </c>
      <c r="CD144" s="249" t="s">
        <v>643</v>
      </c>
      <c r="CE144" s="249" t="s">
        <v>643</v>
      </c>
      <c r="CF144" s="170" t="s">
        <v>643</v>
      </c>
      <c r="CG144" s="170" t="s">
        <v>643</v>
      </c>
      <c r="CH144" s="170" t="s">
        <v>643</v>
      </c>
      <c r="CI144" s="517" t="s">
        <v>640</v>
      </c>
    </row>
    <row r="145" spans="1:87" s="524" customFormat="1" ht="34.200000000000003" customHeight="1">
      <c r="A145" s="610">
        <v>74</v>
      </c>
      <c r="B145" s="236" t="s">
        <v>1329</v>
      </c>
      <c r="C145" s="230" t="s">
        <v>1330</v>
      </c>
      <c r="D145" s="611" t="s">
        <v>1331</v>
      </c>
      <c r="E145" s="622" t="s">
        <v>789</v>
      </c>
      <c r="F145" s="535">
        <v>15</v>
      </c>
      <c r="G145" s="535" t="s">
        <v>790</v>
      </c>
      <c r="H145" s="610" t="s">
        <v>790</v>
      </c>
      <c r="I145" s="230" t="s">
        <v>1330</v>
      </c>
      <c r="J145" s="611" t="s">
        <v>1331</v>
      </c>
      <c r="K145" s="610" t="s">
        <v>342</v>
      </c>
      <c r="L145" s="610" t="s">
        <v>342</v>
      </c>
      <c r="M145" s="610" t="s">
        <v>791</v>
      </c>
      <c r="N145" s="610" t="s">
        <v>342</v>
      </c>
      <c r="O145" s="610" t="s">
        <v>342</v>
      </c>
      <c r="P145" s="610" t="s">
        <v>342</v>
      </c>
      <c r="Q145" s="610" t="s">
        <v>792</v>
      </c>
      <c r="R145" s="610" t="s">
        <v>798</v>
      </c>
      <c r="S145" s="614" t="s">
        <v>643</v>
      </c>
      <c r="T145" s="614" t="s">
        <v>640</v>
      </c>
      <c r="U145" s="614" t="s">
        <v>643</v>
      </c>
      <c r="V145" s="614" t="s">
        <v>640</v>
      </c>
      <c r="W145" s="614" t="s">
        <v>643</v>
      </c>
      <c r="X145" s="614" t="s">
        <v>643</v>
      </c>
      <c r="Y145" s="614" t="s">
        <v>643</v>
      </c>
      <c r="Z145" s="614" t="s">
        <v>640</v>
      </c>
      <c r="AA145" s="614" t="s">
        <v>640</v>
      </c>
      <c r="AB145" s="614" t="s">
        <v>643</v>
      </c>
      <c r="AC145" s="614" t="s">
        <v>643</v>
      </c>
      <c r="AD145" s="614" t="s">
        <v>643</v>
      </c>
      <c r="AE145" s="614" t="s">
        <v>643</v>
      </c>
      <c r="AF145" s="614" t="s">
        <v>643</v>
      </c>
      <c r="AG145" s="614" t="s">
        <v>643</v>
      </c>
      <c r="AH145" s="614" t="s">
        <v>643</v>
      </c>
      <c r="AI145" s="614" t="s">
        <v>643</v>
      </c>
      <c r="AJ145" s="614" t="s">
        <v>643</v>
      </c>
      <c r="AK145" s="614" t="s">
        <v>643</v>
      </c>
      <c r="AL145" s="614" t="s">
        <v>643</v>
      </c>
      <c r="AM145" s="614" t="s">
        <v>643</v>
      </c>
      <c r="AN145" s="610" t="s">
        <v>640</v>
      </c>
      <c r="AO145" s="610" t="s">
        <v>640</v>
      </c>
      <c r="AP145" s="616"/>
      <c r="AQ145" s="240" t="s">
        <v>643</v>
      </c>
      <c r="AR145" s="240" t="s">
        <v>643</v>
      </c>
      <c r="AS145" s="240" t="s">
        <v>643</v>
      </c>
      <c r="AT145" s="219" t="s">
        <v>643</v>
      </c>
      <c r="AU145" s="240" t="s">
        <v>643</v>
      </c>
      <c r="AV145" s="219" t="s">
        <v>643</v>
      </c>
      <c r="AW145" s="240" t="s">
        <v>643</v>
      </c>
      <c r="AX145" s="240" t="s">
        <v>643</v>
      </c>
      <c r="AY145" s="240" t="s">
        <v>643</v>
      </c>
      <c r="AZ145" s="240" t="s">
        <v>643</v>
      </c>
      <c r="BA145" s="240" t="s">
        <v>643</v>
      </c>
      <c r="BB145" s="219" t="s">
        <v>643</v>
      </c>
      <c r="BC145" s="219" t="s">
        <v>643</v>
      </c>
      <c r="BD145" s="219" t="s">
        <v>643</v>
      </c>
      <c r="BE145" s="240" t="s">
        <v>643</v>
      </c>
      <c r="BF145" s="240" t="s">
        <v>643</v>
      </c>
      <c r="BG145" s="240" t="s">
        <v>643</v>
      </c>
      <c r="BH145" s="240" t="s">
        <v>643</v>
      </c>
      <c r="BI145" s="240" t="s">
        <v>643</v>
      </c>
      <c r="BJ145" s="240" t="s">
        <v>640</v>
      </c>
      <c r="BK145" s="240" t="s">
        <v>640</v>
      </c>
      <c r="BL145" s="240" t="s">
        <v>643</v>
      </c>
      <c r="BM145" s="240" t="s">
        <v>643</v>
      </c>
      <c r="BN145" s="240" t="s">
        <v>643</v>
      </c>
      <c r="BO145" s="219" t="s">
        <v>643</v>
      </c>
      <c r="BP145" s="219" t="s">
        <v>643</v>
      </c>
      <c r="BQ145" s="170" t="s">
        <v>643</v>
      </c>
      <c r="BR145" s="170" t="s">
        <v>643</v>
      </c>
      <c r="BS145" s="170" t="s">
        <v>643</v>
      </c>
      <c r="BT145" s="170" t="s">
        <v>643</v>
      </c>
      <c r="BU145" s="170" t="s">
        <v>643</v>
      </c>
      <c r="BV145" s="170" t="s">
        <v>643</v>
      </c>
      <c r="BW145" s="170" t="s">
        <v>643</v>
      </c>
      <c r="BX145" s="170" t="s">
        <v>643</v>
      </c>
      <c r="BY145" s="170" t="s">
        <v>643</v>
      </c>
      <c r="BZ145" s="170" t="s">
        <v>643</v>
      </c>
      <c r="CA145" s="617" t="s">
        <v>643</v>
      </c>
      <c r="CB145" s="248" t="s">
        <v>640</v>
      </c>
      <c r="CC145" s="170" t="s">
        <v>643</v>
      </c>
      <c r="CD145" s="249" t="s">
        <v>643</v>
      </c>
      <c r="CE145" s="249" t="s">
        <v>643</v>
      </c>
      <c r="CF145" s="170" t="s">
        <v>643</v>
      </c>
      <c r="CG145" s="170" t="s">
        <v>643</v>
      </c>
      <c r="CH145" s="170" t="s">
        <v>643</v>
      </c>
      <c r="CI145" s="517" t="s">
        <v>640</v>
      </c>
    </row>
    <row r="146" spans="1:87" s="524" customFormat="1" ht="48" customHeight="1">
      <c r="A146" s="610">
        <v>75</v>
      </c>
      <c r="B146" s="236" t="s">
        <v>1332</v>
      </c>
      <c r="C146" s="230" t="s">
        <v>1333</v>
      </c>
      <c r="D146" s="611" t="s">
        <v>1334</v>
      </c>
      <c r="E146" s="622" t="s">
        <v>857</v>
      </c>
      <c r="F146" s="535">
        <v>1</v>
      </c>
      <c r="G146" s="535" t="s">
        <v>790</v>
      </c>
      <c r="H146" s="610" t="s">
        <v>790</v>
      </c>
      <c r="I146" s="230" t="s">
        <v>1333</v>
      </c>
      <c r="J146" s="611" t="s">
        <v>1334</v>
      </c>
      <c r="K146" s="610" t="s">
        <v>342</v>
      </c>
      <c r="L146" s="610" t="s">
        <v>342</v>
      </c>
      <c r="M146" s="610" t="s">
        <v>791</v>
      </c>
      <c r="N146" s="624" t="s">
        <v>1335</v>
      </c>
      <c r="O146" s="624" t="s">
        <v>1336</v>
      </c>
      <c r="P146" s="610" t="s">
        <v>342</v>
      </c>
      <c r="Q146" s="610" t="s">
        <v>873</v>
      </c>
      <c r="R146" s="610" t="s">
        <v>798</v>
      </c>
      <c r="S146" s="614" t="s">
        <v>643</v>
      </c>
      <c r="T146" s="614" t="s">
        <v>640</v>
      </c>
      <c r="U146" s="614" t="s">
        <v>643</v>
      </c>
      <c r="V146" s="614" t="s">
        <v>640</v>
      </c>
      <c r="W146" s="614" t="s">
        <v>643</v>
      </c>
      <c r="X146" s="614" t="s">
        <v>643</v>
      </c>
      <c r="Y146" s="614" t="s">
        <v>643</v>
      </c>
      <c r="Z146" s="614" t="s">
        <v>640</v>
      </c>
      <c r="AA146" s="614" t="s">
        <v>640</v>
      </c>
      <c r="AB146" s="614" t="s">
        <v>643</v>
      </c>
      <c r="AC146" s="614" t="s">
        <v>643</v>
      </c>
      <c r="AD146" s="614" t="s">
        <v>643</v>
      </c>
      <c r="AE146" s="614" t="s">
        <v>643</v>
      </c>
      <c r="AF146" s="614" t="s">
        <v>640</v>
      </c>
      <c r="AG146" s="614" t="s">
        <v>643</v>
      </c>
      <c r="AH146" s="614" t="s">
        <v>643</v>
      </c>
      <c r="AI146" s="614" t="s">
        <v>643</v>
      </c>
      <c r="AJ146" s="614" t="s">
        <v>643</v>
      </c>
      <c r="AK146" s="614" t="s">
        <v>640</v>
      </c>
      <c r="AL146" s="614" t="s">
        <v>643</v>
      </c>
      <c r="AM146" s="614" t="s">
        <v>643</v>
      </c>
      <c r="AN146" s="610" t="s">
        <v>640</v>
      </c>
      <c r="AO146" s="610" t="s">
        <v>640</v>
      </c>
      <c r="AP146" s="616"/>
      <c r="AQ146" s="240" t="s">
        <v>643</v>
      </c>
      <c r="AR146" s="240" t="s">
        <v>643</v>
      </c>
      <c r="AS146" s="240" t="s">
        <v>643</v>
      </c>
      <c r="AT146" s="219" t="s">
        <v>643</v>
      </c>
      <c r="AU146" s="240" t="s">
        <v>643</v>
      </c>
      <c r="AV146" s="219" t="s">
        <v>643</v>
      </c>
      <c r="AW146" s="240" t="s">
        <v>643</v>
      </c>
      <c r="AX146" s="240" t="s">
        <v>643</v>
      </c>
      <c r="AY146" s="240" t="s">
        <v>643</v>
      </c>
      <c r="AZ146" s="240" t="s">
        <v>643</v>
      </c>
      <c r="BA146" s="240" t="s">
        <v>643</v>
      </c>
      <c r="BB146" s="219" t="s">
        <v>643</v>
      </c>
      <c r="BC146" s="219" t="s">
        <v>643</v>
      </c>
      <c r="BD146" s="219" t="s">
        <v>643</v>
      </c>
      <c r="BE146" s="240" t="s">
        <v>643</v>
      </c>
      <c r="BF146" s="240" t="s">
        <v>643</v>
      </c>
      <c r="BG146" s="240" t="s">
        <v>643</v>
      </c>
      <c r="BH146" s="240" t="s">
        <v>643</v>
      </c>
      <c r="BI146" s="240" t="s">
        <v>643</v>
      </c>
      <c r="BJ146" s="240" t="s">
        <v>640</v>
      </c>
      <c r="BK146" s="240" t="s">
        <v>640</v>
      </c>
      <c r="BL146" s="240" t="s">
        <v>643</v>
      </c>
      <c r="BM146" s="240" t="s">
        <v>643</v>
      </c>
      <c r="BN146" s="240" t="s">
        <v>643</v>
      </c>
      <c r="BO146" s="219" t="s">
        <v>643</v>
      </c>
      <c r="BP146" s="219" t="s">
        <v>643</v>
      </c>
      <c r="BQ146" s="170" t="s">
        <v>643</v>
      </c>
      <c r="BR146" s="170" t="s">
        <v>643</v>
      </c>
      <c r="BS146" s="170" t="s">
        <v>643</v>
      </c>
      <c r="BT146" s="170" t="s">
        <v>643</v>
      </c>
      <c r="BU146" s="170" t="s">
        <v>643</v>
      </c>
      <c r="BV146" s="170" t="s">
        <v>643</v>
      </c>
      <c r="BW146" s="170" t="s">
        <v>643</v>
      </c>
      <c r="BX146" s="170" t="s">
        <v>643</v>
      </c>
      <c r="BY146" s="170" t="s">
        <v>643</v>
      </c>
      <c r="BZ146" s="170" t="s">
        <v>640</v>
      </c>
      <c r="CA146" s="617" t="s">
        <v>643</v>
      </c>
      <c r="CB146" s="236" t="s">
        <v>643</v>
      </c>
      <c r="CC146" s="170" t="s">
        <v>643</v>
      </c>
      <c r="CD146" s="249" t="s">
        <v>643</v>
      </c>
      <c r="CE146" s="249" t="s">
        <v>643</v>
      </c>
      <c r="CF146" s="170" t="s">
        <v>643</v>
      </c>
      <c r="CG146" s="170" t="s">
        <v>643</v>
      </c>
      <c r="CH146" s="170" t="s">
        <v>643</v>
      </c>
      <c r="CI146" s="517" t="s">
        <v>640</v>
      </c>
    </row>
    <row r="147" spans="1:87" s="524" customFormat="1" ht="34.200000000000003" customHeight="1">
      <c r="A147" s="610">
        <v>76</v>
      </c>
      <c r="B147" s="236" t="s">
        <v>1337</v>
      </c>
      <c r="C147" s="194" t="s">
        <v>1338</v>
      </c>
      <c r="D147" s="611" t="s">
        <v>1339</v>
      </c>
      <c r="E147" s="612" t="s">
        <v>789</v>
      </c>
      <c r="F147" s="535">
        <v>1</v>
      </c>
      <c r="G147" s="535" t="s">
        <v>790</v>
      </c>
      <c r="H147" s="610" t="s">
        <v>790</v>
      </c>
      <c r="I147" s="194" t="s">
        <v>1338</v>
      </c>
      <c r="J147" s="611" t="s">
        <v>1339</v>
      </c>
      <c r="K147" s="610" t="s">
        <v>342</v>
      </c>
      <c r="L147" s="610" t="s">
        <v>342</v>
      </c>
      <c r="M147" s="610" t="s">
        <v>1340</v>
      </c>
      <c r="N147" s="624" t="s">
        <v>1341</v>
      </c>
      <c r="O147" s="624" t="s">
        <v>1341</v>
      </c>
      <c r="P147" s="610" t="s">
        <v>342</v>
      </c>
      <c r="Q147" s="610" t="s">
        <v>934</v>
      </c>
      <c r="R147" s="610" t="s">
        <v>798</v>
      </c>
      <c r="S147" s="614" t="s">
        <v>643</v>
      </c>
      <c r="T147" s="614" t="s">
        <v>640</v>
      </c>
      <c r="U147" s="614" t="s">
        <v>643</v>
      </c>
      <c r="V147" s="614" t="s">
        <v>640</v>
      </c>
      <c r="W147" s="614" t="s">
        <v>643</v>
      </c>
      <c r="X147" s="614" t="s">
        <v>643</v>
      </c>
      <c r="Y147" s="614" t="s">
        <v>643</v>
      </c>
      <c r="Z147" s="614" t="s">
        <v>640</v>
      </c>
      <c r="AA147" s="614" t="s">
        <v>640</v>
      </c>
      <c r="AB147" s="614" t="s">
        <v>643</v>
      </c>
      <c r="AC147" s="614" t="s">
        <v>643</v>
      </c>
      <c r="AD147" s="614" t="s">
        <v>643</v>
      </c>
      <c r="AE147" s="614" t="s">
        <v>643</v>
      </c>
      <c r="AF147" s="614" t="s">
        <v>643</v>
      </c>
      <c r="AG147" s="614" t="s">
        <v>643</v>
      </c>
      <c r="AH147" s="614" t="s">
        <v>643</v>
      </c>
      <c r="AI147" s="614" t="s">
        <v>643</v>
      </c>
      <c r="AJ147" s="614" t="s">
        <v>643</v>
      </c>
      <c r="AK147" s="614" t="s">
        <v>643</v>
      </c>
      <c r="AL147" s="614" t="s">
        <v>643</v>
      </c>
      <c r="AM147" s="614" t="s">
        <v>643</v>
      </c>
      <c r="AN147" s="610" t="s">
        <v>643</v>
      </c>
      <c r="AO147" s="610" t="s">
        <v>640</v>
      </c>
      <c r="AP147" s="616"/>
      <c r="AQ147" s="240" t="s">
        <v>643</v>
      </c>
      <c r="AR147" s="240" t="s">
        <v>643</v>
      </c>
      <c r="AS147" s="240" t="s">
        <v>643</v>
      </c>
      <c r="AT147" s="219" t="s">
        <v>643</v>
      </c>
      <c r="AU147" s="240" t="s">
        <v>643</v>
      </c>
      <c r="AV147" s="219" t="s">
        <v>643</v>
      </c>
      <c r="AW147" s="240" t="s">
        <v>643</v>
      </c>
      <c r="AX147" s="240" t="s">
        <v>643</v>
      </c>
      <c r="AY147" s="240" t="s">
        <v>643</v>
      </c>
      <c r="AZ147" s="240" t="s">
        <v>643</v>
      </c>
      <c r="BA147" s="240" t="s">
        <v>643</v>
      </c>
      <c r="BB147" s="219" t="s">
        <v>643</v>
      </c>
      <c r="BC147" s="219" t="s">
        <v>643</v>
      </c>
      <c r="BD147" s="219" t="s">
        <v>643</v>
      </c>
      <c r="BE147" s="240" t="s">
        <v>643</v>
      </c>
      <c r="BF147" s="240" t="s">
        <v>643</v>
      </c>
      <c r="BG147" s="240" t="s">
        <v>643</v>
      </c>
      <c r="BH147" s="240" t="s">
        <v>643</v>
      </c>
      <c r="BI147" s="240" t="s">
        <v>643</v>
      </c>
      <c r="BJ147" s="240" t="s">
        <v>640</v>
      </c>
      <c r="BK147" s="240" t="s">
        <v>640</v>
      </c>
      <c r="BL147" s="240" t="s">
        <v>643</v>
      </c>
      <c r="BM147" s="240" t="s">
        <v>643</v>
      </c>
      <c r="BN147" s="240" t="s">
        <v>643</v>
      </c>
      <c r="BO147" s="219" t="s">
        <v>643</v>
      </c>
      <c r="BP147" s="219" t="s">
        <v>643</v>
      </c>
      <c r="BQ147" s="170" t="s">
        <v>643</v>
      </c>
      <c r="BR147" s="170" t="s">
        <v>643</v>
      </c>
      <c r="BS147" s="170" t="s">
        <v>643</v>
      </c>
      <c r="BT147" s="170" t="s">
        <v>643</v>
      </c>
      <c r="BU147" s="170" t="s">
        <v>643</v>
      </c>
      <c r="BV147" s="170" t="s">
        <v>643</v>
      </c>
      <c r="BW147" s="170" t="s">
        <v>643</v>
      </c>
      <c r="BX147" s="170" t="s">
        <v>643</v>
      </c>
      <c r="BY147" s="170" t="s">
        <v>643</v>
      </c>
      <c r="BZ147" s="170" t="s">
        <v>643</v>
      </c>
      <c r="CA147" s="617" t="s">
        <v>643</v>
      </c>
      <c r="CB147" s="236" t="s">
        <v>643</v>
      </c>
      <c r="CC147" s="170" t="s">
        <v>643</v>
      </c>
      <c r="CD147" s="249" t="s">
        <v>643</v>
      </c>
      <c r="CE147" s="249" t="s">
        <v>643</v>
      </c>
      <c r="CF147" s="170" t="s">
        <v>643</v>
      </c>
      <c r="CG147" s="170" t="s">
        <v>643</v>
      </c>
      <c r="CH147" s="170" t="s">
        <v>643</v>
      </c>
      <c r="CI147" s="517" t="s">
        <v>640</v>
      </c>
    </row>
    <row r="148" spans="1:87" s="524" customFormat="1" ht="32.4" customHeight="1">
      <c r="A148" s="610">
        <v>77</v>
      </c>
      <c r="B148" s="236" t="s">
        <v>1342</v>
      </c>
      <c r="C148" s="194" t="s">
        <v>1343</v>
      </c>
      <c r="D148" s="611" t="s">
        <v>1344</v>
      </c>
      <c r="E148" s="612" t="s">
        <v>789</v>
      </c>
      <c r="F148" s="535">
        <v>4</v>
      </c>
      <c r="G148" s="535" t="s">
        <v>790</v>
      </c>
      <c r="H148" s="610" t="s">
        <v>790</v>
      </c>
      <c r="I148" s="194" t="s">
        <v>1343</v>
      </c>
      <c r="J148" s="611" t="s">
        <v>1344</v>
      </c>
      <c r="K148" s="610" t="s">
        <v>342</v>
      </c>
      <c r="L148" s="610" t="s">
        <v>342</v>
      </c>
      <c r="M148" s="610" t="s">
        <v>1345</v>
      </c>
      <c r="N148" s="624" t="s">
        <v>1010</v>
      </c>
      <c r="O148" s="624" t="s">
        <v>1010</v>
      </c>
      <c r="P148" s="610" t="s">
        <v>342</v>
      </c>
      <c r="Q148" s="610" t="s">
        <v>934</v>
      </c>
      <c r="R148" s="610" t="s">
        <v>798</v>
      </c>
      <c r="S148" s="614" t="s">
        <v>643</v>
      </c>
      <c r="T148" s="614" t="s">
        <v>640</v>
      </c>
      <c r="U148" s="614" t="s">
        <v>643</v>
      </c>
      <c r="V148" s="614" t="s">
        <v>640</v>
      </c>
      <c r="W148" s="614" t="s">
        <v>643</v>
      </c>
      <c r="X148" s="614" t="s">
        <v>643</v>
      </c>
      <c r="Y148" s="614" t="s">
        <v>643</v>
      </c>
      <c r="Z148" s="614" t="s">
        <v>640</v>
      </c>
      <c r="AA148" s="614" t="s">
        <v>640</v>
      </c>
      <c r="AB148" s="614" t="s">
        <v>643</v>
      </c>
      <c r="AC148" s="614" t="s">
        <v>643</v>
      </c>
      <c r="AD148" s="614" t="s">
        <v>643</v>
      </c>
      <c r="AE148" s="614" t="s">
        <v>643</v>
      </c>
      <c r="AF148" s="614" t="s">
        <v>643</v>
      </c>
      <c r="AG148" s="614" t="s">
        <v>643</v>
      </c>
      <c r="AH148" s="614" t="s">
        <v>643</v>
      </c>
      <c r="AI148" s="614" t="s">
        <v>643</v>
      </c>
      <c r="AJ148" s="614" t="s">
        <v>643</v>
      </c>
      <c r="AK148" s="614" t="s">
        <v>643</v>
      </c>
      <c r="AL148" s="614" t="s">
        <v>643</v>
      </c>
      <c r="AM148" s="614" t="s">
        <v>643</v>
      </c>
      <c r="AN148" s="610" t="s">
        <v>643</v>
      </c>
      <c r="AO148" s="610" t="s">
        <v>640</v>
      </c>
      <c r="AP148" s="616"/>
      <c r="AQ148" s="240" t="s">
        <v>643</v>
      </c>
      <c r="AR148" s="240" t="s">
        <v>643</v>
      </c>
      <c r="AS148" s="240" t="s">
        <v>643</v>
      </c>
      <c r="AT148" s="219" t="s">
        <v>643</v>
      </c>
      <c r="AU148" s="240" t="s">
        <v>643</v>
      </c>
      <c r="AV148" s="219" t="s">
        <v>643</v>
      </c>
      <c r="AW148" s="240" t="s">
        <v>643</v>
      </c>
      <c r="AX148" s="240" t="s">
        <v>643</v>
      </c>
      <c r="AY148" s="240" t="s">
        <v>643</v>
      </c>
      <c r="AZ148" s="240" t="s">
        <v>643</v>
      </c>
      <c r="BA148" s="240" t="s">
        <v>643</v>
      </c>
      <c r="BB148" s="219" t="s">
        <v>643</v>
      </c>
      <c r="BC148" s="219" t="s">
        <v>643</v>
      </c>
      <c r="BD148" s="219" t="s">
        <v>643</v>
      </c>
      <c r="BE148" s="240" t="s">
        <v>643</v>
      </c>
      <c r="BF148" s="240" t="s">
        <v>643</v>
      </c>
      <c r="BG148" s="240" t="s">
        <v>643</v>
      </c>
      <c r="BH148" s="240" t="s">
        <v>643</v>
      </c>
      <c r="BI148" s="240" t="s">
        <v>643</v>
      </c>
      <c r="BJ148" s="240" t="s">
        <v>640</v>
      </c>
      <c r="BK148" s="240" t="s">
        <v>640</v>
      </c>
      <c r="BL148" s="240" t="s">
        <v>643</v>
      </c>
      <c r="BM148" s="240" t="s">
        <v>643</v>
      </c>
      <c r="BN148" s="240" t="s">
        <v>643</v>
      </c>
      <c r="BO148" s="219" t="s">
        <v>643</v>
      </c>
      <c r="BP148" s="219" t="s">
        <v>643</v>
      </c>
      <c r="BQ148" s="170" t="s">
        <v>643</v>
      </c>
      <c r="BR148" s="170" t="s">
        <v>643</v>
      </c>
      <c r="BS148" s="170" t="s">
        <v>643</v>
      </c>
      <c r="BT148" s="170" t="s">
        <v>643</v>
      </c>
      <c r="BU148" s="170" t="s">
        <v>643</v>
      </c>
      <c r="BV148" s="170" t="s">
        <v>643</v>
      </c>
      <c r="BW148" s="170" t="s">
        <v>643</v>
      </c>
      <c r="BX148" s="170" t="s">
        <v>643</v>
      </c>
      <c r="BY148" s="170" t="s">
        <v>643</v>
      </c>
      <c r="BZ148" s="170" t="s">
        <v>643</v>
      </c>
      <c r="CA148" s="617" t="s">
        <v>643</v>
      </c>
      <c r="CB148" s="236" t="s">
        <v>640</v>
      </c>
      <c r="CC148" s="170" t="s">
        <v>643</v>
      </c>
      <c r="CD148" s="249" t="s">
        <v>643</v>
      </c>
      <c r="CE148" s="249" t="s">
        <v>643</v>
      </c>
      <c r="CF148" s="170" t="s">
        <v>643</v>
      </c>
      <c r="CG148" s="170" t="s">
        <v>643</v>
      </c>
      <c r="CH148" s="170" t="s">
        <v>643</v>
      </c>
      <c r="CI148" s="517" t="s">
        <v>640</v>
      </c>
    </row>
    <row r="149" spans="1:87" s="524" customFormat="1" ht="34.200000000000003" customHeight="1">
      <c r="A149" s="610">
        <v>78</v>
      </c>
      <c r="B149" s="236" t="s">
        <v>1346</v>
      </c>
      <c r="C149" s="230" t="s">
        <v>1347</v>
      </c>
      <c r="D149" s="611" t="s">
        <v>1348</v>
      </c>
      <c r="E149" s="612" t="s">
        <v>789</v>
      </c>
      <c r="F149" s="535">
        <v>1</v>
      </c>
      <c r="G149" s="535" t="s">
        <v>790</v>
      </c>
      <c r="H149" s="610" t="s">
        <v>790</v>
      </c>
      <c r="I149" s="230" t="s">
        <v>1347</v>
      </c>
      <c r="J149" s="611" t="s">
        <v>1348</v>
      </c>
      <c r="K149" s="610" t="s">
        <v>342</v>
      </c>
      <c r="L149" s="610" t="s">
        <v>342</v>
      </c>
      <c r="M149" s="610" t="s">
        <v>791</v>
      </c>
      <c r="N149" s="624" t="s">
        <v>1349</v>
      </c>
      <c r="O149" s="624" t="s">
        <v>1350</v>
      </c>
      <c r="P149" s="610" t="s">
        <v>342</v>
      </c>
      <c r="Q149" s="610" t="s">
        <v>873</v>
      </c>
      <c r="R149" s="610" t="s">
        <v>798</v>
      </c>
      <c r="S149" s="614" t="s">
        <v>643</v>
      </c>
      <c r="T149" s="614" t="s">
        <v>640</v>
      </c>
      <c r="U149" s="614" t="s">
        <v>643</v>
      </c>
      <c r="V149" s="614" t="s">
        <v>640</v>
      </c>
      <c r="W149" s="614" t="s">
        <v>643</v>
      </c>
      <c r="X149" s="614" t="s">
        <v>643</v>
      </c>
      <c r="Y149" s="614" t="s">
        <v>643</v>
      </c>
      <c r="Z149" s="614" t="s">
        <v>640</v>
      </c>
      <c r="AA149" s="614" t="s">
        <v>640</v>
      </c>
      <c r="AB149" s="614" t="s">
        <v>643</v>
      </c>
      <c r="AC149" s="614" t="s">
        <v>643</v>
      </c>
      <c r="AD149" s="614" t="s">
        <v>643</v>
      </c>
      <c r="AE149" s="614" t="s">
        <v>643</v>
      </c>
      <c r="AF149" s="614" t="s">
        <v>643</v>
      </c>
      <c r="AG149" s="614" t="s">
        <v>643</v>
      </c>
      <c r="AH149" s="614" t="s">
        <v>643</v>
      </c>
      <c r="AI149" s="614" t="s">
        <v>643</v>
      </c>
      <c r="AJ149" s="614" t="s">
        <v>643</v>
      </c>
      <c r="AK149" s="614" t="s">
        <v>643</v>
      </c>
      <c r="AL149" s="614" t="s">
        <v>643</v>
      </c>
      <c r="AM149" s="614" t="s">
        <v>643</v>
      </c>
      <c r="AN149" s="610" t="s">
        <v>643</v>
      </c>
      <c r="AO149" s="610" t="s">
        <v>640</v>
      </c>
      <c r="AP149" s="616"/>
      <c r="AQ149" s="240" t="s">
        <v>643</v>
      </c>
      <c r="AR149" s="240" t="s">
        <v>643</v>
      </c>
      <c r="AS149" s="240" t="s">
        <v>643</v>
      </c>
      <c r="AT149" s="219" t="s">
        <v>643</v>
      </c>
      <c r="AU149" s="240" t="s">
        <v>643</v>
      </c>
      <c r="AV149" s="219" t="s">
        <v>643</v>
      </c>
      <c r="AW149" s="240" t="s">
        <v>643</v>
      </c>
      <c r="AX149" s="240" t="s">
        <v>643</v>
      </c>
      <c r="AY149" s="240" t="s">
        <v>643</v>
      </c>
      <c r="AZ149" s="240" t="s">
        <v>643</v>
      </c>
      <c r="BA149" s="240" t="s">
        <v>643</v>
      </c>
      <c r="BB149" s="219" t="s">
        <v>643</v>
      </c>
      <c r="BC149" s="219" t="s">
        <v>643</v>
      </c>
      <c r="BD149" s="219" t="s">
        <v>643</v>
      </c>
      <c r="BE149" s="240" t="s">
        <v>643</v>
      </c>
      <c r="BF149" s="240" t="s">
        <v>643</v>
      </c>
      <c r="BG149" s="240" t="s">
        <v>643</v>
      </c>
      <c r="BH149" s="240" t="s">
        <v>643</v>
      </c>
      <c r="BI149" s="240" t="s">
        <v>643</v>
      </c>
      <c r="BJ149" s="240" t="s">
        <v>640</v>
      </c>
      <c r="BK149" s="240" t="s">
        <v>640</v>
      </c>
      <c r="BL149" s="240" t="s">
        <v>643</v>
      </c>
      <c r="BM149" s="240" t="s">
        <v>643</v>
      </c>
      <c r="BN149" s="240" t="s">
        <v>643</v>
      </c>
      <c r="BO149" s="219" t="s">
        <v>643</v>
      </c>
      <c r="BP149" s="219" t="s">
        <v>643</v>
      </c>
      <c r="BQ149" s="170" t="s">
        <v>643</v>
      </c>
      <c r="BR149" s="170" t="s">
        <v>643</v>
      </c>
      <c r="BS149" s="170" t="s">
        <v>643</v>
      </c>
      <c r="BT149" s="170" t="s">
        <v>643</v>
      </c>
      <c r="BU149" s="170" t="s">
        <v>643</v>
      </c>
      <c r="BV149" s="170" t="s">
        <v>643</v>
      </c>
      <c r="BW149" s="170" t="s">
        <v>643</v>
      </c>
      <c r="BX149" s="170" t="s">
        <v>643</v>
      </c>
      <c r="BY149" s="170" t="s">
        <v>643</v>
      </c>
      <c r="BZ149" s="170" t="s">
        <v>643</v>
      </c>
      <c r="CA149" s="617" t="s">
        <v>643</v>
      </c>
      <c r="CB149" s="236" t="s">
        <v>1351</v>
      </c>
      <c r="CC149" s="170" t="s">
        <v>643</v>
      </c>
      <c r="CD149" s="249" t="s">
        <v>643</v>
      </c>
      <c r="CE149" s="249" t="s">
        <v>643</v>
      </c>
      <c r="CF149" s="170" t="s">
        <v>643</v>
      </c>
      <c r="CG149" s="170" t="s">
        <v>643</v>
      </c>
      <c r="CH149" s="170" t="s">
        <v>643</v>
      </c>
      <c r="CI149" s="517" t="s">
        <v>640</v>
      </c>
    </row>
    <row r="150" spans="1:87" s="524" customFormat="1" ht="32.4" customHeight="1">
      <c r="A150" s="610">
        <v>79</v>
      </c>
      <c r="B150" s="236" t="s">
        <v>1352</v>
      </c>
      <c r="C150" s="230" t="s">
        <v>1353</v>
      </c>
      <c r="D150" s="611" t="s">
        <v>1354</v>
      </c>
      <c r="E150" s="612" t="s">
        <v>789</v>
      </c>
      <c r="F150" s="535">
        <v>4</v>
      </c>
      <c r="G150" s="535" t="s">
        <v>790</v>
      </c>
      <c r="H150" s="610" t="s">
        <v>790</v>
      </c>
      <c r="I150" s="230" t="s">
        <v>1353</v>
      </c>
      <c r="J150" s="611" t="s">
        <v>1354</v>
      </c>
      <c r="K150" s="610" t="s">
        <v>342</v>
      </c>
      <c r="L150" s="610" t="s">
        <v>342</v>
      </c>
      <c r="M150" s="610" t="s">
        <v>1355</v>
      </c>
      <c r="N150" s="624" t="s">
        <v>1356</v>
      </c>
      <c r="O150" s="624" t="s">
        <v>1356</v>
      </c>
      <c r="P150" s="610" t="s">
        <v>342</v>
      </c>
      <c r="Q150" s="610" t="s">
        <v>934</v>
      </c>
      <c r="R150" s="610" t="s">
        <v>798</v>
      </c>
      <c r="S150" s="614" t="s">
        <v>643</v>
      </c>
      <c r="T150" s="614" t="s">
        <v>640</v>
      </c>
      <c r="U150" s="614" t="s">
        <v>643</v>
      </c>
      <c r="V150" s="614" t="s">
        <v>640</v>
      </c>
      <c r="W150" s="614" t="s">
        <v>643</v>
      </c>
      <c r="X150" s="614" t="s">
        <v>643</v>
      </c>
      <c r="Y150" s="614" t="s">
        <v>643</v>
      </c>
      <c r="Z150" s="614" t="s">
        <v>640</v>
      </c>
      <c r="AA150" s="614" t="s">
        <v>640</v>
      </c>
      <c r="AB150" s="614" t="s">
        <v>643</v>
      </c>
      <c r="AC150" s="614" t="s">
        <v>643</v>
      </c>
      <c r="AD150" s="614" t="s">
        <v>643</v>
      </c>
      <c r="AE150" s="614" t="s">
        <v>643</v>
      </c>
      <c r="AF150" s="614" t="s">
        <v>643</v>
      </c>
      <c r="AG150" s="614" t="s">
        <v>643</v>
      </c>
      <c r="AH150" s="614" t="s">
        <v>643</v>
      </c>
      <c r="AI150" s="614" t="s">
        <v>643</v>
      </c>
      <c r="AJ150" s="614" t="s">
        <v>643</v>
      </c>
      <c r="AK150" s="614" t="s">
        <v>643</v>
      </c>
      <c r="AL150" s="614" t="s">
        <v>643</v>
      </c>
      <c r="AM150" s="614" t="s">
        <v>643</v>
      </c>
      <c r="AN150" s="610" t="s">
        <v>643</v>
      </c>
      <c r="AO150" s="610" t="s">
        <v>640</v>
      </c>
      <c r="AP150" s="616"/>
      <c r="AQ150" s="240" t="s">
        <v>643</v>
      </c>
      <c r="AR150" s="240" t="s">
        <v>643</v>
      </c>
      <c r="AS150" s="240" t="s">
        <v>643</v>
      </c>
      <c r="AT150" s="219" t="s">
        <v>643</v>
      </c>
      <c r="AU150" s="240" t="s">
        <v>643</v>
      </c>
      <c r="AV150" s="219" t="s">
        <v>643</v>
      </c>
      <c r="AW150" s="240" t="s">
        <v>643</v>
      </c>
      <c r="AX150" s="240" t="s">
        <v>643</v>
      </c>
      <c r="AY150" s="240" t="s">
        <v>643</v>
      </c>
      <c r="AZ150" s="240" t="s">
        <v>643</v>
      </c>
      <c r="BA150" s="240" t="s">
        <v>643</v>
      </c>
      <c r="BB150" s="219" t="s">
        <v>643</v>
      </c>
      <c r="BC150" s="219" t="s">
        <v>643</v>
      </c>
      <c r="BD150" s="219" t="s">
        <v>643</v>
      </c>
      <c r="BE150" s="240" t="s">
        <v>643</v>
      </c>
      <c r="BF150" s="240" t="s">
        <v>643</v>
      </c>
      <c r="BG150" s="240" t="s">
        <v>643</v>
      </c>
      <c r="BH150" s="240" t="s">
        <v>643</v>
      </c>
      <c r="BI150" s="240" t="s">
        <v>643</v>
      </c>
      <c r="BJ150" s="240" t="s">
        <v>640</v>
      </c>
      <c r="BK150" s="240" t="s">
        <v>640</v>
      </c>
      <c r="BL150" s="240" t="s">
        <v>643</v>
      </c>
      <c r="BM150" s="240" t="s">
        <v>643</v>
      </c>
      <c r="BN150" s="240" t="s">
        <v>643</v>
      </c>
      <c r="BO150" s="219" t="s">
        <v>643</v>
      </c>
      <c r="BP150" s="219" t="s">
        <v>643</v>
      </c>
      <c r="BQ150" s="170" t="s">
        <v>643</v>
      </c>
      <c r="BR150" s="170" t="s">
        <v>643</v>
      </c>
      <c r="BS150" s="170" t="s">
        <v>643</v>
      </c>
      <c r="BT150" s="170" t="s">
        <v>643</v>
      </c>
      <c r="BU150" s="170" t="s">
        <v>643</v>
      </c>
      <c r="BV150" s="170" t="s">
        <v>643</v>
      </c>
      <c r="BW150" s="170" t="s">
        <v>643</v>
      </c>
      <c r="BX150" s="170" t="s">
        <v>643</v>
      </c>
      <c r="BY150" s="170" t="s">
        <v>643</v>
      </c>
      <c r="BZ150" s="170" t="s">
        <v>643</v>
      </c>
      <c r="CA150" s="617" t="s">
        <v>643</v>
      </c>
      <c r="CB150" s="236" t="s">
        <v>640</v>
      </c>
      <c r="CC150" s="170" t="s">
        <v>643</v>
      </c>
      <c r="CD150" s="249" t="s">
        <v>643</v>
      </c>
      <c r="CE150" s="249" t="s">
        <v>643</v>
      </c>
      <c r="CF150" s="170" t="s">
        <v>643</v>
      </c>
      <c r="CG150" s="170" t="s">
        <v>643</v>
      </c>
      <c r="CH150" s="170" t="s">
        <v>643</v>
      </c>
      <c r="CI150" s="517" t="s">
        <v>640</v>
      </c>
    </row>
    <row r="151" spans="1:87" s="524" customFormat="1" ht="34.200000000000003" customHeight="1">
      <c r="A151" s="610">
        <v>80</v>
      </c>
      <c r="B151" s="236" t="s">
        <v>1357</v>
      </c>
      <c r="C151" s="230" t="s">
        <v>1358</v>
      </c>
      <c r="D151" s="611" t="s">
        <v>1359</v>
      </c>
      <c r="E151" s="612" t="s">
        <v>789</v>
      </c>
      <c r="F151" s="535">
        <v>4</v>
      </c>
      <c r="G151" s="535" t="s">
        <v>790</v>
      </c>
      <c r="H151" s="610" t="s">
        <v>790</v>
      </c>
      <c r="I151" s="230" t="s">
        <v>1358</v>
      </c>
      <c r="J151" s="611" t="s">
        <v>1359</v>
      </c>
      <c r="K151" s="610" t="s">
        <v>342</v>
      </c>
      <c r="L151" s="610" t="s">
        <v>342</v>
      </c>
      <c r="M151" s="610" t="s">
        <v>1355</v>
      </c>
      <c r="N151" s="624" t="s">
        <v>1356</v>
      </c>
      <c r="O151" s="624" t="s">
        <v>1356</v>
      </c>
      <c r="P151" s="610" t="s">
        <v>342</v>
      </c>
      <c r="Q151" s="610" t="s">
        <v>934</v>
      </c>
      <c r="R151" s="610" t="s">
        <v>798</v>
      </c>
      <c r="S151" s="614" t="s">
        <v>643</v>
      </c>
      <c r="T151" s="614" t="s">
        <v>640</v>
      </c>
      <c r="U151" s="614" t="s">
        <v>643</v>
      </c>
      <c r="V151" s="614" t="s">
        <v>640</v>
      </c>
      <c r="W151" s="614" t="s">
        <v>643</v>
      </c>
      <c r="X151" s="614" t="s">
        <v>643</v>
      </c>
      <c r="Y151" s="614" t="s">
        <v>643</v>
      </c>
      <c r="Z151" s="614" t="s">
        <v>640</v>
      </c>
      <c r="AA151" s="614" t="s">
        <v>640</v>
      </c>
      <c r="AB151" s="614" t="s">
        <v>643</v>
      </c>
      <c r="AC151" s="614" t="s">
        <v>643</v>
      </c>
      <c r="AD151" s="614" t="s">
        <v>643</v>
      </c>
      <c r="AE151" s="614" t="s">
        <v>643</v>
      </c>
      <c r="AF151" s="614" t="s">
        <v>643</v>
      </c>
      <c r="AG151" s="614" t="s">
        <v>643</v>
      </c>
      <c r="AH151" s="614" t="s">
        <v>643</v>
      </c>
      <c r="AI151" s="614" t="s">
        <v>643</v>
      </c>
      <c r="AJ151" s="614" t="s">
        <v>643</v>
      </c>
      <c r="AK151" s="614" t="s">
        <v>643</v>
      </c>
      <c r="AL151" s="614" t="s">
        <v>643</v>
      </c>
      <c r="AM151" s="614" t="s">
        <v>643</v>
      </c>
      <c r="AN151" s="610" t="s">
        <v>643</v>
      </c>
      <c r="AO151" s="610" t="s">
        <v>640</v>
      </c>
      <c r="AP151" s="616"/>
      <c r="AQ151" s="240" t="s">
        <v>643</v>
      </c>
      <c r="AR151" s="240" t="s">
        <v>643</v>
      </c>
      <c r="AS151" s="240" t="s">
        <v>643</v>
      </c>
      <c r="AT151" s="219" t="s">
        <v>643</v>
      </c>
      <c r="AU151" s="240" t="s">
        <v>643</v>
      </c>
      <c r="AV151" s="219" t="s">
        <v>643</v>
      </c>
      <c r="AW151" s="240" t="s">
        <v>643</v>
      </c>
      <c r="AX151" s="240" t="s">
        <v>643</v>
      </c>
      <c r="AY151" s="240" t="s">
        <v>643</v>
      </c>
      <c r="AZ151" s="240" t="s">
        <v>643</v>
      </c>
      <c r="BA151" s="240" t="s">
        <v>643</v>
      </c>
      <c r="BB151" s="219" t="s">
        <v>643</v>
      </c>
      <c r="BC151" s="219" t="s">
        <v>643</v>
      </c>
      <c r="BD151" s="219" t="s">
        <v>643</v>
      </c>
      <c r="BE151" s="240" t="s">
        <v>643</v>
      </c>
      <c r="BF151" s="240" t="s">
        <v>643</v>
      </c>
      <c r="BG151" s="240" t="s">
        <v>643</v>
      </c>
      <c r="BH151" s="240" t="s">
        <v>643</v>
      </c>
      <c r="BI151" s="240" t="s">
        <v>643</v>
      </c>
      <c r="BJ151" s="240" t="s">
        <v>640</v>
      </c>
      <c r="BK151" s="240" t="s">
        <v>640</v>
      </c>
      <c r="BL151" s="240" t="s">
        <v>643</v>
      </c>
      <c r="BM151" s="240" t="s">
        <v>643</v>
      </c>
      <c r="BN151" s="240" t="s">
        <v>643</v>
      </c>
      <c r="BO151" s="219" t="s">
        <v>643</v>
      </c>
      <c r="BP151" s="219" t="s">
        <v>643</v>
      </c>
      <c r="BQ151" s="170" t="s">
        <v>643</v>
      </c>
      <c r="BR151" s="170" t="s">
        <v>643</v>
      </c>
      <c r="BS151" s="170" t="s">
        <v>643</v>
      </c>
      <c r="BT151" s="170" t="s">
        <v>643</v>
      </c>
      <c r="BU151" s="170" t="s">
        <v>643</v>
      </c>
      <c r="BV151" s="170" t="s">
        <v>643</v>
      </c>
      <c r="BW151" s="170" t="s">
        <v>643</v>
      </c>
      <c r="BX151" s="170" t="s">
        <v>643</v>
      </c>
      <c r="BY151" s="170" t="s">
        <v>643</v>
      </c>
      <c r="BZ151" s="170" t="s">
        <v>643</v>
      </c>
      <c r="CA151" s="617" t="s">
        <v>643</v>
      </c>
      <c r="CB151" s="236" t="s">
        <v>640</v>
      </c>
      <c r="CC151" s="170" t="s">
        <v>643</v>
      </c>
      <c r="CD151" s="249" t="s">
        <v>643</v>
      </c>
      <c r="CE151" s="249" t="s">
        <v>643</v>
      </c>
      <c r="CF151" s="170" t="s">
        <v>643</v>
      </c>
      <c r="CG151" s="170" t="s">
        <v>643</v>
      </c>
      <c r="CH151" s="170" t="s">
        <v>643</v>
      </c>
      <c r="CI151" s="517" t="s">
        <v>640</v>
      </c>
    </row>
    <row r="152" spans="1:87" s="524" customFormat="1" ht="32.4" customHeight="1">
      <c r="A152" s="1696">
        <v>81</v>
      </c>
      <c r="B152" s="1548" t="s">
        <v>1360</v>
      </c>
      <c r="C152" s="1497" t="s">
        <v>1361</v>
      </c>
      <c r="D152" s="1691" t="s">
        <v>1362</v>
      </c>
      <c r="E152" s="1664" t="s">
        <v>789</v>
      </c>
      <c r="F152" s="1655">
        <v>6</v>
      </c>
      <c r="G152" s="535" t="s">
        <v>948</v>
      </c>
      <c r="H152" s="610" t="s">
        <v>790</v>
      </c>
      <c r="I152" s="610" t="s">
        <v>1363</v>
      </c>
      <c r="J152" s="610" t="s">
        <v>843</v>
      </c>
      <c r="K152" s="610" t="s">
        <v>342</v>
      </c>
      <c r="L152" s="610" t="s">
        <v>342</v>
      </c>
      <c r="M152" s="610" t="s">
        <v>791</v>
      </c>
      <c r="N152" s="624" t="s">
        <v>1010</v>
      </c>
      <c r="O152" s="624" t="s">
        <v>1010</v>
      </c>
      <c r="P152" s="610" t="s">
        <v>342</v>
      </c>
      <c r="Q152" s="610" t="s">
        <v>934</v>
      </c>
      <c r="R152" s="1635" t="s">
        <v>798</v>
      </c>
      <c r="S152" s="1597" t="s">
        <v>643</v>
      </c>
      <c r="T152" s="1597" t="s">
        <v>640</v>
      </c>
      <c r="U152" s="1597" t="s">
        <v>643</v>
      </c>
      <c r="V152" s="1597" t="s">
        <v>640</v>
      </c>
      <c r="W152" s="1597" t="s">
        <v>643</v>
      </c>
      <c r="X152" s="1597" t="s">
        <v>643</v>
      </c>
      <c r="Y152" s="1597" t="s">
        <v>643</v>
      </c>
      <c r="Z152" s="1597" t="s">
        <v>640</v>
      </c>
      <c r="AA152" s="1597" t="s">
        <v>640</v>
      </c>
      <c r="AB152" s="1597" t="s">
        <v>643</v>
      </c>
      <c r="AC152" s="1597" t="s">
        <v>643</v>
      </c>
      <c r="AD152" s="1597" t="s">
        <v>643</v>
      </c>
      <c r="AE152" s="1597" t="s">
        <v>643</v>
      </c>
      <c r="AF152" s="1597" t="s">
        <v>643</v>
      </c>
      <c r="AG152" s="1597" t="s">
        <v>643</v>
      </c>
      <c r="AH152" s="1597" t="s">
        <v>643</v>
      </c>
      <c r="AI152" s="1597" t="s">
        <v>643</v>
      </c>
      <c r="AJ152" s="1597" t="s">
        <v>643</v>
      </c>
      <c r="AK152" s="1597" t="s">
        <v>643</v>
      </c>
      <c r="AL152" s="1597" t="s">
        <v>643</v>
      </c>
      <c r="AM152" s="1597" t="s">
        <v>643</v>
      </c>
      <c r="AN152" s="1597" t="s">
        <v>643</v>
      </c>
      <c r="AO152" s="1597" t="s">
        <v>640</v>
      </c>
      <c r="AP152" s="1621"/>
      <c r="AQ152" s="1597" t="s">
        <v>643</v>
      </c>
      <c r="AR152" s="1597" t="s">
        <v>643</v>
      </c>
      <c r="AS152" s="1597" t="s">
        <v>643</v>
      </c>
      <c r="AT152" s="1597" t="s">
        <v>643</v>
      </c>
      <c r="AU152" s="1597" t="s">
        <v>643</v>
      </c>
      <c r="AV152" s="1597" t="s">
        <v>643</v>
      </c>
      <c r="AW152" s="1597" t="s">
        <v>643</v>
      </c>
      <c r="AX152" s="1597" t="s">
        <v>643</v>
      </c>
      <c r="AY152" s="1597" t="s">
        <v>643</v>
      </c>
      <c r="AZ152" s="1597" t="s">
        <v>643</v>
      </c>
      <c r="BA152" s="1597" t="s">
        <v>643</v>
      </c>
      <c r="BB152" s="1597" t="s">
        <v>643</v>
      </c>
      <c r="BC152" s="1597" t="s">
        <v>643</v>
      </c>
      <c r="BD152" s="1597" t="s">
        <v>643</v>
      </c>
      <c r="BE152" s="1597" t="s">
        <v>643</v>
      </c>
      <c r="BF152" s="1597" t="s">
        <v>643</v>
      </c>
      <c r="BG152" s="1597" t="s">
        <v>643</v>
      </c>
      <c r="BH152" s="1597" t="s">
        <v>643</v>
      </c>
      <c r="BI152" s="1597" t="s">
        <v>643</v>
      </c>
      <c r="BJ152" s="1609" t="s">
        <v>640</v>
      </c>
      <c r="BK152" s="1609" t="s">
        <v>640</v>
      </c>
      <c r="BL152" s="1597" t="s">
        <v>643</v>
      </c>
      <c r="BM152" s="1597" t="s">
        <v>643</v>
      </c>
      <c r="BN152" s="1597" t="s">
        <v>643</v>
      </c>
      <c r="BO152" s="1597" t="s">
        <v>643</v>
      </c>
      <c r="BP152" s="1597" t="s">
        <v>643</v>
      </c>
      <c r="BQ152" s="1536" t="s">
        <v>643</v>
      </c>
      <c r="BR152" s="1536" t="s">
        <v>643</v>
      </c>
      <c r="BS152" s="1536" t="s">
        <v>643</v>
      </c>
      <c r="BT152" s="1543" t="s">
        <v>643</v>
      </c>
      <c r="BU152" s="1536" t="s">
        <v>643</v>
      </c>
      <c r="BV152" s="1536" t="s">
        <v>643</v>
      </c>
      <c r="BW152" s="1536" t="s">
        <v>643</v>
      </c>
      <c r="BX152" s="1536" t="s">
        <v>643</v>
      </c>
      <c r="BY152" s="1536" t="s">
        <v>643</v>
      </c>
      <c r="BZ152" s="170" t="s">
        <v>643</v>
      </c>
      <c r="CA152" s="1573" t="s">
        <v>643</v>
      </c>
      <c r="CB152" s="1490" t="s">
        <v>640</v>
      </c>
      <c r="CC152" s="1536" t="s">
        <v>643</v>
      </c>
      <c r="CD152" s="1546" t="s">
        <v>643</v>
      </c>
      <c r="CE152" s="1546" t="s">
        <v>643</v>
      </c>
      <c r="CF152" s="1543" t="s">
        <v>643</v>
      </c>
      <c r="CG152" s="1543" t="s">
        <v>643</v>
      </c>
      <c r="CH152" s="1536" t="s">
        <v>643</v>
      </c>
      <c r="CI152" s="1540" t="s">
        <v>640</v>
      </c>
    </row>
    <row r="153" spans="1:87" s="524" customFormat="1" ht="34.200000000000003" customHeight="1">
      <c r="A153" s="1697"/>
      <c r="B153" s="1712"/>
      <c r="C153" s="1685"/>
      <c r="D153" s="1692"/>
      <c r="E153" s="1665"/>
      <c r="F153" s="1656"/>
      <c r="G153" s="535" t="s">
        <v>897</v>
      </c>
      <c r="H153" s="610" t="s">
        <v>790</v>
      </c>
      <c r="I153" s="610" t="s">
        <v>1364</v>
      </c>
      <c r="J153" s="610" t="s">
        <v>846</v>
      </c>
      <c r="K153" s="610" t="s">
        <v>342</v>
      </c>
      <c r="L153" s="610" t="s">
        <v>342</v>
      </c>
      <c r="M153" s="610" t="s">
        <v>791</v>
      </c>
      <c r="N153" s="624" t="s">
        <v>1010</v>
      </c>
      <c r="O153" s="624" t="s">
        <v>1010</v>
      </c>
      <c r="P153" s="610" t="s">
        <v>342</v>
      </c>
      <c r="Q153" s="610" t="s">
        <v>934</v>
      </c>
      <c r="R153" s="1636"/>
      <c r="S153" s="1598"/>
      <c r="T153" s="1598"/>
      <c r="U153" s="1598"/>
      <c r="V153" s="1598"/>
      <c r="W153" s="1598"/>
      <c r="X153" s="1598"/>
      <c r="Y153" s="1598"/>
      <c r="Z153" s="1598"/>
      <c r="AA153" s="1598"/>
      <c r="AB153" s="1598"/>
      <c r="AC153" s="1598"/>
      <c r="AD153" s="1598"/>
      <c r="AE153" s="1598"/>
      <c r="AF153" s="1598"/>
      <c r="AG153" s="1598"/>
      <c r="AH153" s="1598"/>
      <c r="AI153" s="1598"/>
      <c r="AJ153" s="1598"/>
      <c r="AK153" s="1598"/>
      <c r="AL153" s="1598"/>
      <c r="AM153" s="1598"/>
      <c r="AN153" s="1598"/>
      <c r="AO153" s="1598"/>
      <c r="AP153" s="1622"/>
      <c r="AQ153" s="1598"/>
      <c r="AR153" s="1598"/>
      <c r="AS153" s="1598"/>
      <c r="AT153" s="1598"/>
      <c r="AU153" s="1598"/>
      <c r="AV153" s="1598"/>
      <c r="AW153" s="1598"/>
      <c r="AX153" s="1598"/>
      <c r="AY153" s="1598"/>
      <c r="AZ153" s="1598"/>
      <c r="BA153" s="1598"/>
      <c r="BB153" s="1598"/>
      <c r="BC153" s="1598"/>
      <c r="BD153" s="1598"/>
      <c r="BE153" s="1598"/>
      <c r="BF153" s="1598"/>
      <c r="BG153" s="1598"/>
      <c r="BH153" s="1598"/>
      <c r="BI153" s="1598"/>
      <c r="BJ153" s="1610"/>
      <c r="BK153" s="1610"/>
      <c r="BL153" s="1598"/>
      <c r="BM153" s="1598"/>
      <c r="BN153" s="1598"/>
      <c r="BO153" s="1598"/>
      <c r="BP153" s="1598"/>
      <c r="BQ153" s="1536"/>
      <c r="BR153" s="1536"/>
      <c r="BS153" s="1536"/>
      <c r="BT153" s="1543"/>
      <c r="BU153" s="1536"/>
      <c r="BV153" s="1536"/>
      <c r="BW153" s="1536"/>
      <c r="BX153" s="1536"/>
      <c r="BY153" s="1536"/>
      <c r="BZ153" s="170"/>
      <c r="CA153" s="1574"/>
      <c r="CB153" s="1490"/>
      <c r="CC153" s="1536"/>
      <c r="CD153" s="1546"/>
      <c r="CE153" s="1546"/>
      <c r="CF153" s="1543"/>
      <c r="CG153" s="1543"/>
      <c r="CH153" s="1536"/>
      <c r="CI153" s="1540"/>
    </row>
    <row r="154" spans="1:87" s="524" customFormat="1" ht="32.4" customHeight="1">
      <c r="A154" s="1697"/>
      <c r="B154" s="1712"/>
      <c r="C154" s="1685"/>
      <c r="D154" s="1692"/>
      <c r="E154" s="1665"/>
      <c r="F154" s="1656"/>
      <c r="G154" s="535" t="s">
        <v>970</v>
      </c>
      <c r="H154" s="610" t="s">
        <v>790</v>
      </c>
      <c r="I154" s="610" t="s">
        <v>1365</v>
      </c>
      <c r="J154" s="610" t="s">
        <v>850</v>
      </c>
      <c r="K154" s="610" t="s">
        <v>342</v>
      </c>
      <c r="L154" s="610" t="s">
        <v>342</v>
      </c>
      <c r="M154" s="610" t="s">
        <v>791</v>
      </c>
      <c r="N154" s="624" t="s">
        <v>1010</v>
      </c>
      <c r="O154" s="624" t="s">
        <v>1010</v>
      </c>
      <c r="P154" s="610" t="s">
        <v>342</v>
      </c>
      <c r="Q154" s="610" t="s">
        <v>934</v>
      </c>
      <c r="R154" s="1636"/>
      <c r="S154" s="1598"/>
      <c r="T154" s="1598"/>
      <c r="U154" s="1598"/>
      <c r="V154" s="1598"/>
      <c r="W154" s="1598"/>
      <c r="X154" s="1598"/>
      <c r="Y154" s="1598"/>
      <c r="Z154" s="1598"/>
      <c r="AA154" s="1598"/>
      <c r="AB154" s="1598"/>
      <c r="AC154" s="1598"/>
      <c r="AD154" s="1598"/>
      <c r="AE154" s="1598"/>
      <c r="AF154" s="1598"/>
      <c r="AG154" s="1598"/>
      <c r="AH154" s="1598"/>
      <c r="AI154" s="1598"/>
      <c r="AJ154" s="1598"/>
      <c r="AK154" s="1598"/>
      <c r="AL154" s="1598"/>
      <c r="AM154" s="1598"/>
      <c r="AN154" s="1598"/>
      <c r="AO154" s="1598"/>
      <c r="AP154" s="1622"/>
      <c r="AQ154" s="1598"/>
      <c r="AR154" s="1598"/>
      <c r="AS154" s="1598"/>
      <c r="AT154" s="1598"/>
      <c r="AU154" s="1598"/>
      <c r="AV154" s="1598"/>
      <c r="AW154" s="1598"/>
      <c r="AX154" s="1598"/>
      <c r="AY154" s="1598"/>
      <c r="AZ154" s="1598"/>
      <c r="BA154" s="1598"/>
      <c r="BB154" s="1598"/>
      <c r="BC154" s="1598"/>
      <c r="BD154" s="1598"/>
      <c r="BE154" s="1598"/>
      <c r="BF154" s="1598"/>
      <c r="BG154" s="1598"/>
      <c r="BH154" s="1598"/>
      <c r="BI154" s="1598"/>
      <c r="BJ154" s="1610"/>
      <c r="BK154" s="1610"/>
      <c r="BL154" s="1598"/>
      <c r="BM154" s="1598"/>
      <c r="BN154" s="1598"/>
      <c r="BO154" s="1598"/>
      <c r="BP154" s="1598"/>
      <c r="BQ154" s="1536"/>
      <c r="BR154" s="1536"/>
      <c r="BS154" s="1536"/>
      <c r="BT154" s="1543"/>
      <c r="BU154" s="1536"/>
      <c r="BV154" s="1536"/>
      <c r="BW154" s="1536"/>
      <c r="BX154" s="1536"/>
      <c r="BY154" s="1536"/>
      <c r="BZ154" s="170"/>
      <c r="CA154" s="1574"/>
      <c r="CB154" s="1490"/>
      <c r="CC154" s="1536"/>
      <c r="CD154" s="1546"/>
      <c r="CE154" s="1546"/>
      <c r="CF154" s="1543"/>
      <c r="CG154" s="1543"/>
      <c r="CH154" s="1536"/>
      <c r="CI154" s="1540"/>
    </row>
    <row r="155" spans="1:87" s="524" customFormat="1" ht="34.200000000000003" customHeight="1">
      <c r="A155" s="1697"/>
      <c r="B155" s="1712"/>
      <c r="C155" s="1685"/>
      <c r="D155" s="1692"/>
      <c r="E155" s="1665"/>
      <c r="F155" s="1656"/>
      <c r="G155" s="535" t="s">
        <v>515</v>
      </c>
      <c r="H155" s="610" t="s">
        <v>790</v>
      </c>
      <c r="I155" s="610" t="s">
        <v>1366</v>
      </c>
      <c r="J155" s="610" t="s">
        <v>1367</v>
      </c>
      <c r="K155" s="610" t="s">
        <v>342</v>
      </c>
      <c r="L155" s="610" t="s">
        <v>342</v>
      </c>
      <c r="M155" s="610" t="s">
        <v>791</v>
      </c>
      <c r="N155" s="624" t="s">
        <v>1010</v>
      </c>
      <c r="O155" s="624" t="s">
        <v>1010</v>
      </c>
      <c r="P155" s="610" t="s">
        <v>342</v>
      </c>
      <c r="Q155" s="610" t="s">
        <v>934</v>
      </c>
      <c r="R155" s="1636"/>
      <c r="S155" s="1598"/>
      <c r="T155" s="1598"/>
      <c r="U155" s="1598"/>
      <c r="V155" s="1598"/>
      <c r="W155" s="1598"/>
      <c r="X155" s="1598"/>
      <c r="Y155" s="1598"/>
      <c r="Z155" s="1598"/>
      <c r="AA155" s="1598"/>
      <c r="AB155" s="1598"/>
      <c r="AC155" s="1598"/>
      <c r="AD155" s="1598"/>
      <c r="AE155" s="1598"/>
      <c r="AF155" s="1598"/>
      <c r="AG155" s="1598"/>
      <c r="AH155" s="1598"/>
      <c r="AI155" s="1598"/>
      <c r="AJ155" s="1598"/>
      <c r="AK155" s="1598"/>
      <c r="AL155" s="1598"/>
      <c r="AM155" s="1598"/>
      <c r="AN155" s="1598"/>
      <c r="AO155" s="1598"/>
      <c r="AP155" s="1622"/>
      <c r="AQ155" s="1598"/>
      <c r="AR155" s="1598"/>
      <c r="AS155" s="1598"/>
      <c r="AT155" s="1598"/>
      <c r="AU155" s="1598"/>
      <c r="AV155" s="1598"/>
      <c r="AW155" s="1598"/>
      <c r="AX155" s="1598"/>
      <c r="AY155" s="1598"/>
      <c r="AZ155" s="1598"/>
      <c r="BA155" s="1598"/>
      <c r="BB155" s="1598"/>
      <c r="BC155" s="1598"/>
      <c r="BD155" s="1598"/>
      <c r="BE155" s="1598"/>
      <c r="BF155" s="1598"/>
      <c r="BG155" s="1598"/>
      <c r="BH155" s="1598"/>
      <c r="BI155" s="1598"/>
      <c r="BJ155" s="1610"/>
      <c r="BK155" s="1610"/>
      <c r="BL155" s="1598"/>
      <c r="BM155" s="1598"/>
      <c r="BN155" s="1598"/>
      <c r="BO155" s="1598"/>
      <c r="BP155" s="1598"/>
      <c r="BQ155" s="1536"/>
      <c r="BR155" s="1536"/>
      <c r="BS155" s="1536"/>
      <c r="BT155" s="1543"/>
      <c r="BU155" s="1536"/>
      <c r="BV155" s="1536"/>
      <c r="BW155" s="1536"/>
      <c r="BX155" s="1536"/>
      <c r="BY155" s="1536"/>
      <c r="BZ155" s="170"/>
      <c r="CA155" s="1574"/>
      <c r="CB155" s="1490"/>
      <c r="CC155" s="1536"/>
      <c r="CD155" s="1546"/>
      <c r="CE155" s="1546"/>
      <c r="CF155" s="1543"/>
      <c r="CG155" s="1543"/>
      <c r="CH155" s="1536"/>
      <c r="CI155" s="1540"/>
    </row>
    <row r="156" spans="1:87" s="524" customFormat="1" ht="32.4" customHeight="1">
      <c r="A156" s="1697"/>
      <c r="B156" s="1712"/>
      <c r="C156" s="1685"/>
      <c r="D156" s="1692"/>
      <c r="E156" s="1665"/>
      <c r="F156" s="1656"/>
      <c r="G156" s="535" t="s">
        <v>980</v>
      </c>
      <c r="H156" s="610" t="s">
        <v>790</v>
      </c>
      <c r="I156" s="610" t="s">
        <v>1368</v>
      </c>
      <c r="J156" s="610" t="s">
        <v>1369</v>
      </c>
      <c r="K156" s="610" t="s">
        <v>342</v>
      </c>
      <c r="L156" s="610" t="s">
        <v>342</v>
      </c>
      <c r="M156" s="610" t="s">
        <v>791</v>
      </c>
      <c r="N156" s="624" t="s">
        <v>1010</v>
      </c>
      <c r="O156" s="624" t="s">
        <v>1010</v>
      </c>
      <c r="P156" s="610" t="s">
        <v>342</v>
      </c>
      <c r="Q156" s="610" t="s">
        <v>934</v>
      </c>
      <c r="R156" s="1636"/>
      <c r="S156" s="1598"/>
      <c r="T156" s="1598"/>
      <c r="U156" s="1598"/>
      <c r="V156" s="1598"/>
      <c r="W156" s="1598"/>
      <c r="X156" s="1598"/>
      <c r="Y156" s="1598"/>
      <c r="Z156" s="1598"/>
      <c r="AA156" s="1598"/>
      <c r="AB156" s="1598"/>
      <c r="AC156" s="1598"/>
      <c r="AD156" s="1598"/>
      <c r="AE156" s="1598"/>
      <c r="AF156" s="1598"/>
      <c r="AG156" s="1598"/>
      <c r="AH156" s="1598"/>
      <c r="AI156" s="1598"/>
      <c r="AJ156" s="1598"/>
      <c r="AK156" s="1598"/>
      <c r="AL156" s="1598"/>
      <c r="AM156" s="1598"/>
      <c r="AN156" s="1598"/>
      <c r="AO156" s="1598"/>
      <c r="AP156" s="1622"/>
      <c r="AQ156" s="1598"/>
      <c r="AR156" s="1598"/>
      <c r="AS156" s="1598"/>
      <c r="AT156" s="1598"/>
      <c r="AU156" s="1598"/>
      <c r="AV156" s="1598"/>
      <c r="AW156" s="1598"/>
      <c r="AX156" s="1598"/>
      <c r="AY156" s="1598"/>
      <c r="AZ156" s="1598"/>
      <c r="BA156" s="1598"/>
      <c r="BB156" s="1598"/>
      <c r="BC156" s="1598"/>
      <c r="BD156" s="1598"/>
      <c r="BE156" s="1598"/>
      <c r="BF156" s="1598"/>
      <c r="BG156" s="1598"/>
      <c r="BH156" s="1598"/>
      <c r="BI156" s="1598"/>
      <c r="BJ156" s="1610"/>
      <c r="BK156" s="1610"/>
      <c r="BL156" s="1598"/>
      <c r="BM156" s="1598"/>
      <c r="BN156" s="1598"/>
      <c r="BO156" s="1598"/>
      <c r="BP156" s="1598"/>
      <c r="BQ156" s="1536"/>
      <c r="BR156" s="1536"/>
      <c r="BS156" s="1536"/>
      <c r="BT156" s="1543"/>
      <c r="BU156" s="1536"/>
      <c r="BV156" s="1536"/>
      <c r="BW156" s="1536"/>
      <c r="BX156" s="1536"/>
      <c r="BY156" s="1536"/>
      <c r="BZ156" s="170"/>
      <c r="CA156" s="1574"/>
      <c r="CB156" s="1490"/>
      <c r="CC156" s="1536"/>
      <c r="CD156" s="1546"/>
      <c r="CE156" s="1546"/>
      <c r="CF156" s="1543"/>
      <c r="CG156" s="1543"/>
      <c r="CH156" s="1536"/>
      <c r="CI156" s="1540"/>
    </row>
    <row r="157" spans="1:87" s="524" customFormat="1" ht="34.200000000000003" customHeight="1">
      <c r="A157" s="1698"/>
      <c r="B157" s="1713"/>
      <c r="C157" s="1686"/>
      <c r="D157" s="1693"/>
      <c r="E157" s="1666"/>
      <c r="F157" s="1657"/>
      <c r="G157" s="535" t="s">
        <v>983</v>
      </c>
      <c r="H157" s="610" t="s">
        <v>790</v>
      </c>
      <c r="I157" s="610" t="s">
        <v>1370</v>
      </c>
      <c r="J157" s="610" t="s">
        <v>1371</v>
      </c>
      <c r="K157" s="610" t="s">
        <v>342</v>
      </c>
      <c r="L157" s="610" t="s">
        <v>342</v>
      </c>
      <c r="M157" s="610" t="s">
        <v>791</v>
      </c>
      <c r="N157" s="624" t="s">
        <v>1010</v>
      </c>
      <c r="O157" s="624" t="s">
        <v>1010</v>
      </c>
      <c r="P157" s="610" t="s">
        <v>342</v>
      </c>
      <c r="Q157" s="610" t="s">
        <v>934</v>
      </c>
      <c r="R157" s="1637"/>
      <c r="S157" s="1599"/>
      <c r="T157" s="1599"/>
      <c r="U157" s="1599"/>
      <c r="V157" s="1599"/>
      <c r="W157" s="1599"/>
      <c r="X157" s="1599"/>
      <c r="Y157" s="1599"/>
      <c r="Z157" s="1599"/>
      <c r="AA157" s="1599"/>
      <c r="AB157" s="1599"/>
      <c r="AC157" s="1599"/>
      <c r="AD157" s="1599"/>
      <c r="AE157" s="1599"/>
      <c r="AF157" s="1599"/>
      <c r="AG157" s="1599"/>
      <c r="AH157" s="1599"/>
      <c r="AI157" s="1599"/>
      <c r="AJ157" s="1599"/>
      <c r="AK157" s="1599"/>
      <c r="AL157" s="1599"/>
      <c r="AM157" s="1599"/>
      <c r="AN157" s="1599"/>
      <c r="AO157" s="1599"/>
      <c r="AP157" s="1623"/>
      <c r="AQ157" s="1599"/>
      <c r="AR157" s="1599"/>
      <c r="AS157" s="1599"/>
      <c r="AT157" s="1599"/>
      <c r="AU157" s="1599"/>
      <c r="AV157" s="1599"/>
      <c r="AW157" s="1599"/>
      <c r="AX157" s="1599"/>
      <c r="AY157" s="1599"/>
      <c r="AZ157" s="1599"/>
      <c r="BA157" s="1599"/>
      <c r="BB157" s="1599"/>
      <c r="BC157" s="1599"/>
      <c r="BD157" s="1599"/>
      <c r="BE157" s="1599"/>
      <c r="BF157" s="1599"/>
      <c r="BG157" s="1599"/>
      <c r="BH157" s="1599"/>
      <c r="BI157" s="1599"/>
      <c r="BJ157" s="1611"/>
      <c r="BK157" s="1611"/>
      <c r="BL157" s="1599"/>
      <c r="BM157" s="1599"/>
      <c r="BN157" s="1599"/>
      <c r="BO157" s="1599"/>
      <c r="BP157" s="1599"/>
      <c r="BQ157" s="1536"/>
      <c r="BR157" s="1536"/>
      <c r="BS157" s="1536"/>
      <c r="BT157" s="1543"/>
      <c r="BU157" s="1536"/>
      <c r="BV157" s="1536"/>
      <c r="BW157" s="1536"/>
      <c r="BX157" s="1536"/>
      <c r="BY157" s="1536"/>
      <c r="BZ157" s="170"/>
      <c r="CA157" s="1575"/>
      <c r="CB157" s="1490"/>
      <c r="CC157" s="1536"/>
      <c r="CD157" s="1546"/>
      <c r="CE157" s="1546"/>
      <c r="CF157" s="1543"/>
      <c r="CG157" s="1543"/>
      <c r="CH157" s="1536"/>
      <c r="CI157" s="1540"/>
    </row>
    <row r="158" spans="1:87" s="524" customFormat="1" ht="34.200000000000003" customHeight="1">
      <c r="A158" s="619">
        <v>82</v>
      </c>
      <c r="B158" s="518" t="s">
        <v>1372</v>
      </c>
      <c r="C158" s="399" t="s">
        <v>1373</v>
      </c>
      <c r="D158" s="620" t="s">
        <v>1374</v>
      </c>
      <c r="E158" s="612" t="s">
        <v>789</v>
      </c>
      <c r="F158" s="623">
        <v>1</v>
      </c>
      <c r="G158" s="535" t="s">
        <v>790</v>
      </c>
      <c r="H158" s="610" t="s">
        <v>790</v>
      </c>
      <c r="I158" s="399" t="s">
        <v>1373</v>
      </c>
      <c r="J158" s="620" t="s">
        <v>1374</v>
      </c>
      <c r="K158" s="610" t="s">
        <v>342</v>
      </c>
      <c r="L158" s="610" t="s">
        <v>342</v>
      </c>
      <c r="M158" s="610" t="s">
        <v>791</v>
      </c>
      <c r="N158" s="624" t="s">
        <v>939</v>
      </c>
      <c r="O158" s="624" t="s">
        <v>939</v>
      </c>
      <c r="P158" s="610" t="s">
        <v>342</v>
      </c>
      <c r="Q158" s="610" t="s">
        <v>934</v>
      </c>
      <c r="R158" s="610" t="s">
        <v>798</v>
      </c>
      <c r="S158" s="614" t="s">
        <v>643</v>
      </c>
      <c r="T158" s="614" t="s">
        <v>640</v>
      </c>
      <c r="U158" s="614" t="s">
        <v>643</v>
      </c>
      <c r="V158" s="614" t="s">
        <v>640</v>
      </c>
      <c r="W158" s="614" t="s">
        <v>643</v>
      </c>
      <c r="X158" s="614" t="s">
        <v>643</v>
      </c>
      <c r="Y158" s="614" t="s">
        <v>643</v>
      </c>
      <c r="Z158" s="614" t="s">
        <v>640</v>
      </c>
      <c r="AA158" s="614" t="s">
        <v>640</v>
      </c>
      <c r="AB158" s="614" t="s">
        <v>643</v>
      </c>
      <c r="AC158" s="614" t="s">
        <v>643</v>
      </c>
      <c r="AD158" s="614" t="s">
        <v>643</v>
      </c>
      <c r="AE158" s="614" t="s">
        <v>643</v>
      </c>
      <c r="AF158" s="614" t="s">
        <v>643</v>
      </c>
      <c r="AG158" s="614" t="s">
        <v>643</v>
      </c>
      <c r="AH158" s="614" t="s">
        <v>643</v>
      </c>
      <c r="AI158" s="614" t="s">
        <v>643</v>
      </c>
      <c r="AJ158" s="614" t="s">
        <v>643</v>
      </c>
      <c r="AK158" s="614" t="s">
        <v>643</v>
      </c>
      <c r="AL158" s="614" t="s">
        <v>643</v>
      </c>
      <c r="AM158" s="614" t="s">
        <v>643</v>
      </c>
      <c r="AN158" s="610" t="s">
        <v>643</v>
      </c>
      <c r="AO158" s="610" t="s">
        <v>640</v>
      </c>
      <c r="AP158" s="616"/>
      <c r="AQ158" s="240" t="s">
        <v>643</v>
      </c>
      <c r="AR158" s="240" t="s">
        <v>643</v>
      </c>
      <c r="AS158" s="240" t="s">
        <v>643</v>
      </c>
      <c r="AT158" s="219" t="s">
        <v>643</v>
      </c>
      <c r="AU158" s="240" t="s">
        <v>643</v>
      </c>
      <c r="AV158" s="219" t="s">
        <v>643</v>
      </c>
      <c r="AW158" s="240" t="s">
        <v>643</v>
      </c>
      <c r="AX158" s="240" t="s">
        <v>643</v>
      </c>
      <c r="AY158" s="240" t="s">
        <v>643</v>
      </c>
      <c r="AZ158" s="240" t="s">
        <v>643</v>
      </c>
      <c r="BA158" s="240" t="s">
        <v>643</v>
      </c>
      <c r="BB158" s="219" t="s">
        <v>643</v>
      </c>
      <c r="BC158" s="219" t="s">
        <v>643</v>
      </c>
      <c r="BD158" s="219" t="s">
        <v>643</v>
      </c>
      <c r="BE158" s="240" t="s">
        <v>643</v>
      </c>
      <c r="BF158" s="240" t="s">
        <v>643</v>
      </c>
      <c r="BG158" s="240" t="s">
        <v>643</v>
      </c>
      <c r="BH158" s="240" t="s">
        <v>643</v>
      </c>
      <c r="BI158" s="240" t="s">
        <v>643</v>
      </c>
      <c r="BJ158" s="240" t="s">
        <v>640</v>
      </c>
      <c r="BK158" s="240" t="s">
        <v>640</v>
      </c>
      <c r="BL158" s="240" t="s">
        <v>643</v>
      </c>
      <c r="BM158" s="240" t="s">
        <v>643</v>
      </c>
      <c r="BN158" s="240" t="s">
        <v>643</v>
      </c>
      <c r="BO158" s="219" t="s">
        <v>643</v>
      </c>
      <c r="BP158" s="219" t="s">
        <v>643</v>
      </c>
      <c r="BQ158" s="170" t="s">
        <v>643</v>
      </c>
      <c r="BR158" s="170" t="s">
        <v>643</v>
      </c>
      <c r="BS158" s="170" t="s">
        <v>643</v>
      </c>
      <c r="BT158" s="170" t="s">
        <v>643</v>
      </c>
      <c r="BU158" s="170" t="s">
        <v>643</v>
      </c>
      <c r="BV158" s="170" t="s">
        <v>643</v>
      </c>
      <c r="BW158" s="170" t="s">
        <v>643</v>
      </c>
      <c r="BX158" s="170" t="s">
        <v>643</v>
      </c>
      <c r="BY158" s="170" t="s">
        <v>643</v>
      </c>
      <c r="BZ158" s="170" t="s">
        <v>643</v>
      </c>
      <c r="CA158" s="617" t="s">
        <v>643</v>
      </c>
      <c r="CB158" s="236" t="s">
        <v>640</v>
      </c>
      <c r="CC158" s="170" t="s">
        <v>643</v>
      </c>
      <c r="CD158" s="249" t="s">
        <v>643</v>
      </c>
      <c r="CE158" s="249" t="s">
        <v>643</v>
      </c>
      <c r="CF158" s="170" t="s">
        <v>643</v>
      </c>
      <c r="CG158" s="170" t="s">
        <v>643</v>
      </c>
      <c r="CH158" s="170" t="s">
        <v>643</v>
      </c>
      <c r="CI158" s="517" t="s">
        <v>640</v>
      </c>
    </row>
    <row r="159" spans="1:87" s="524" customFormat="1" ht="34.200000000000003" customHeight="1">
      <c r="A159" s="619">
        <v>83</v>
      </c>
      <c r="B159" s="518" t="s">
        <v>1375</v>
      </c>
      <c r="C159" s="399" t="s">
        <v>1376</v>
      </c>
      <c r="D159" s="620" t="s">
        <v>1377</v>
      </c>
      <c r="E159" s="612" t="s">
        <v>789</v>
      </c>
      <c r="F159" s="623">
        <v>1</v>
      </c>
      <c r="G159" s="535" t="s">
        <v>790</v>
      </c>
      <c r="H159" s="610" t="s">
        <v>790</v>
      </c>
      <c r="I159" s="399" t="s">
        <v>1376</v>
      </c>
      <c r="J159" s="620" t="s">
        <v>1377</v>
      </c>
      <c r="K159" s="610" t="s">
        <v>342</v>
      </c>
      <c r="L159" s="610" t="s">
        <v>342</v>
      </c>
      <c r="M159" s="610" t="s">
        <v>791</v>
      </c>
      <c r="N159" s="624" t="s">
        <v>1010</v>
      </c>
      <c r="O159" s="624" t="s">
        <v>1010</v>
      </c>
      <c r="P159" s="610" t="s">
        <v>342</v>
      </c>
      <c r="Q159" s="610" t="s">
        <v>934</v>
      </c>
      <c r="R159" s="610" t="s">
        <v>798</v>
      </c>
      <c r="S159" s="614" t="s">
        <v>643</v>
      </c>
      <c r="T159" s="614" t="s">
        <v>640</v>
      </c>
      <c r="U159" s="614" t="s">
        <v>643</v>
      </c>
      <c r="V159" s="614" t="s">
        <v>640</v>
      </c>
      <c r="W159" s="614" t="s">
        <v>643</v>
      </c>
      <c r="X159" s="614" t="s">
        <v>643</v>
      </c>
      <c r="Y159" s="614" t="s">
        <v>643</v>
      </c>
      <c r="Z159" s="614" t="s">
        <v>640</v>
      </c>
      <c r="AA159" s="614" t="s">
        <v>640</v>
      </c>
      <c r="AB159" s="614" t="s">
        <v>643</v>
      </c>
      <c r="AC159" s="614" t="s">
        <v>643</v>
      </c>
      <c r="AD159" s="614" t="s">
        <v>643</v>
      </c>
      <c r="AE159" s="614" t="s">
        <v>643</v>
      </c>
      <c r="AF159" s="614" t="s">
        <v>643</v>
      </c>
      <c r="AG159" s="614" t="s">
        <v>643</v>
      </c>
      <c r="AH159" s="614" t="s">
        <v>643</v>
      </c>
      <c r="AI159" s="614" t="s">
        <v>643</v>
      </c>
      <c r="AJ159" s="614" t="s">
        <v>643</v>
      </c>
      <c r="AK159" s="614" t="s">
        <v>643</v>
      </c>
      <c r="AL159" s="614" t="s">
        <v>643</v>
      </c>
      <c r="AM159" s="614" t="s">
        <v>643</v>
      </c>
      <c r="AN159" s="610" t="s">
        <v>643</v>
      </c>
      <c r="AO159" s="610" t="s">
        <v>640</v>
      </c>
      <c r="AP159" s="616"/>
      <c r="AQ159" s="240" t="s">
        <v>643</v>
      </c>
      <c r="AR159" s="240" t="s">
        <v>643</v>
      </c>
      <c r="AS159" s="240" t="s">
        <v>643</v>
      </c>
      <c r="AT159" s="219" t="s">
        <v>643</v>
      </c>
      <c r="AU159" s="240" t="s">
        <v>643</v>
      </c>
      <c r="AV159" s="219" t="s">
        <v>643</v>
      </c>
      <c r="AW159" s="240" t="s">
        <v>643</v>
      </c>
      <c r="AX159" s="240" t="s">
        <v>643</v>
      </c>
      <c r="AY159" s="240" t="s">
        <v>643</v>
      </c>
      <c r="AZ159" s="240" t="s">
        <v>643</v>
      </c>
      <c r="BA159" s="240" t="s">
        <v>643</v>
      </c>
      <c r="BB159" s="219" t="s">
        <v>643</v>
      </c>
      <c r="BC159" s="219" t="s">
        <v>643</v>
      </c>
      <c r="BD159" s="219" t="s">
        <v>643</v>
      </c>
      <c r="BE159" s="240" t="s">
        <v>643</v>
      </c>
      <c r="BF159" s="240" t="s">
        <v>643</v>
      </c>
      <c r="BG159" s="240" t="s">
        <v>643</v>
      </c>
      <c r="BH159" s="240" t="s">
        <v>643</v>
      </c>
      <c r="BI159" s="240" t="s">
        <v>643</v>
      </c>
      <c r="BJ159" s="240" t="s">
        <v>640</v>
      </c>
      <c r="BK159" s="240" t="s">
        <v>640</v>
      </c>
      <c r="BL159" s="240" t="s">
        <v>643</v>
      </c>
      <c r="BM159" s="240" t="s">
        <v>643</v>
      </c>
      <c r="BN159" s="240" t="s">
        <v>643</v>
      </c>
      <c r="BO159" s="219" t="s">
        <v>643</v>
      </c>
      <c r="BP159" s="219" t="s">
        <v>643</v>
      </c>
      <c r="BQ159" s="170" t="s">
        <v>643</v>
      </c>
      <c r="BR159" s="170" t="s">
        <v>643</v>
      </c>
      <c r="BS159" s="170" t="s">
        <v>643</v>
      </c>
      <c r="BT159" s="170" t="s">
        <v>643</v>
      </c>
      <c r="BU159" s="170" t="s">
        <v>643</v>
      </c>
      <c r="BV159" s="170" t="s">
        <v>643</v>
      </c>
      <c r="BW159" s="170" t="s">
        <v>643</v>
      </c>
      <c r="BX159" s="170" t="s">
        <v>643</v>
      </c>
      <c r="BY159" s="170" t="s">
        <v>643</v>
      </c>
      <c r="BZ159" s="170" t="s">
        <v>643</v>
      </c>
      <c r="CA159" s="617" t="s">
        <v>643</v>
      </c>
      <c r="CB159" s="236" t="s">
        <v>640</v>
      </c>
      <c r="CC159" s="170" t="s">
        <v>643</v>
      </c>
      <c r="CD159" s="249" t="s">
        <v>643</v>
      </c>
      <c r="CE159" s="249" t="s">
        <v>643</v>
      </c>
      <c r="CF159" s="170" t="s">
        <v>643</v>
      </c>
      <c r="CG159" s="170" t="s">
        <v>643</v>
      </c>
      <c r="CH159" s="170" t="s">
        <v>643</v>
      </c>
      <c r="CI159" s="517" t="s">
        <v>640</v>
      </c>
    </row>
    <row r="160" spans="1:87" s="524" customFormat="1" ht="34.200000000000003" customHeight="1">
      <c r="A160" s="619">
        <v>84</v>
      </c>
      <c r="B160" s="518" t="s">
        <v>1378</v>
      </c>
      <c r="C160" s="399" t="s">
        <v>1379</v>
      </c>
      <c r="D160" s="620" t="s">
        <v>1380</v>
      </c>
      <c r="E160" s="622" t="s">
        <v>789</v>
      </c>
      <c r="F160" s="623">
        <v>1</v>
      </c>
      <c r="G160" s="535" t="s">
        <v>790</v>
      </c>
      <c r="H160" s="610" t="s">
        <v>790</v>
      </c>
      <c r="I160" s="399" t="s">
        <v>1379</v>
      </c>
      <c r="J160" s="620" t="s">
        <v>1380</v>
      </c>
      <c r="K160" s="610" t="s">
        <v>342</v>
      </c>
      <c r="L160" s="610" t="s">
        <v>342</v>
      </c>
      <c r="M160" s="610" t="s">
        <v>791</v>
      </c>
      <c r="N160" s="624" t="s">
        <v>1381</v>
      </c>
      <c r="O160" s="624" t="s">
        <v>1381</v>
      </c>
      <c r="P160" s="610" t="s">
        <v>342</v>
      </c>
      <c r="Q160" s="610" t="s">
        <v>934</v>
      </c>
      <c r="R160" s="610" t="s">
        <v>798</v>
      </c>
      <c r="S160" s="614" t="s">
        <v>643</v>
      </c>
      <c r="T160" s="614" t="s">
        <v>640</v>
      </c>
      <c r="U160" s="614" t="s">
        <v>643</v>
      </c>
      <c r="V160" s="614" t="s">
        <v>640</v>
      </c>
      <c r="W160" s="614" t="s">
        <v>643</v>
      </c>
      <c r="X160" s="614" t="s">
        <v>643</v>
      </c>
      <c r="Y160" s="614" t="s">
        <v>643</v>
      </c>
      <c r="Z160" s="614" t="s">
        <v>640</v>
      </c>
      <c r="AA160" s="614" t="s">
        <v>640</v>
      </c>
      <c r="AB160" s="614" t="s">
        <v>643</v>
      </c>
      <c r="AC160" s="614" t="s">
        <v>643</v>
      </c>
      <c r="AD160" s="614" t="s">
        <v>643</v>
      </c>
      <c r="AE160" s="614" t="s">
        <v>643</v>
      </c>
      <c r="AF160" s="614" t="s">
        <v>643</v>
      </c>
      <c r="AG160" s="614" t="s">
        <v>643</v>
      </c>
      <c r="AH160" s="614" t="s">
        <v>643</v>
      </c>
      <c r="AI160" s="614" t="s">
        <v>643</v>
      </c>
      <c r="AJ160" s="614" t="s">
        <v>643</v>
      </c>
      <c r="AK160" s="614" t="s">
        <v>643</v>
      </c>
      <c r="AL160" s="614" t="s">
        <v>643</v>
      </c>
      <c r="AM160" s="614" t="s">
        <v>643</v>
      </c>
      <c r="AN160" s="610" t="s">
        <v>643</v>
      </c>
      <c r="AO160" s="610" t="s">
        <v>640</v>
      </c>
      <c r="AP160" s="616"/>
      <c r="AQ160" s="240" t="s">
        <v>643</v>
      </c>
      <c r="AR160" s="240" t="s">
        <v>643</v>
      </c>
      <c r="AS160" s="240" t="s">
        <v>643</v>
      </c>
      <c r="AT160" s="219" t="s">
        <v>643</v>
      </c>
      <c r="AU160" s="240" t="s">
        <v>643</v>
      </c>
      <c r="AV160" s="219" t="s">
        <v>643</v>
      </c>
      <c r="AW160" s="240" t="s">
        <v>643</v>
      </c>
      <c r="AX160" s="240" t="s">
        <v>643</v>
      </c>
      <c r="AY160" s="240" t="s">
        <v>643</v>
      </c>
      <c r="AZ160" s="240" t="s">
        <v>643</v>
      </c>
      <c r="BA160" s="240" t="s">
        <v>643</v>
      </c>
      <c r="BB160" s="219" t="s">
        <v>643</v>
      </c>
      <c r="BC160" s="219" t="s">
        <v>643</v>
      </c>
      <c r="BD160" s="219" t="s">
        <v>643</v>
      </c>
      <c r="BE160" s="240" t="s">
        <v>643</v>
      </c>
      <c r="BF160" s="240" t="s">
        <v>643</v>
      </c>
      <c r="BG160" s="240" t="s">
        <v>643</v>
      </c>
      <c r="BH160" s="240" t="s">
        <v>643</v>
      </c>
      <c r="BI160" s="240" t="s">
        <v>643</v>
      </c>
      <c r="BJ160" s="240" t="s">
        <v>640</v>
      </c>
      <c r="BK160" s="240" t="s">
        <v>640</v>
      </c>
      <c r="BL160" s="240" t="s">
        <v>643</v>
      </c>
      <c r="BM160" s="240" t="s">
        <v>643</v>
      </c>
      <c r="BN160" s="240" t="s">
        <v>643</v>
      </c>
      <c r="BO160" s="219" t="s">
        <v>643</v>
      </c>
      <c r="BP160" s="219" t="s">
        <v>643</v>
      </c>
      <c r="BQ160" s="170" t="s">
        <v>643</v>
      </c>
      <c r="BR160" s="170" t="s">
        <v>643</v>
      </c>
      <c r="BS160" s="170" t="s">
        <v>643</v>
      </c>
      <c r="BT160" s="170" t="s">
        <v>643</v>
      </c>
      <c r="BU160" s="170" t="s">
        <v>643</v>
      </c>
      <c r="BV160" s="170" t="s">
        <v>643</v>
      </c>
      <c r="BW160" s="170" t="s">
        <v>643</v>
      </c>
      <c r="BX160" s="170" t="s">
        <v>643</v>
      </c>
      <c r="BY160" s="170" t="s">
        <v>643</v>
      </c>
      <c r="BZ160" s="170" t="s">
        <v>643</v>
      </c>
      <c r="CA160" s="617" t="s">
        <v>643</v>
      </c>
      <c r="CB160" s="230" t="s">
        <v>640</v>
      </c>
      <c r="CC160" s="170" t="s">
        <v>643</v>
      </c>
      <c r="CD160" s="249" t="s">
        <v>643</v>
      </c>
      <c r="CE160" s="249" t="s">
        <v>643</v>
      </c>
      <c r="CF160" s="170" t="s">
        <v>643</v>
      </c>
      <c r="CG160" s="170" t="s">
        <v>643</v>
      </c>
      <c r="CH160" s="170" t="s">
        <v>643</v>
      </c>
      <c r="CI160" s="517" t="s">
        <v>640</v>
      </c>
    </row>
    <row r="161" spans="1:87" s="524" customFormat="1" ht="34.200000000000003" customHeight="1">
      <c r="A161" s="619">
        <v>85</v>
      </c>
      <c r="B161" s="518" t="s">
        <v>1382</v>
      </c>
      <c r="C161" s="399" t="s">
        <v>1383</v>
      </c>
      <c r="D161" s="620" t="s">
        <v>1384</v>
      </c>
      <c r="E161" s="622" t="s">
        <v>789</v>
      </c>
      <c r="F161" s="623">
        <v>1</v>
      </c>
      <c r="G161" s="535" t="s">
        <v>790</v>
      </c>
      <c r="H161" s="610" t="s">
        <v>790</v>
      </c>
      <c r="I161" s="399" t="s">
        <v>1383</v>
      </c>
      <c r="J161" s="620" t="s">
        <v>1384</v>
      </c>
      <c r="K161" s="610" t="s">
        <v>342</v>
      </c>
      <c r="L161" s="610" t="s">
        <v>342</v>
      </c>
      <c r="M161" s="610" t="s">
        <v>791</v>
      </c>
      <c r="N161" s="624" t="s">
        <v>1010</v>
      </c>
      <c r="O161" s="624" t="s">
        <v>1010</v>
      </c>
      <c r="P161" s="610" t="s">
        <v>342</v>
      </c>
      <c r="Q161" s="610" t="s">
        <v>934</v>
      </c>
      <c r="R161" s="610" t="s">
        <v>798</v>
      </c>
      <c r="S161" s="614" t="s">
        <v>643</v>
      </c>
      <c r="T161" s="614" t="s">
        <v>640</v>
      </c>
      <c r="U161" s="614" t="s">
        <v>643</v>
      </c>
      <c r="V161" s="614" t="s">
        <v>640</v>
      </c>
      <c r="W161" s="614" t="s">
        <v>643</v>
      </c>
      <c r="X161" s="614" t="s">
        <v>643</v>
      </c>
      <c r="Y161" s="614" t="s">
        <v>643</v>
      </c>
      <c r="Z161" s="614" t="s">
        <v>640</v>
      </c>
      <c r="AA161" s="614" t="s">
        <v>640</v>
      </c>
      <c r="AB161" s="614" t="s">
        <v>643</v>
      </c>
      <c r="AC161" s="614" t="s">
        <v>643</v>
      </c>
      <c r="AD161" s="614" t="s">
        <v>643</v>
      </c>
      <c r="AE161" s="614" t="s">
        <v>643</v>
      </c>
      <c r="AF161" s="614" t="s">
        <v>643</v>
      </c>
      <c r="AG161" s="614" t="s">
        <v>643</v>
      </c>
      <c r="AH161" s="614" t="s">
        <v>643</v>
      </c>
      <c r="AI161" s="614" t="s">
        <v>643</v>
      </c>
      <c r="AJ161" s="614" t="s">
        <v>643</v>
      </c>
      <c r="AK161" s="614" t="s">
        <v>643</v>
      </c>
      <c r="AL161" s="614" t="s">
        <v>643</v>
      </c>
      <c r="AM161" s="614" t="s">
        <v>643</v>
      </c>
      <c r="AN161" s="610" t="s">
        <v>643</v>
      </c>
      <c r="AO161" s="610" t="s">
        <v>640</v>
      </c>
      <c r="AP161" s="616"/>
      <c r="AQ161" s="240" t="s">
        <v>643</v>
      </c>
      <c r="AR161" s="240" t="s">
        <v>643</v>
      </c>
      <c r="AS161" s="240" t="s">
        <v>643</v>
      </c>
      <c r="AT161" s="219" t="s">
        <v>643</v>
      </c>
      <c r="AU161" s="240" t="s">
        <v>643</v>
      </c>
      <c r="AV161" s="219" t="s">
        <v>643</v>
      </c>
      <c r="AW161" s="240" t="s">
        <v>643</v>
      </c>
      <c r="AX161" s="240" t="s">
        <v>643</v>
      </c>
      <c r="AY161" s="240" t="s">
        <v>643</v>
      </c>
      <c r="AZ161" s="240" t="s">
        <v>643</v>
      </c>
      <c r="BA161" s="240" t="s">
        <v>643</v>
      </c>
      <c r="BB161" s="219" t="s">
        <v>643</v>
      </c>
      <c r="BC161" s="219" t="s">
        <v>643</v>
      </c>
      <c r="BD161" s="219" t="s">
        <v>643</v>
      </c>
      <c r="BE161" s="240" t="s">
        <v>643</v>
      </c>
      <c r="BF161" s="240" t="s">
        <v>643</v>
      </c>
      <c r="BG161" s="240" t="s">
        <v>643</v>
      </c>
      <c r="BH161" s="240" t="s">
        <v>643</v>
      </c>
      <c r="BI161" s="240" t="s">
        <v>643</v>
      </c>
      <c r="BJ161" s="240" t="s">
        <v>640</v>
      </c>
      <c r="BK161" s="240" t="s">
        <v>640</v>
      </c>
      <c r="BL161" s="240" t="s">
        <v>643</v>
      </c>
      <c r="BM161" s="240" t="s">
        <v>643</v>
      </c>
      <c r="BN161" s="240" t="s">
        <v>643</v>
      </c>
      <c r="BO161" s="219" t="s">
        <v>643</v>
      </c>
      <c r="BP161" s="219" t="s">
        <v>643</v>
      </c>
      <c r="BQ161" s="170" t="s">
        <v>643</v>
      </c>
      <c r="BR161" s="170" t="s">
        <v>643</v>
      </c>
      <c r="BS161" s="170" t="s">
        <v>643</v>
      </c>
      <c r="BT161" s="170" t="s">
        <v>643</v>
      </c>
      <c r="BU161" s="170" t="s">
        <v>643</v>
      </c>
      <c r="BV161" s="170" t="s">
        <v>643</v>
      </c>
      <c r="BW161" s="170" t="s">
        <v>643</v>
      </c>
      <c r="BX161" s="170" t="s">
        <v>643</v>
      </c>
      <c r="BY161" s="170" t="s">
        <v>643</v>
      </c>
      <c r="BZ161" s="170" t="s">
        <v>643</v>
      </c>
      <c r="CA161" s="617" t="s">
        <v>643</v>
      </c>
      <c r="CB161" s="230" t="s">
        <v>640</v>
      </c>
      <c r="CC161" s="170" t="s">
        <v>643</v>
      </c>
      <c r="CD161" s="249" t="s">
        <v>643</v>
      </c>
      <c r="CE161" s="249" t="s">
        <v>643</v>
      </c>
      <c r="CF161" s="170" t="s">
        <v>643</v>
      </c>
      <c r="CG161" s="170" t="s">
        <v>643</v>
      </c>
      <c r="CH161" s="170" t="s">
        <v>643</v>
      </c>
      <c r="CI161" s="517" t="s">
        <v>640</v>
      </c>
    </row>
    <row r="162" spans="1:87" s="524" customFormat="1" ht="34.200000000000003" customHeight="1">
      <c r="A162" s="619">
        <v>86</v>
      </c>
      <c r="B162" s="518" t="s">
        <v>1385</v>
      </c>
      <c r="C162" s="399" t="s">
        <v>1386</v>
      </c>
      <c r="D162" s="620" t="s">
        <v>1387</v>
      </c>
      <c r="E162" s="622" t="s">
        <v>789</v>
      </c>
      <c r="F162" s="623">
        <v>3</v>
      </c>
      <c r="G162" s="535" t="s">
        <v>790</v>
      </c>
      <c r="H162" s="610" t="s">
        <v>790</v>
      </c>
      <c r="I162" s="399" t="s">
        <v>1386</v>
      </c>
      <c r="J162" s="620" t="s">
        <v>1387</v>
      </c>
      <c r="K162" s="610" t="s">
        <v>342</v>
      </c>
      <c r="L162" s="610" t="s">
        <v>342</v>
      </c>
      <c r="M162" s="610" t="s">
        <v>791</v>
      </c>
      <c r="N162" s="624" t="s">
        <v>342</v>
      </c>
      <c r="O162" s="624" t="s">
        <v>342</v>
      </c>
      <c r="P162" s="610" t="s">
        <v>342</v>
      </c>
      <c r="Q162" s="610" t="s">
        <v>792</v>
      </c>
      <c r="R162" s="610" t="s">
        <v>798</v>
      </c>
      <c r="S162" s="614" t="s">
        <v>643</v>
      </c>
      <c r="T162" s="614" t="s">
        <v>640</v>
      </c>
      <c r="U162" s="614" t="s">
        <v>643</v>
      </c>
      <c r="V162" s="614" t="s">
        <v>640</v>
      </c>
      <c r="W162" s="614" t="s">
        <v>643</v>
      </c>
      <c r="X162" s="614" t="s">
        <v>643</v>
      </c>
      <c r="Y162" s="614" t="s">
        <v>643</v>
      </c>
      <c r="Z162" s="614" t="s">
        <v>640</v>
      </c>
      <c r="AA162" s="614" t="s">
        <v>640</v>
      </c>
      <c r="AB162" s="614" t="s">
        <v>643</v>
      </c>
      <c r="AC162" s="614" t="s">
        <v>643</v>
      </c>
      <c r="AD162" s="614" t="s">
        <v>643</v>
      </c>
      <c r="AE162" s="614" t="s">
        <v>643</v>
      </c>
      <c r="AF162" s="614" t="s">
        <v>643</v>
      </c>
      <c r="AG162" s="614" t="s">
        <v>643</v>
      </c>
      <c r="AH162" s="614" t="s">
        <v>643</v>
      </c>
      <c r="AI162" s="614" t="s">
        <v>643</v>
      </c>
      <c r="AJ162" s="614" t="s">
        <v>643</v>
      </c>
      <c r="AK162" s="614" t="s">
        <v>643</v>
      </c>
      <c r="AL162" s="614" t="s">
        <v>643</v>
      </c>
      <c r="AM162" s="614" t="s">
        <v>643</v>
      </c>
      <c r="AN162" s="610" t="s">
        <v>643</v>
      </c>
      <c r="AO162" s="610" t="s">
        <v>640</v>
      </c>
      <c r="AP162" s="616"/>
      <c r="AQ162" s="240" t="s">
        <v>643</v>
      </c>
      <c r="AR162" s="240" t="s">
        <v>643</v>
      </c>
      <c r="AS162" s="240" t="s">
        <v>643</v>
      </c>
      <c r="AT162" s="219" t="s">
        <v>643</v>
      </c>
      <c r="AU162" s="240" t="s">
        <v>643</v>
      </c>
      <c r="AV162" s="219" t="s">
        <v>643</v>
      </c>
      <c r="AW162" s="240" t="s">
        <v>643</v>
      </c>
      <c r="AX162" s="240" t="s">
        <v>643</v>
      </c>
      <c r="AY162" s="240" t="s">
        <v>643</v>
      </c>
      <c r="AZ162" s="240" t="s">
        <v>643</v>
      </c>
      <c r="BA162" s="240" t="s">
        <v>643</v>
      </c>
      <c r="BB162" s="219" t="s">
        <v>643</v>
      </c>
      <c r="BC162" s="219" t="s">
        <v>643</v>
      </c>
      <c r="BD162" s="219" t="s">
        <v>643</v>
      </c>
      <c r="BE162" s="240" t="s">
        <v>643</v>
      </c>
      <c r="BF162" s="240" t="s">
        <v>643</v>
      </c>
      <c r="BG162" s="240" t="s">
        <v>643</v>
      </c>
      <c r="BH162" s="240" t="s">
        <v>643</v>
      </c>
      <c r="BI162" s="240" t="s">
        <v>643</v>
      </c>
      <c r="BJ162" s="240" t="s">
        <v>640</v>
      </c>
      <c r="BK162" s="240" t="s">
        <v>640</v>
      </c>
      <c r="BL162" s="240" t="s">
        <v>643</v>
      </c>
      <c r="BM162" s="240" t="s">
        <v>643</v>
      </c>
      <c r="BN162" s="240" t="s">
        <v>643</v>
      </c>
      <c r="BO162" s="219" t="s">
        <v>643</v>
      </c>
      <c r="BP162" s="219" t="s">
        <v>643</v>
      </c>
      <c r="BQ162" s="170" t="s">
        <v>643</v>
      </c>
      <c r="BR162" s="170" t="s">
        <v>643</v>
      </c>
      <c r="BS162" s="170" t="s">
        <v>643</v>
      </c>
      <c r="BT162" s="170" t="s">
        <v>643</v>
      </c>
      <c r="BU162" s="170" t="s">
        <v>643</v>
      </c>
      <c r="BV162" s="170" t="s">
        <v>643</v>
      </c>
      <c r="BW162" s="170" t="s">
        <v>643</v>
      </c>
      <c r="BX162" s="170" t="s">
        <v>643</v>
      </c>
      <c r="BY162" s="170" t="s">
        <v>643</v>
      </c>
      <c r="BZ162" s="170" t="s">
        <v>643</v>
      </c>
      <c r="CA162" s="617" t="s">
        <v>643</v>
      </c>
      <c r="CB162" s="248" t="s">
        <v>643</v>
      </c>
      <c r="CC162" s="170" t="s">
        <v>643</v>
      </c>
      <c r="CD162" s="249" t="s">
        <v>643</v>
      </c>
      <c r="CE162" s="249" t="s">
        <v>643</v>
      </c>
      <c r="CF162" s="170" t="s">
        <v>643</v>
      </c>
      <c r="CG162" s="170" t="s">
        <v>643</v>
      </c>
      <c r="CH162" s="170" t="s">
        <v>643</v>
      </c>
      <c r="CI162" s="517" t="s">
        <v>640</v>
      </c>
    </row>
    <row r="163" spans="1:87" s="524" customFormat="1" ht="34.200000000000003" customHeight="1">
      <c r="A163" s="619">
        <v>87</v>
      </c>
      <c r="B163" s="518" t="s">
        <v>1388</v>
      </c>
      <c r="C163" s="399" t="s">
        <v>1389</v>
      </c>
      <c r="D163" s="620" t="s">
        <v>1390</v>
      </c>
      <c r="E163" s="622" t="s">
        <v>789</v>
      </c>
      <c r="F163" s="623">
        <v>3</v>
      </c>
      <c r="G163" s="535" t="s">
        <v>790</v>
      </c>
      <c r="H163" s="610" t="s">
        <v>790</v>
      </c>
      <c r="I163" s="399" t="s">
        <v>1389</v>
      </c>
      <c r="J163" s="620" t="s">
        <v>1390</v>
      </c>
      <c r="K163" s="610" t="s">
        <v>342</v>
      </c>
      <c r="L163" s="610" t="s">
        <v>342</v>
      </c>
      <c r="M163" s="610" t="s">
        <v>791</v>
      </c>
      <c r="N163" s="624" t="s">
        <v>342</v>
      </c>
      <c r="O163" s="624" t="s">
        <v>342</v>
      </c>
      <c r="P163" s="610" t="s">
        <v>342</v>
      </c>
      <c r="Q163" s="610" t="s">
        <v>792</v>
      </c>
      <c r="R163" s="610" t="s">
        <v>798</v>
      </c>
      <c r="S163" s="614" t="s">
        <v>643</v>
      </c>
      <c r="T163" s="614" t="s">
        <v>640</v>
      </c>
      <c r="U163" s="614" t="s">
        <v>643</v>
      </c>
      <c r="V163" s="614" t="s">
        <v>640</v>
      </c>
      <c r="W163" s="614" t="s">
        <v>643</v>
      </c>
      <c r="X163" s="614" t="s">
        <v>643</v>
      </c>
      <c r="Y163" s="614" t="s">
        <v>643</v>
      </c>
      <c r="Z163" s="614" t="s">
        <v>640</v>
      </c>
      <c r="AA163" s="614" t="s">
        <v>640</v>
      </c>
      <c r="AB163" s="614" t="s">
        <v>643</v>
      </c>
      <c r="AC163" s="614" t="s">
        <v>643</v>
      </c>
      <c r="AD163" s="614" t="s">
        <v>643</v>
      </c>
      <c r="AE163" s="614" t="s">
        <v>643</v>
      </c>
      <c r="AF163" s="614" t="s">
        <v>643</v>
      </c>
      <c r="AG163" s="614" t="s">
        <v>643</v>
      </c>
      <c r="AH163" s="614" t="s">
        <v>643</v>
      </c>
      <c r="AI163" s="614" t="s">
        <v>643</v>
      </c>
      <c r="AJ163" s="614" t="s">
        <v>643</v>
      </c>
      <c r="AK163" s="614" t="s">
        <v>643</v>
      </c>
      <c r="AL163" s="614" t="s">
        <v>643</v>
      </c>
      <c r="AM163" s="614" t="s">
        <v>643</v>
      </c>
      <c r="AN163" s="610" t="s">
        <v>643</v>
      </c>
      <c r="AO163" s="610" t="s">
        <v>640</v>
      </c>
      <c r="AP163" s="616"/>
      <c r="AQ163" s="240" t="s">
        <v>643</v>
      </c>
      <c r="AR163" s="240" t="s">
        <v>643</v>
      </c>
      <c r="AS163" s="240" t="s">
        <v>643</v>
      </c>
      <c r="AT163" s="219" t="s">
        <v>643</v>
      </c>
      <c r="AU163" s="240" t="s">
        <v>643</v>
      </c>
      <c r="AV163" s="219" t="s">
        <v>643</v>
      </c>
      <c r="AW163" s="240" t="s">
        <v>643</v>
      </c>
      <c r="AX163" s="240" t="s">
        <v>643</v>
      </c>
      <c r="AY163" s="240" t="s">
        <v>643</v>
      </c>
      <c r="AZ163" s="240" t="s">
        <v>643</v>
      </c>
      <c r="BA163" s="240" t="s">
        <v>643</v>
      </c>
      <c r="BB163" s="219" t="s">
        <v>643</v>
      </c>
      <c r="BC163" s="219" t="s">
        <v>643</v>
      </c>
      <c r="BD163" s="219" t="s">
        <v>643</v>
      </c>
      <c r="BE163" s="240" t="s">
        <v>643</v>
      </c>
      <c r="BF163" s="240" t="s">
        <v>643</v>
      </c>
      <c r="BG163" s="240" t="s">
        <v>643</v>
      </c>
      <c r="BH163" s="240" t="s">
        <v>643</v>
      </c>
      <c r="BI163" s="240" t="s">
        <v>643</v>
      </c>
      <c r="BJ163" s="240" t="s">
        <v>640</v>
      </c>
      <c r="BK163" s="240" t="s">
        <v>640</v>
      </c>
      <c r="BL163" s="240" t="s">
        <v>643</v>
      </c>
      <c r="BM163" s="240" t="s">
        <v>643</v>
      </c>
      <c r="BN163" s="240" t="s">
        <v>643</v>
      </c>
      <c r="BO163" s="219" t="s">
        <v>643</v>
      </c>
      <c r="BP163" s="219" t="s">
        <v>643</v>
      </c>
      <c r="BQ163" s="170" t="s">
        <v>643</v>
      </c>
      <c r="BR163" s="170" t="s">
        <v>643</v>
      </c>
      <c r="BS163" s="170" t="s">
        <v>643</v>
      </c>
      <c r="BT163" s="170" t="s">
        <v>643</v>
      </c>
      <c r="BU163" s="170" t="s">
        <v>643</v>
      </c>
      <c r="BV163" s="170" t="s">
        <v>643</v>
      </c>
      <c r="BW163" s="170" t="s">
        <v>643</v>
      </c>
      <c r="BX163" s="170" t="s">
        <v>643</v>
      </c>
      <c r="BY163" s="170" t="s">
        <v>643</v>
      </c>
      <c r="BZ163" s="170" t="s">
        <v>643</v>
      </c>
      <c r="CA163" s="617" t="s">
        <v>643</v>
      </c>
      <c r="CB163" s="248" t="s">
        <v>643</v>
      </c>
      <c r="CC163" s="170" t="s">
        <v>643</v>
      </c>
      <c r="CD163" s="249" t="s">
        <v>643</v>
      </c>
      <c r="CE163" s="249" t="s">
        <v>643</v>
      </c>
      <c r="CF163" s="170" t="s">
        <v>643</v>
      </c>
      <c r="CG163" s="170" t="s">
        <v>643</v>
      </c>
      <c r="CH163" s="170" t="s">
        <v>643</v>
      </c>
      <c r="CI163" s="517" t="s">
        <v>640</v>
      </c>
    </row>
    <row r="164" spans="1:87" s="524" customFormat="1" ht="34.200000000000003" customHeight="1">
      <c r="A164" s="619">
        <v>88</v>
      </c>
      <c r="B164" s="518" t="s">
        <v>1391</v>
      </c>
      <c r="C164" s="399" t="s">
        <v>1392</v>
      </c>
      <c r="D164" s="620" t="s">
        <v>1393</v>
      </c>
      <c r="E164" s="622" t="s">
        <v>789</v>
      </c>
      <c r="F164" s="623">
        <v>2</v>
      </c>
      <c r="G164" s="535" t="s">
        <v>790</v>
      </c>
      <c r="H164" s="610" t="s">
        <v>790</v>
      </c>
      <c r="I164" s="399" t="s">
        <v>1392</v>
      </c>
      <c r="J164" s="620" t="s">
        <v>1393</v>
      </c>
      <c r="K164" s="610" t="s">
        <v>342</v>
      </c>
      <c r="L164" s="610" t="s">
        <v>342</v>
      </c>
      <c r="M164" s="610" t="s">
        <v>791</v>
      </c>
      <c r="N164" s="624" t="s">
        <v>1394</v>
      </c>
      <c r="O164" s="624" t="s">
        <v>1394</v>
      </c>
      <c r="P164" s="610" t="s">
        <v>342</v>
      </c>
      <c r="Q164" s="610" t="s">
        <v>934</v>
      </c>
      <c r="R164" s="610" t="s">
        <v>798</v>
      </c>
      <c r="S164" s="614" t="s">
        <v>643</v>
      </c>
      <c r="T164" s="614" t="s">
        <v>640</v>
      </c>
      <c r="U164" s="614" t="s">
        <v>643</v>
      </c>
      <c r="V164" s="614" t="s">
        <v>640</v>
      </c>
      <c r="W164" s="614" t="s">
        <v>643</v>
      </c>
      <c r="X164" s="614" t="s">
        <v>643</v>
      </c>
      <c r="Y164" s="614" t="s">
        <v>643</v>
      </c>
      <c r="Z164" s="614" t="s">
        <v>640</v>
      </c>
      <c r="AA164" s="614" t="s">
        <v>640</v>
      </c>
      <c r="AB164" s="614" t="s">
        <v>643</v>
      </c>
      <c r="AC164" s="614" t="s">
        <v>643</v>
      </c>
      <c r="AD164" s="614" t="s">
        <v>643</v>
      </c>
      <c r="AE164" s="614" t="s">
        <v>643</v>
      </c>
      <c r="AF164" s="614" t="s">
        <v>643</v>
      </c>
      <c r="AG164" s="614" t="s">
        <v>643</v>
      </c>
      <c r="AH164" s="614" t="s">
        <v>643</v>
      </c>
      <c r="AI164" s="614" t="s">
        <v>643</v>
      </c>
      <c r="AJ164" s="614" t="s">
        <v>643</v>
      </c>
      <c r="AK164" s="614" t="s">
        <v>643</v>
      </c>
      <c r="AL164" s="614" t="s">
        <v>643</v>
      </c>
      <c r="AM164" s="614" t="s">
        <v>643</v>
      </c>
      <c r="AN164" s="610" t="s">
        <v>643</v>
      </c>
      <c r="AO164" s="610" t="s">
        <v>640</v>
      </c>
      <c r="AP164" s="616"/>
      <c r="AQ164" s="240" t="s">
        <v>643</v>
      </c>
      <c r="AR164" s="240" t="s">
        <v>643</v>
      </c>
      <c r="AS164" s="240" t="s">
        <v>643</v>
      </c>
      <c r="AT164" s="219" t="s">
        <v>643</v>
      </c>
      <c r="AU164" s="240" t="s">
        <v>643</v>
      </c>
      <c r="AV164" s="219" t="s">
        <v>643</v>
      </c>
      <c r="AW164" s="240" t="s">
        <v>643</v>
      </c>
      <c r="AX164" s="240" t="s">
        <v>643</v>
      </c>
      <c r="AY164" s="240" t="s">
        <v>643</v>
      </c>
      <c r="AZ164" s="240" t="s">
        <v>643</v>
      </c>
      <c r="BA164" s="240" t="s">
        <v>643</v>
      </c>
      <c r="BB164" s="219" t="s">
        <v>643</v>
      </c>
      <c r="BC164" s="219" t="s">
        <v>643</v>
      </c>
      <c r="BD164" s="219" t="s">
        <v>643</v>
      </c>
      <c r="BE164" s="240" t="s">
        <v>643</v>
      </c>
      <c r="BF164" s="240" t="s">
        <v>643</v>
      </c>
      <c r="BG164" s="240" t="s">
        <v>643</v>
      </c>
      <c r="BH164" s="240" t="s">
        <v>643</v>
      </c>
      <c r="BI164" s="240" t="s">
        <v>643</v>
      </c>
      <c r="BJ164" s="240" t="s">
        <v>640</v>
      </c>
      <c r="BK164" s="240" t="s">
        <v>640</v>
      </c>
      <c r="BL164" s="240" t="s">
        <v>643</v>
      </c>
      <c r="BM164" s="240" t="s">
        <v>643</v>
      </c>
      <c r="BN164" s="240" t="s">
        <v>643</v>
      </c>
      <c r="BO164" s="219" t="s">
        <v>643</v>
      </c>
      <c r="BP164" s="219" t="s">
        <v>643</v>
      </c>
      <c r="BQ164" s="170" t="s">
        <v>643</v>
      </c>
      <c r="BR164" s="170" t="s">
        <v>643</v>
      </c>
      <c r="BS164" s="170" t="s">
        <v>643</v>
      </c>
      <c r="BT164" s="170" t="s">
        <v>643</v>
      </c>
      <c r="BU164" s="170" t="s">
        <v>643</v>
      </c>
      <c r="BV164" s="170" t="s">
        <v>643</v>
      </c>
      <c r="BW164" s="170" t="s">
        <v>643</v>
      </c>
      <c r="BX164" s="170" t="s">
        <v>643</v>
      </c>
      <c r="BY164" s="170" t="s">
        <v>643</v>
      </c>
      <c r="BZ164" s="170" t="s">
        <v>643</v>
      </c>
      <c r="CA164" s="617" t="s">
        <v>643</v>
      </c>
      <c r="CB164" s="248" t="s">
        <v>640</v>
      </c>
      <c r="CC164" s="170" t="s">
        <v>643</v>
      </c>
      <c r="CD164" s="249" t="s">
        <v>643</v>
      </c>
      <c r="CE164" s="249" t="s">
        <v>643</v>
      </c>
      <c r="CF164" s="170" t="s">
        <v>643</v>
      </c>
      <c r="CG164" s="170" t="s">
        <v>643</v>
      </c>
      <c r="CH164" s="170" t="s">
        <v>643</v>
      </c>
      <c r="CI164" s="517" t="s">
        <v>640</v>
      </c>
    </row>
    <row r="165" spans="1:87" s="524" customFormat="1" ht="34.200000000000003" customHeight="1">
      <c r="A165" s="619">
        <v>89</v>
      </c>
      <c r="B165" s="518" t="s">
        <v>1395</v>
      </c>
      <c r="C165" s="399" t="s">
        <v>1396</v>
      </c>
      <c r="D165" s="620" t="s">
        <v>1397</v>
      </c>
      <c r="E165" s="622" t="s">
        <v>789</v>
      </c>
      <c r="F165" s="623">
        <v>1</v>
      </c>
      <c r="G165" s="535" t="s">
        <v>790</v>
      </c>
      <c r="H165" s="610" t="s">
        <v>790</v>
      </c>
      <c r="I165" s="399" t="s">
        <v>1396</v>
      </c>
      <c r="J165" s="620" t="s">
        <v>1397</v>
      </c>
      <c r="K165" s="610" t="s">
        <v>342</v>
      </c>
      <c r="L165" s="610" t="s">
        <v>342</v>
      </c>
      <c r="M165" s="610" t="s">
        <v>791</v>
      </c>
      <c r="N165" s="624" t="s">
        <v>1010</v>
      </c>
      <c r="O165" s="624" t="s">
        <v>1010</v>
      </c>
      <c r="P165" s="610" t="s">
        <v>342</v>
      </c>
      <c r="Q165" s="610" t="s">
        <v>934</v>
      </c>
      <c r="R165" s="610" t="s">
        <v>798</v>
      </c>
      <c r="S165" s="614" t="s">
        <v>643</v>
      </c>
      <c r="T165" s="614" t="s">
        <v>640</v>
      </c>
      <c r="U165" s="614" t="s">
        <v>643</v>
      </c>
      <c r="V165" s="614" t="s">
        <v>640</v>
      </c>
      <c r="W165" s="614" t="s">
        <v>643</v>
      </c>
      <c r="X165" s="614" t="s">
        <v>643</v>
      </c>
      <c r="Y165" s="614" t="s">
        <v>643</v>
      </c>
      <c r="Z165" s="614" t="s">
        <v>640</v>
      </c>
      <c r="AA165" s="614" t="s">
        <v>640</v>
      </c>
      <c r="AB165" s="614" t="s">
        <v>643</v>
      </c>
      <c r="AC165" s="614" t="s">
        <v>643</v>
      </c>
      <c r="AD165" s="614" t="s">
        <v>643</v>
      </c>
      <c r="AE165" s="614" t="s">
        <v>643</v>
      </c>
      <c r="AF165" s="614" t="s">
        <v>643</v>
      </c>
      <c r="AG165" s="614" t="s">
        <v>643</v>
      </c>
      <c r="AH165" s="614" t="s">
        <v>643</v>
      </c>
      <c r="AI165" s="614" t="s">
        <v>643</v>
      </c>
      <c r="AJ165" s="614" t="s">
        <v>643</v>
      </c>
      <c r="AK165" s="614" t="s">
        <v>643</v>
      </c>
      <c r="AL165" s="614" t="s">
        <v>643</v>
      </c>
      <c r="AM165" s="614" t="s">
        <v>643</v>
      </c>
      <c r="AN165" s="610" t="s">
        <v>643</v>
      </c>
      <c r="AO165" s="610" t="s">
        <v>640</v>
      </c>
      <c r="AP165" s="616"/>
      <c r="AQ165" s="240" t="s">
        <v>643</v>
      </c>
      <c r="AR165" s="240" t="s">
        <v>643</v>
      </c>
      <c r="AS165" s="240" t="s">
        <v>643</v>
      </c>
      <c r="AT165" s="219" t="s">
        <v>643</v>
      </c>
      <c r="AU165" s="240" t="s">
        <v>643</v>
      </c>
      <c r="AV165" s="219" t="s">
        <v>643</v>
      </c>
      <c r="AW165" s="240" t="s">
        <v>643</v>
      </c>
      <c r="AX165" s="240" t="s">
        <v>643</v>
      </c>
      <c r="AY165" s="240" t="s">
        <v>643</v>
      </c>
      <c r="AZ165" s="240" t="s">
        <v>643</v>
      </c>
      <c r="BA165" s="240" t="s">
        <v>643</v>
      </c>
      <c r="BB165" s="219" t="s">
        <v>643</v>
      </c>
      <c r="BC165" s="219" t="s">
        <v>643</v>
      </c>
      <c r="BD165" s="219" t="s">
        <v>643</v>
      </c>
      <c r="BE165" s="240" t="s">
        <v>643</v>
      </c>
      <c r="BF165" s="240" t="s">
        <v>643</v>
      </c>
      <c r="BG165" s="240" t="s">
        <v>643</v>
      </c>
      <c r="BH165" s="240" t="s">
        <v>643</v>
      </c>
      <c r="BI165" s="240" t="s">
        <v>643</v>
      </c>
      <c r="BJ165" s="240" t="s">
        <v>640</v>
      </c>
      <c r="BK165" s="240" t="s">
        <v>640</v>
      </c>
      <c r="BL165" s="240" t="s">
        <v>643</v>
      </c>
      <c r="BM165" s="240" t="s">
        <v>643</v>
      </c>
      <c r="BN165" s="240" t="s">
        <v>643</v>
      </c>
      <c r="BO165" s="219" t="s">
        <v>643</v>
      </c>
      <c r="BP165" s="219" t="s">
        <v>643</v>
      </c>
      <c r="BQ165" s="170" t="s">
        <v>643</v>
      </c>
      <c r="BR165" s="170" t="s">
        <v>643</v>
      </c>
      <c r="BS165" s="170" t="s">
        <v>643</v>
      </c>
      <c r="BT165" s="170" t="s">
        <v>643</v>
      </c>
      <c r="BU165" s="170" t="s">
        <v>643</v>
      </c>
      <c r="BV165" s="170" t="s">
        <v>643</v>
      </c>
      <c r="BW165" s="170" t="s">
        <v>643</v>
      </c>
      <c r="BX165" s="170" t="s">
        <v>643</v>
      </c>
      <c r="BY165" s="170" t="s">
        <v>643</v>
      </c>
      <c r="BZ165" s="170" t="s">
        <v>643</v>
      </c>
      <c r="CA165" s="617" t="s">
        <v>643</v>
      </c>
      <c r="CB165" s="248" t="s">
        <v>643</v>
      </c>
      <c r="CC165" s="170" t="s">
        <v>643</v>
      </c>
      <c r="CD165" s="249" t="s">
        <v>643</v>
      </c>
      <c r="CE165" s="249" t="s">
        <v>643</v>
      </c>
      <c r="CF165" s="170" t="s">
        <v>643</v>
      </c>
      <c r="CG165" s="170" t="s">
        <v>643</v>
      </c>
      <c r="CH165" s="170" t="s">
        <v>643</v>
      </c>
      <c r="CI165" s="517" t="s">
        <v>640</v>
      </c>
    </row>
    <row r="166" spans="1:87" s="524" customFormat="1" ht="96">
      <c r="A166" s="619">
        <v>90</v>
      </c>
      <c r="B166" s="518" t="s">
        <v>1398</v>
      </c>
      <c r="C166" s="399" t="s">
        <v>1399</v>
      </c>
      <c r="D166" s="620" t="s">
        <v>1400</v>
      </c>
      <c r="E166" s="622" t="s">
        <v>789</v>
      </c>
      <c r="F166" s="623">
        <v>1</v>
      </c>
      <c r="G166" s="535" t="s">
        <v>790</v>
      </c>
      <c r="H166" s="610" t="s">
        <v>790</v>
      </c>
      <c r="I166" s="399" t="s">
        <v>1399</v>
      </c>
      <c r="J166" s="620" t="s">
        <v>1400</v>
      </c>
      <c r="K166" s="610" t="s">
        <v>342</v>
      </c>
      <c r="L166" s="610" t="s">
        <v>342</v>
      </c>
      <c r="M166" s="610" t="s">
        <v>791</v>
      </c>
      <c r="N166" s="624" t="s">
        <v>1401</v>
      </c>
      <c r="O166" s="624" t="s">
        <v>1402</v>
      </c>
      <c r="P166" s="610" t="s">
        <v>342</v>
      </c>
      <c r="Q166" s="610" t="s">
        <v>873</v>
      </c>
      <c r="R166" s="610" t="s">
        <v>798</v>
      </c>
      <c r="S166" s="614" t="s">
        <v>643</v>
      </c>
      <c r="T166" s="614" t="s">
        <v>640</v>
      </c>
      <c r="U166" s="614" t="s">
        <v>643</v>
      </c>
      <c r="V166" s="614" t="s">
        <v>640</v>
      </c>
      <c r="W166" s="614" t="s">
        <v>643</v>
      </c>
      <c r="X166" s="614" t="s">
        <v>643</v>
      </c>
      <c r="Y166" s="614" t="s">
        <v>643</v>
      </c>
      <c r="Z166" s="614" t="s">
        <v>640</v>
      </c>
      <c r="AA166" s="614" t="s">
        <v>640</v>
      </c>
      <c r="AB166" s="614" t="s">
        <v>643</v>
      </c>
      <c r="AC166" s="614" t="s">
        <v>643</v>
      </c>
      <c r="AD166" s="614" t="s">
        <v>643</v>
      </c>
      <c r="AE166" s="614" t="s">
        <v>643</v>
      </c>
      <c r="AF166" s="614" t="s">
        <v>643</v>
      </c>
      <c r="AG166" s="614" t="s">
        <v>643</v>
      </c>
      <c r="AH166" s="614" t="s">
        <v>643</v>
      </c>
      <c r="AI166" s="614" t="s">
        <v>643</v>
      </c>
      <c r="AJ166" s="614" t="s">
        <v>643</v>
      </c>
      <c r="AK166" s="614" t="s">
        <v>643</v>
      </c>
      <c r="AL166" s="614" t="s">
        <v>643</v>
      </c>
      <c r="AM166" s="614" t="s">
        <v>643</v>
      </c>
      <c r="AN166" s="610" t="s">
        <v>643</v>
      </c>
      <c r="AO166" s="610" t="s">
        <v>640</v>
      </c>
      <c r="AP166" s="616"/>
      <c r="AQ166" s="240" t="s">
        <v>643</v>
      </c>
      <c r="AR166" s="240" t="s">
        <v>643</v>
      </c>
      <c r="AS166" s="240" t="s">
        <v>643</v>
      </c>
      <c r="AT166" s="219" t="s">
        <v>643</v>
      </c>
      <c r="AU166" s="240" t="s">
        <v>643</v>
      </c>
      <c r="AV166" s="219" t="s">
        <v>643</v>
      </c>
      <c r="AW166" s="240" t="s">
        <v>643</v>
      </c>
      <c r="AX166" s="240" t="s">
        <v>643</v>
      </c>
      <c r="AY166" s="240" t="s">
        <v>643</v>
      </c>
      <c r="AZ166" s="240" t="s">
        <v>643</v>
      </c>
      <c r="BA166" s="240" t="s">
        <v>643</v>
      </c>
      <c r="BB166" s="219" t="s">
        <v>643</v>
      </c>
      <c r="BC166" s="219" t="s">
        <v>643</v>
      </c>
      <c r="BD166" s="219" t="s">
        <v>643</v>
      </c>
      <c r="BE166" s="240" t="s">
        <v>643</v>
      </c>
      <c r="BF166" s="240" t="s">
        <v>643</v>
      </c>
      <c r="BG166" s="240" t="s">
        <v>643</v>
      </c>
      <c r="BH166" s="240" t="s">
        <v>643</v>
      </c>
      <c r="BI166" s="240" t="s">
        <v>643</v>
      </c>
      <c r="BJ166" s="240" t="s">
        <v>640</v>
      </c>
      <c r="BK166" s="240" t="s">
        <v>640</v>
      </c>
      <c r="BL166" s="240" t="s">
        <v>643</v>
      </c>
      <c r="BM166" s="240" t="s">
        <v>643</v>
      </c>
      <c r="BN166" s="240" t="s">
        <v>643</v>
      </c>
      <c r="BO166" s="219" t="s">
        <v>643</v>
      </c>
      <c r="BP166" s="219" t="s">
        <v>643</v>
      </c>
      <c r="BQ166" s="170" t="s">
        <v>643</v>
      </c>
      <c r="BR166" s="170" t="s">
        <v>643</v>
      </c>
      <c r="BS166" s="170" t="s">
        <v>643</v>
      </c>
      <c r="BT166" s="170" t="s">
        <v>643</v>
      </c>
      <c r="BU166" s="170" t="s">
        <v>643</v>
      </c>
      <c r="BV166" s="170" t="s">
        <v>643</v>
      </c>
      <c r="BW166" s="170" t="s">
        <v>643</v>
      </c>
      <c r="BX166" s="170" t="s">
        <v>643</v>
      </c>
      <c r="BY166" s="170" t="s">
        <v>643</v>
      </c>
      <c r="BZ166" s="170" t="s">
        <v>643</v>
      </c>
      <c r="CA166" s="617" t="s">
        <v>643</v>
      </c>
      <c r="CB166" s="236" t="s">
        <v>640</v>
      </c>
      <c r="CC166" s="170" t="s">
        <v>643</v>
      </c>
      <c r="CD166" s="249" t="s">
        <v>643</v>
      </c>
      <c r="CE166" s="249" t="s">
        <v>643</v>
      </c>
      <c r="CF166" s="170" t="s">
        <v>643</v>
      </c>
      <c r="CG166" s="170" t="s">
        <v>643</v>
      </c>
      <c r="CH166" s="170" t="s">
        <v>643</v>
      </c>
      <c r="CI166" s="517" t="s">
        <v>640</v>
      </c>
    </row>
    <row r="167" spans="1:87" s="524" customFormat="1" ht="84">
      <c r="A167" s="619">
        <v>91</v>
      </c>
      <c r="B167" s="518" t="s">
        <v>1403</v>
      </c>
      <c r="C167" s="399" t="s">
        <v>1404</v>
      </c>
      <c r="D167" s="620" t="s">
        <v>1405</v>
      </c>
      <c r="E167" s="622" t="s">
        <v>789</v>
      </c>
      <c r="F167" s="623">
        <v>1</v>
      </c>
      <c r="G167" s="535" t="s">
        <v>790</v>
      </c>
      <c r="H167" s="610" t="s">
        <v>790</v>
      </c>
      <c r="I167" s="399" t="s">
        <v>1404</v>
      </c>
      <c r="J167" s="620" t="s">
        <v>1405</v>
      </c>
      <c r="K167" s="610" t="s">
        <v>342</v>
      </c>
      <c r="L167" s="610" t="s">
        <v>342</v>
      </c>
      <c r="M167" s="610" t="s">
        <v>791</v>
      </c>
      <c r="N167" s="624" t="s">
        <v>1406</v>
      </c>
      <c r="O167" s="624" t="s">
        <v>1407</v>
      </c>
      <c r="P167" s="610" t="s">
        <v>342</v>
      </c>
      <c r="Q167" s="610" t="s">
        <v>873</v>
      </c>
      <c r="R167" s="610" t="s">
        <v>798</v>
      </c>
      <c r="S167" s="614" t="s">
        <v>643</v>
      </c>
      <c r="T167" s="614" t="s">
        <v>640</v>
      </c>
      <c r="U167" s="614" t="s">
        <v>643</v>
      </c>
      <c r="V167" s="614" t="s">
        <v>640</v>
      </c>
      <c r="W167" s="614" t="s">
        <v>643</v>
      </c>
      <c r="X167" s="614" t="s">
        <v>643</v>
      </c>
      <c r="Y167" s="614" t="s">
        <v>643</v>
      </c>
      <c r="Z167" s="614" t="s">
        <v>640</v>
      </c>
      <c r="AA167" s="614" t="s">
        <v>640</v>
      </c>
      <c r="AB167" s="614" t="s">
        <v>643</v>
      </c>
      <c r="AC167" s="614" t="s">
        <v>643</v>
      </c>
      <c r="AD167" s="614" t="s">
        <v>643</v>
      </c>
      <c r="AE167" s="614" t="s">
        <v>643</v>
      </c>
      <c r="AF167" s="614" t="s">
        <v>643</v>
      </c>
      <c r="AG167" s="614" t="s">
        <v>643</v>
      </c>
      <c r="AH167" s="614" t="s">
        <v>643</v>
      </c>
      <c r="AI167" s="614" t="s">
        <v>643</v>
      </c>
      <c r="AJ167" s="614" t="s">
        <v>643</v>
      </c>
      <c r="AK167" s="614" t="s">
        <v>643</v>
      </c>
      <c r="AL167" s="614" t="s">
        <v>643</v>
      </c>
      <c r="AM167" s="614" t="s">
        <v>643</v>
      </c>
      <c r="AN167" s="610" t="s">
        <v>643</v>
      </c>
      <c r="AO167" s="610" t="s">
        <v>640</v>
      </c>
      <c r="AP167" s="616"/>
      <c r="AQ167" s="240" t="s">
        <v>643</v>
      </c>
      <c r="AR167" s="240" t="s">
        <v>643</v>
      </c>
      <c r="AS167" s="240" t="s">
        <v>643</v>
      </c>
      <c r="AT167" s="219" t="s">
        <v>643</v>
      </c>
      <c r="AU167" s="240" t="s">
        <v>643</v>
      </c>
      <c r="AV167" s="219" t="s">
        <v>643</v>
      </c>
      <c r="AW167" s="240" t="s">
        <v>643</v>
      </c>
      <c r="AX167" s="240" t="s">
        <v>643</v>
      </c>
      <c r="AY167" s="240" t="s">
        <v>643</v>
      </c>
      <c r="AZ167" s="240" t="s">
        <v>643</v>
      </c>
      <c r="BA167" s="240" t="s">
        <v>643</v>
      </c>
      <c r="BB167" s="219" t="s">
        <v>643</v>
      </c>
      <c r="BC167" s="219" t="s">
        <v>643</v>
      </c>
      <c r="BD167" s="219" t="s">
        <v>643</v>
      </c>
      <c r="BE167" s="240" t="s">
        <v>643</v>
      </c>
      <c r="BF167" s="240" t="s">
        <v>643</v>
      </c>
      <c r="BG167" s="240" t="s">
        <v>643</v>
      </c>
      <c r="BH167" s="240" t="s">
        <v>643</v>
      </c>
      <c r="BI167" s="240" t="s">
        <v>643</v>
      </c>
      <c r="BJ167" s="240" t="s">
        <v>640</v>
      </c>
      <c r="BK167" s="240" t="s">
        <v>640</v>
      </c>
      <c r="BL167" s="240" t="s">
        <v>643</v>
      </c>
      <c r="BM167" s="240" t="s">
        <v>643</v>
      </c>
      <c r="BN167" s="240" t="s">
        <v>643</v>
      </c>
      <c r="BO167" s="219" t="s">
        <v>643</v>
      </c>
      <c r="BP167" s="219" t="s">
        <v>643</v>
      </c>
      <c r="BQ167" s="170" t="s">
        <v>643</v>
      </c>
      <c r="BR167" s="170" t="s">
        <v>643</v>
      </c>
      <c r="BS167" s="170" t="s">
        <v>643</v>
      </c>
      <c r="BT167" s="170" t="s">
        <v>643</v>
      </c>
      <c r="BU167" s="170" t="s">
        <v>643</v>
      </c>
      <c r="BV167" s="170" t="s">
        <v>643</v>
      </c>
      <c r="BW167" s="170" t="s">
        <v>643</v>
      </c>
      <c r="BX167" s="170" t="s">
        <v>643</v>
      </c>
      <c r="BY167" s="170" t="s">
        <v>643</v>
      </c>
      <c r="BZ167" s="170" t="s">
        <v>643</v>
      </c>
      <c r="CA167" s="617" t="s">
        <v>643</v>
      </c>
      <c r="CB167" s="236" t="s">
        <v>640</v>
      </c>
      <c r="CC167" s="170" t="s">
        <v>643</v>
      </c>
      <c r="CD167" s="249" t="s">
        <v>643</v>
      </c>
      <c r="CE167" s="249" t="s">
        <v>643</v>
      </c>
      <c r="CF167" s="170" t="s">
        <v>643</v>
      </c>
      <c r="CG167" s="170" t="s">
        <v>643</v>
      </c>
      <c r="CH167" s="170" t="s">
        <v>643</v>
      </c>
      <c r="CI167" s="517" t="s">
        <v>640</v>
      </c>
    </row>
    <row r="168" spans="1:87" s="524" customFormat="1" ht="34.200000000000003" customHeight="1">
      <c r="A168" s="619">
        <v>92</v>
      </c>
      <c r="B168" s="518" t="s">
        <v>1408</v>
      </c>
      <c r="C168" s="399" t="s">
        <v>1409</v>
      </c>
      <c r="D168" s="620" t="s">
        <v>1410</v>
      </c>
      <c r="E168" s="622" t="s">
        <v>789</v>
      </c>
      <c r="F168" s="623">
        <v>16</v>
      </c>
      <c r="G168" s="535" t="s">
        <v>790</v>
      </c>
      <c r="H168" s="610" t="s">
        <v>790</v>
      </c>
      <c r="I168" s="399" t="s">
        <v>1409</v>
      </c>
      <c r="J168" s="620" t="s">
        <v>1410</v>
      </c>
      <c r="K168" s="610" t="s">
        <v>342</v>
      </c>
      <c r="L168" s="610" t="s">
        <v>342</v>
      </c>
      <c r="M168" s="610" t="s">
        <v>791</v>
      </c>
      <c r="N168" s="624" t="s">
        <v>342</v>
      </c>
      <c r="O168" s="624" t="s">
        <v>342</v>
      </c>
      <c r="P168" s="610" t="s">
        <v>342</v>
      </c>
      <c r="Q168" s="610" t="s">
        <v>792</v>
      </c>
      <c r="R168" s="610" t="s">
        <v>798</v>
      </c>
      <c r="S168" s="614" t="s">
        <v>643</v>
      </c>
      <c r="T168" s="614" t="s">
        <v>640</v>
      </c>
      <c r="U168" s="614" t="s">
        <v>643</v>
      </c>
      <c r="V168" s="614" t="s">
        <v>640</v>
      </c>
      <c r="W168" s="614" t="s">
        <v>643</v>
      </c>
      <c r="X168" s="614" t="s">
        <v>643</v>
      </c>
      <c r="Y168" s="614" t="s">
        <v>643</v>
      </c>
      <c r="Z168" s="614" t="s">
        <v>640</v>
      </c>
      <c r="AA168" s="614" t="s">
        <v>640</v>
      </c>
      <c r="AB168" s="614" t="s">
        <v>643</v>
      </c>
      <c r="AC168" s="614" t="s">
        <v>643</v>
      </c>
      <c r="AD168" s="614" t="s">
        <v>643</v>
      </c>
      <c r="AE168" s="614" t="s">
        <v>643</v>
      </c>
      <c r="AF168" s="614" t="s">
        <v>643</v>
      </c>
      <c r="AG168" s="614" t="s">
        <v>643</v>
      </c>
      <c r="AH168" s="614" t="s">
        <v>643</v>
      </c>
      <c r="AI168" s="614" t="s">
        <v>643</v>
      </c>
      <c r="AJ168" s="614" t="s">
        <v>643</v>
      </c>
      <c r="AK168" s="614" t="s">
        <v>643</v>
      </c>
      <c r="AL168" s="614" t="s">
        <v>643</v>
      </c>
      <c r="AM168" s="614" t="s">
        <v>643</v>
      </c>
      <c r="AN168" s="610" t="s">
        <v>643</v>
      </c>
      <c r="AO168" s="610" t="s">
        <v>640</v>
      </c>
      <c r="AP168" s="616"/>
      <c r="AQ168" s="240" t="s">
        <v>643</v>
      </c>
      <c r="AR168" s="240" t="s">
        <v>643</v>
      </c>
      <c r="AS168" s="240" t="s">
        <v>643</v>
      </c>
      <c r="AT168" s="219" t="s">
        <v>643</v>
      </c>
      <c r="AU168" s="240" t="s">
        <v>643</v>
      </c>
      <c r="AV168" s="219" t="s">
        <v>643</v>
      </c>
      <c r="AW168" s="240" t="s">
        <v>643</v>
      </c>
      <c r="AX168" s="240" t="s">
        <v>643</v>
      </c>
      <c r="AY168" s="240" t="s">
        <v>643</v>
      </c>
      <c r="AZ168" s="240" t="s">
        <v>643</v>
      </c>
      <c r="BA168" s="240" t="s">
        <v>643</v>
      </c>
      <c r="BB168" s="219" t="s">
        <v>643</v>
      </c>
      <c r="BC168" s="219" t="s">
        <v>643</v>
      </c>
      <c r="BD168" s="219" t="s">
        <v>643</v>
      </c>
      <c r="BE168" s="240" t="s">
        <v>643</v>
      </c>
      <c r="BF168" s="240" t="s">
        <v>643</v>
      </c>
      <c r="BG168" s="240" t="s">
        <v>643</v>
      </c>
      <c r="BH168" s="240" t="s">
        <v>643</v>
      </c>
      <c r="BI168" s="240" t="s">
        <v>643</v>
      </c>
      <c r="BJ168" s="240" t="s">
        <v>640</v>
      </c>
      <c r="BK168" s="240" t="s">
        <v>640</v>
      </c>
      <c r="BL168" s="240" t="s">
        <v>643</v>
      </c>
      <c r="BM168" s="240" t="s">
        <v>643</v>
      </c>
      <c r="BN168" s="240" t="s">
        <v>643</v>
      </c>
      <c r="BO168" s="219" t="s">
        <v>643</v>
      </c>
      <c r="BP168" s="219" t="s">
        <v>643</v>
      </c>
      <c r="BQ168" s="170" t="s">
        <v>643</v>
      </c>
      <c r="BR168" s="170" t="s">
        <v>643</v>
      </c>
      <c r="BS168" s="170" t="s">
        <v>643</v>
      </c>
      <c r="BT168" s="170" t="s">
        <v>643</v>
      </c>
      <c r="BU168" s="170" t="s">
        <v>643</v>
      </c>
      <c r="BV168" s="170" t="s">
        <v>643</v>
      </c>
      <c r="BW168" s="170" t="s">
        <v>643</v>
      </c>
      <c r="BX168" s="170" t="s">
        <v>643</v>
      </c>
      <c r="BY168" s="170" t="s">
        <v>643</v>
      </c>
      <c r="BZ168" s="170" t="s">
        <v>643</v>
      </c>
      <c r="CA168" s="617" t="s">
        <v>643</v>
      </c>
      <c r="CB168" s="248" t="s">
        <v>643</v>
      </c>
      <c r="CC168" s="170" t="s">
        <v>643</v>
      </c>
      <c r="CD168" s="249" t="s">
        <v>643</v>
      </c>
      <c r="CE168" s="249" t="s">
        <v>643</v>
      </c>
      <c r="CF168" s="170" t="s">
        <v>643</v>
      </c>
      <c r="CG168" s="170" t="s">
        <v>643</v>
      </c>
      <c r="CH168" s="170" t="s">
        <v>643</v>
      </c>
      <c r="CI168" s="517" t="s">
        <v>640</v>
      </c>
    </row>
    <row r="169" spans="1:87" s="524" customFormat="1" ht="34.200000000000003" customHeight="1">
      <c r="A169" s="619">
        <v>93</v>
      </c>
      <c r="B169" s="518" t="s">
        <v>1411</v>
      </c>
      <c r="C169" s="399" t="s">
        <v>1412</v>
      </c>
      <c r="D169" s="620" t="s">
        <v>1413</v>
      </c>
      <c r="E169" s="622" t="s">
        <v>789</v>
      </c>
      <c r="F169" s="623">
        <v>16</v>
      </c>
      <c r="G169" s="535" t="s">
        <v>790</v>
      </c>
      <c r="H169" s="610" t="s">
        <v>790</v>
      </c>
      <c r="I169" s="399" t="s">
        <v>1412</v>
      </c>
      <c r="J169" s="620" t="s">
        <v>1413</v>
      </c>
      <c r="K169" s="610" t="s">
        <v>342</v>
      </c>
      <c r="L169" s="610" t="s">
        <v>342</v>
      </c>
      <c r="M169" s="610" t="s">
        <v>791</v>
      </c>
      <c r="N169" s="624" t="s">
        <v>342</v>
      </c>
      <c r="O169" s="624" t="s">
        <v>342</v>
      </c>
      <c r="P169" s="610" t="s">
        <v>342</v>
      </c>
      <c r="Q169" s="610" t="s">
        <v>792</v>
      </c>
      <c r="R169" s="610" t="s">
        <v>798</v>
      </c>
      <c r="S169" s="614" t="s">
        <v>643</v>
      </c>
      <c r="T169" s="614" t="s">
        <v>640</v>
      </c>
      <c r="U169" s="614" t="s">
        <v>643</v>
      </c>
      <c r="V169" s="614" t="s">
        <v>640</v>
      </c>
      <c r="W169" s="614" t="s">
        <v>643</v>
      </c>
      <c r="X169" s="614" t="s">
        <v>643</v>
      </c>
      <c r="Y169" s="614" t="s">
        <v>643</v>
      </c>
      <c r="Z169" s="614" t="s">
        <v>640</v>
      </c>
      <c r="AA169" s="614" t="s">
        <v>640</v>
      </c>
      <c r="AB169" s="614" t="s">
        <v>643</v>
      </c>
      <c r="AC169" s="614" t="s">
        <v>643</v>
      </c>
      <c r="AD169" s="614" t="s">
        <v>643</v>
      </c>
      <c r="AE169" s="614" t="s">
        <v>643</v>
      </c>
      <c r="AF169" s="614" t="s">
        <v>643</v>
      </c>
      <c r="AG169" s="614" t="s">
        <v>643</v>
      </c>
      <c r="AH169" s="614" t="s">
        <v>643</v>
      </c>
      <c r="AI169" s="614" t="s">
        <v>643</v>
      </c>
      <c r="AJ169" s="614" t="s">
        <v>643</v>
      </c>
      <c r="AK169" s="614" t="s">
        <v>643</v>
      </c>
      <c r="AL169" s="614" t="s">
        <v>643</v>
      </c>
      <c r="AM169" s="614" t="s">
        <v>643</v>
      </c>
      <c r="AN169" s="610" t="s">
        <v>643</v>
      </c>
      <c r="AO169" s="610" t="s">
        <v>640</v>
      </c>
      <c r="AP169" s="616"/>
      <c r="AQ169" s="240" t="s">
        <v>643</v>
      </c>
      <c r="AR169" s="240" t="s">
        <v>643</v>
      </c>
      <c r="AS169" s="240" t="s">
        <v>643</v>
      </c>
      <c r="AT169" s="219" t="s">
        <v>643</v>
      </c>
      <c r="AU169" s="240" t="s">
        <v>643</v>
      </c>
      <c r="AV169" s="219" t="s">
        <v>643</v>
      </c>
      <c r="AW169" s="240" t="s">
        <v>643</v>
      </c>
      <c r="AX169" s="240" t="s">
        <v>643</v>
      </c>
      <c r="AY169" s="240" t="s">
        <v>643</v>
      </c>
      <c r="AZ169" s="240" t="s">
        <v>643</v>
      </c>
      <c r="BA169" s="240" t="s">
        <v>643</v>
      </c>
      <c r="BB169" s="219" t="s">
        <v>643</v>
      </c>
      <c r="BC169" s="219" t="s">
        <v>643</v>
      </c>
      <c r="BD169" s="219" t="s">
        <v>643</v>
      </c>
      <c r="BE169" s="240" t="s">
        <v>643</v>
      </c>
      <c r="BF169" s="240" t="s">
        <v>643</v>
      </c>
      <c r="BG169" s="240" t="s">
        <v>643</v>
      </c>
      <c r="BH169" s="240" t="s">
        <v>643</v>
      </c>
      <c r="BI169" s="240" t="s">
        <v>643</v>
      </c>
      <c r="BJ169" s="240" t="s">
        <v>640</v>
      </c>
      <c r="BK169" s="240" t="s">
        <v>640</v>
      </c>
      <c r="BL169" s="240" t="s">
        <v>643</v>
      </c>
      <c r="BM169" s="240" t="s">
        <v>643</v>
      </c>
      <c r="BN169" s="240" t="s">
        <v>643</v>
      </c>
      <c r="BO169" s="219" t="s">
        <v>643</v>
      </c>
      <c r="BP169" s="219" t="s">
        <v>643</v>
      </c>
      <c r="BQ169" s="170" t="s">
        <v>643</v>
      </c>
      <c r="BR169" s="170" t="s">
        <v>643</v>
      </c>
      <c r="BS169" s="170" t="s">
        <v>643</v>
      </c>
      <c r="BT169" s="170" t="s">
        <v>643</v>
      </c>
      <c r="BU169" s="170" t="s">
        <v>643</v>
      </c>
      <c r="BV169" s="170" t="s">
        <v>643</v>
      </c>
      <c r="BW169" s="170" t="s">
        <v>643</v>
      </c>
      <c r="BX169" s="170" t="s">
        <v>643</v>
      </c>
      <c r="BY169" s="170" t="s">
        <v>643</v>
      </c>
      <c r="BZ169" s="170" t="s">
        <v>643</v>
      </c>
      <c r="CA169" s="617" t="s">
        <v>643</v>
      </c>
      <c r="CB169" s="248" t="s">
        <v>643</v>
      </c>
      <c r="CC169" s="170" t="s">
        <v>643</v>
      </c>
      <c r="CD169" s="249" t="s">
        <v>643</v>
      </c>
      <c r="CE169" s="249" t="s">
        <v>643</v>
      </c>
      <c r="CF169" s="170" t="s">
        <v>643</v>
      </c>
      <c r="CG169" s="170" t="s">
        <v>643</v>
      </c>
      <c r="CH169" s="170" t="s">
        <v>643</v>
      </c>
      <c r="CI169" s="517" t="s">
        <v>640</v>
      </c>
    </row>
    <row r="170" spans="1:87" s="524" customFormat="1" ht="34.200000000000003" customHeight="1">
      <c r="A170" s="619">
        <v>94</v>
      </c>
      <c r="B170" s="518" t="s">
        <v>1414</v>
      </c>
      <c r="C170" s="399" t="s">
        <v>1415</v>
      </c>
      <c r="D170" s="620" t="s">
        <v>1416</v>
      </c>
      <c r="E170" s="622" t="s">
        <v>789</v>
      </c>
      <c r="F170" s="623">
        <v>1</v>
      </c>
      <c r="G170" s="535" t="s">
        <v>790</v>
      </c>
      <c r="H170" s="610" t="s">
        <v>790</v>
      </c>
      <c r="I170" s="399" t="s">
        <v>1415</v>
      </c>
      <c r="J170" s="620" t="s">
        <v>1416</v>
      </c>
      <c r="K170" s="610" t="s">
        <v>342</v>
      </c>
      <c r="L170" s="610" t="s">
        <v>342</v>
      </c>
      <c r="M170" s="610" t="s">
        <v>791</v>
      </c>
      <c r="N170" s="624" t="s">
        <v>1417</v>
      </c>
      <c r="O170" s="624" t="s">
        <v>1418</v>
      </c>
      <c r="P170" s="610" t="s">
        <v>342</v>
      </c>
      <c r="Q170" s="610" t="s">
        <v>873</v>
      </c>
      <c r="R170" s="610" t="s">
        <v>798</v>
      </c>
      <c r="S170" s="614" t="s">
        <v>643</v>
      </c>
      <c r="T170" s="614" t="s">
        <v>640</v>
      </c>
      <c r="U170" s="614" t="s">
        <v>643</v>
      </c>
      <c r="V170" s="614" t="s">
        <v>640</v>
      </c>
      <c r="W170" s="614" t="s">
        <v>643</v>
      </c>
      <c r="X170" s="614" t="s">
        <v>643</v>
      </c>
      <c r="Y170" s="614" t="s">
        <v>643</v>
      </c>
      <c r="Z170" s="614" t="s">
        <v>640</v>
      </c>
      <c r="AA170" s="614" t="s">
        <v>640</v>
      </c>
      <c r="AB170" s="614" t="s">
        <v>643</v>
      </c>
      <c r="AC170" s="614" t="s">
        <v>643</v>
      </c>
      <c r="AD170" s="614" t="s">
        <v>643</v>
      </c>
      <c r="AE170" s="614" t="s">
        <v>643</v>
      </c>
      <c r="AF170" s="614" t="s">
        <v>643</v>
      </c>
      <c r="AG170" s="614" t="s">
        <v>643</v>
      </c>
      <c r="AH170" s="614" t="s">
        <v>643</v>
      </c>
      <c r="AI170" s="614" t="s">
        <v>643</v>
      </c>
      <c r="AJ170" s="614" t="s">
        <v>643</v>
      </c>
      <c r="AK170" s="614" t="s">
        <v>643</v>
      </c>
      <c r="AL170" s="614" t="s">
        <v>643</v>
      </c>
      <c r="AM170" s="614" t="s">
        <v>643</v>
      </c>
      <c r="AN170" s="610" t="s">
        <v>643</v>
      </c>
      <c r="AO170" s="610" t="s">
        <v>640</v>
      </c>
      <c r="AP170" s="616"/>
      <c r="AQ170" s="240" t="s">
        <v>643</v>
      </c>
      <c r="AR170" s="240" t="s">
        <v>643</v>
      </c>
      <c r="AS170" s="240" t="s">
        <v>643</v>
      </c>
      <c r="AT170" s="219" t="s">
        <v>643</v>
      </c>
      <c r="AU170" s="240" t="s">
        <v>643</v>
      </c>
      <c r="AV170" s="219" t="s">
        <v>643</v>
      </c>
      <c r="AW170" s="240" t="s">
        <v>643</v>
      </c>
      <c r="AX170" s="240" t="s">
        <v>643</v>
      </c>
      <c r="AY170" s="240" t="s">
        <v>643</v>
      </c>
      <c r="AZ170" s="240" t="s">
        <v>643</v>
      </c>
      <c r="BA170" s="240" t="s">
        <v>643</v>
      </c>
      <c r="BB170" s="219" t="s">
        <v>643</v>
      </c>
      <c r="BC170" s="219" t="s">
        <v>643</v>
      </c>
      <c r="BD170" s="219" t="s">
        <v>643</v>
      </c>
      <c r="BE170" s="240" t="s">
        <v>643</v>
      </c>
      <c r="BF170" s="240" t="s">
        <v>643</v>
      </c>
      <c r="BG170" s="240" t="s">
        <v>643</v>
      </c>
      <c r="BH170" s="240" t="s">
        <v>643</v>
      </c>
      <c r="BI170" s="240" t="s">
        <v>643</v>
      </c>
      <c r="BJ170" s="240" t="s">
        <v>640</v>
      </c>
      <c r="BK170" s="240" t="s">
        <v>640</v>
      </c>
      <c r="BL170" s="240" t="s">
        <v>643</v>
      </c>
      <c r="BM170" s="240" t="s">
        <v>643</v>
      </c>
      <c r="BN170" s="240" t="s">
        <v>643</v>
      </c>
      <c r="BO170" s="219" t="s">
        <v>643</v>
      </c>
      <c r="BP170" s="219" t="s">
        <v>643</v>
      </c>
      <c r="BQ170" s="170" t="s">
        <v>643</v>
      </c>
      <c r="BR170" s="170" t="s">
        <v>643</v>
      </c>
      <c r="BS170" s="170" t="s">
        <v>643</v>
      </c>
      <c r="BT170" s="170" t="s">
        <v>643</v>
      </c>
      <c r="BU170" s="170" t="s">
        <v>643</v>
      </c>
      <c r="BV170" s="170" t="s">
        <v>643</v>
      </c>
      <c r="BW170" s="170" t="s">
        <v>643</v>
      </c>
      <c r="BX170" s="170" t="s">
        <v>643</v>
      </c>
      <c r="BY170" s="170" t="s">
        <v>643</v>
      </c>
      <c r="BZ170" s="170" t="s">
        <v>643</v>
      </c>
      <c r="CA170" s="617" t="s">
        <v>643</v>
      </c>
      <c r="CB170" s="248" t="s">
        <v>643</v>
      </c>
      <c r="CC170" s="170" t="s">
        <v>643</v>
      </c>
      <c r="CD170" s="249" t="s">
        <v>643</v>
      </c>
      <c r="CE170" s="249" t="s">
        <v>643</v>
      </c>
      <c r="CF170" s="170" t="s">
        <v>643</v>
      </c>
      <c r="CG170" s="170" t="s">
        <v>643</v>
      </c>
      <c r="CH170" s="170" t="s">
        <v>643</v>
      </c>
      <c r="CI170" s="517" t="s">
        <v>640</v>
      </c>
    </row>
    <row r="171" spans="1:87" s="524" customFormat="1" ht="34.200000000000003" customHeight="1">
      <c r="A171" s="619">
        <v>95</v>
      </c>
      <c r="B171" s="518" t="s">
        <v>1419</v>
      </c>
      <c r="C171" s="399" t="s">
        <v>1420</v>
      </c>
      <c r="D171" s="626" t="s">
        <v>1421</v>
      </c>
      <c r="E171" s="622" t="s">
        <v>789</v>
      </c>
      <c r="F171" s="623">
        <v>1</v>
      </c>
      <c r="G171" s="535" t="s">
        <v>790</v>
      </c>
      <c r="H171" s="610" t="s">
        <v>790</v>
      </c>
      <c r="I171" s="399" t="s">
        <v>1420</v>
      </c>
      <c r="J171" s="626" t="s">
        <v>1421</v>
      </c>
      <c r="K171" s="610" t="s">
        <v>342</v>
      </c>
      <c r="L171" s="610" t="s">
        <v>342</v>
      </c>
      <c r="M171" s="610" t="s">
        <v>791</v>
      </c>
      <c r="N171" s="624" t="s">
        <v>1417</v>
      </c>
      <c r="O171" s="624" t="s">
        <v>1418</v>
      </c>
      <c r="P171" s="610" t="s">
        <v>342</v>
      </c>
      <c r="Q171" s="610" t="s">
        <v>873</v>
      </c>
      <c r="R171" s="610" t="s">
        <v>798</v>
      </c>
      <c r="S171" s="614" t="s">
        <v>643</v>
      </c>
      <c r="T171" s="614" t="s">
        <v>640</v>
      </c>
      <c r="U171" s="614" t="s">
        <v>643</v>
      </c>
      <c r="V171" s="614" t="s">
        <v>640</v>
      </c>
      <c r="W171" s="614" t="s">
        <v>643</v>
      </c>
      <c r="X171" s="614" t="s">
        <v>643</v>
      </c>
      <c r="Y171" s="614" t="s">
        <v>643</v>
      </c>
      <c r="Z171" s="614" t="s">
        <v>640</v>
      </c>
      <c r="AA171" s="614" t="s">
        <v>640</v>
      </c>
      <c r="AB171" s="614" t="s">
        <v>643</v>
      </c>
      <c r="AC171" s="614" t="s">
        <v>643</v>
      </c>
      <c r="AD171" s="614" t="s">
        <v>643</v>
      </c>
      <c r="AE171" s="614" t="s">
        <v>643</v>
      </c>
      <c r="AF171" s="614" t="s">
        <v>643</v>
      </c>
      <c r="AG171" s="614" t="s">
        <v>643</v>
      </c>
      <c r="AH171" s="614" t="s">
        <v>643</v>
      </c>
      <c r="AI171" s="614" t="s">
        <v>643</v>
      </c>
      <c r="AJ171" s="614" t="s">
        <v>643</v>
      </c>
      <c r="AK171" s="614" t="s">
        <v>643</v>
      </c>
      <c r="AL171" s="614" t="s">
        <v>643</v>
      </c>
      <c r="AM171" s="614" t="s">
        <v>643</v>
      </c>
      <c r="AN171" s="610" t="s">
        <v>643</v>
      </c>
      <c r="AO171" s="610" t="s">
        <v>640</v>
      </c>
      <c r="AP171" s="616"/>
      <c r="AQ171" s="240" t="s">
        <v>643</v>
      </c>
      <c r="AR171" s="240" t="s">
        <v>643</v>
      </c>
      <c r="AS171" s="240" t="s">
        <v>643</v>
      </c>
      <c r="AT171" s="219" t="s">
        <v>643</v>
      </c>
      <c r="AU171" s="240" t="s">
        <v>643</v>
      </c>
      <c r="AV171" s="219" t="s">
        <v>643</v>
      </c>
      <c r="AW171" s="240" t="s">
        <v>643</v>
      </c>
      <c r="AX171" s="240" t="s">
        <v>643</v>
      </c>
      <c r="AY171" s="240" t="s">
        <v>643</v>
      </c>
      <c r="AZ171" s="240" t="s">
        <v>643</v>
      </c>
      <c r="BA171" s="240" t="s">
        <v>643</v>
      </c>
      <c r="BB171" s="219" t="s">
        <v>643</v>
      </c>
      <c r="BC171" s="219" t="s">
        <v>643</v>
      </c>
      <c r="BD171" s="219" t="s">
        <v>643</v>
      </c>
      <c r="BE171" s="240" t="s">
        <v>643</v>
      </c>
      <c r="BF171" s="240" t="s">
        <v>643</v>
      </c>
      <c r="BG171" s="240" t="s">
        <v>643</v>
      </c>
      <c r="BH171" s="240" t="s">
        <v>643</v>
      </c>
      <c r="BI171" s="240" t="s">
        <v>643</v>
      </c>
      <c r="BJ171" s="240" t="s">
        <v>640</v>
      </c>
      <c r="BK171" s="240" t="s">
        <v>640</v>
      </c>
      <c r="BL171" s="240" t="s">
        <v>643</v>
      </c>
      <c r="BM171" s="240" t="s">
        <v>643</v>
      </c>
      <c r="BN171" s="240" t="s">
        <v>643</v>
      </c>
      <c r="BO171" s="219" t="s">
        <v>643</v>
      </c>
      <c r="BP171" s="219" t="s">
        <v>643</v>
      </c>
      <c r="BQ171" s="170" t="s">
        <v>643</v>
      </c>
      <c r="BR171" s="170" t="s">
        <v>643</v>
      </c>
      <c r="BS171" s="170" t="s">
        <v>643</v>
      </c>
      <c r="BT171" s="170" t="s">
        <v>643</v>
      </c>
      <c r="BU171" s="170" t="s">
        <v>643</v>
      </c>
      <c r="BV171" s="170" t="s">
        <v>643</v>
      </c>
      <c r="BW171" s="170" t="s">
        <v>643</v>
      </c>
      <c r="BX171" s="170" t="s">
        <v>643</v>
      </c>
      <c r="BY171" s="170" t="s">
        <v>643</v>
      </c>
      <c r="BZ171" s="170" t="s">
        <v>643</v>
      </c>
      <c r="CA171" s="617" t="s">
        <v>643</v>
      </c>
      <c r="CB171" s="248" t="s">
        <v>643</v>
      </c>
      <c r="CC171" s="170" t="s">
        <v>643</v>
      </c>
      <c r="CD171" s="249" t="s">
        <v>643</v>
      </c>
      <c r="CE171" s="249" t="s">
        <v>643</v>
      </c>
      <c r="CF171" s="170" t="s">
        <v>643</v>
      </c>
      <c r="CG171" s="170" t="s">
        <v>643</v>
      </c>
      <c r="CH171" s="170" t="s">
        <v>643</v>
      </c>
      <c r="CI171" s="517" t="s">
        <v>640</v>
      </c>
    </row>
    <row r="172" spans="1:87" s="524" customFormat="1" ht="34.200000000000003" customHeight="1">
      <c r="A172" s="619">
        <v>96</v>
      </c>
      <c r="B172" s="518" t="s">
        <v>1422</v>
      </c>
      <c r="C172" s="399" t="s">
        <v>1423</v>
      </c>
      <c r="D172" s="626" t="s">
        <v>1424</v>
      </c>
      <c r="E172" s="622" t="s">
        <v>789</v>
      </c>
      <c r="F172" s="623">
        <v>1</v>
      </c>
      <c r="G172" s="535" t="s">
        <v>790</v>
      </c>
      <c r="H172" s="610" t="s">
        <v>790</v>
      </c>
      <c r="I172" s="399" t="s">
        <v>1423</v>
      </c>
      <c r="J172" s="626" t="s">
        <v>1424</v>
      </c>
      <c r="K172" s="610" t="s">
        <v>342</v>
      </c>
      <c r="L172" s="610" t="s">
        <v>342</v>
      </c>
      <c r="M172" s="610" t="s">
        <v>791</v>
      </c>
      <c r="N172" s="624" t="s">
        <v>1425</v>
      </c>
      <c r="O172" s="624" t="s">
        <v>1426</v>
      </c>
      <c r="P172" s="610" t="s">
        <v>342</v>
      </c>
      <c r="Q172" s="610" t="s">
        <v>873</v>
      </c>
      <c r="R172" s="610" t="s">
        <v>798</v>
      </c>
      <c r="S172" s="614" t="s">
        <v>643</v>
      </c>
      <c r="T172" s="614" t="s">
        <v>640</v>
      </c>
      <c r="U172" s="614" t="s">
        <v>643</v>
      </c>
      <c r="V172" s="614" t="s">
        <v>640</v>
      </c>
      <c r="W172" s="614" t="s">
        <v>643</v>
      </c>
      <c r="X172" s="614" t="s">
        <v>643</v>
      </c>
      <c r="Y172" s="614" t="s">
        <v>643</v>
      </c>
      <c r="Z172" s="614" t="s">
        <v>640</v>
      </c>
      <c r="AA172" s="614" t="s">
        <v>640</v>
      </c>
      <c r="AB172" s="614" t="s">
        <v>643</v>
      </c>
      <c r="AC172" s="614" t="s">
        <v>643</v>
      </c>
      <c r="AD172" s="614" t="s">
        <v>643</v>
      </c>
      <c r="AE172" s="614" t="s">
        <v>643</v>
      </c>
      <c r="AF172" s="614" t="s">
        <v>643</v>
      </c>
      <c r="AG172" s="614" t="s">
        <v>643</v>
      </c>
      <c r="AH172" s="614" t="s">
        <v>643</v>
      </c>
      <c r="AI172" s="614" t="s">
        <v>643</v>
      </c>
      <c r="AJ172" s="614" t="s">
        <v>643</v>
      </c>
      <c r="AK172" s="614" t="s">
        <v>643</v>
      </c>
      <c r="AL172" s="614" t="s">
        <v>643</v>
      </c>
      <c r="AM172" s="614" t="s">
        <v>643</v>
      </c>
      <c r="AN172" s="610" t="s">
        <v>643</v>
      </c>
      <c r="AO172" s="610" t="s">
        <v>640</v>
      </c>
      <c r="AP172" s="616"/>
      <c r="AQ172" s="240" t="s">
        <v>643</v>
      </c>
      <c r="AR172" s="240" t="s">
        <v>643</v>
      </c>
      <c r="AS172" s="240" t="s">
        <v>643</v>
      </c>
      <c r="AT172" s="219" t="s">
        <v>643</v>
      </c>
      <c r="AU172" s="240" t="s">
        <v>643</v>
      </c>
      <c r="AV172" s="219" t="s">
        <v>643</v>
      </c>
      <c r="AW172" s="240" t="s">
        <v>643</v>
      </c>
      <c r="AX172" s="240" t="s">
        <v>643</v>
      </c>
      <c r="AY172" s="240" t="s">
        <v>643</v>
      </c>
      <c r="AZ172" s="240" t="s">
        <v>643</v>
      </c>
      <c r="BA172" s="240" t="s">
        <v>643</v>
      </c>
      <c r="BB172" s="219" t="s">
        <v>643</v>
      </c>
      <c r="BC172" s="219" t="s">
        <v>643</v>
      </c>
      <c r="BD172" s="219" t="s">
        <v>643</v>
      </c>
      <c r="BE172" s="240" t="s">
        <v>643</v>
      </c>
      <c r="BF172" s="240" t="s">
        <v>643</v>
      </c>
      <c r="BG172" s="240" t="s">
        <v>643</v>
      </c>
      <c r="BH172" s="240" t="s">
        <v>643</v>
      </c>
      <c r="BI172" s="240" t="s">
        <v>643</v>
      </c>
      <c r="BJ172" s="240" t="s">
        <v>640</v>
      </c>
      <c r="BK172" s="240" t="s">
        <v>640</v>
      </c>
      <c r="BL172" s="240" t="s">
        <v>643</v>
      </c>
      <c r="BM172" s="240" t="s">
        <v>643</v>
      </c>
      <c r="BN172" s="240" t="s">
        <v>643</v>
      </c>
      <c r="BO172" s="219" t="s">
        <v>643</v>
      </c>
      <c r="BP172" s="219" t="s">
        <v>643</v>
      </c>
      <c r="BQ172" s="170" t="s">
        <v>643</v>
      </c>
      <c r="BR172" s="170" t="s">
        <v>643</v>
      </c>
      <c r="BS172" s="170" t="s">
        <v>643</v>
      </c>
      <c r="BT172" s="170" t="s">
        <v>643</v>
      </c>
      <c r="BU172" s="170" t="s">
        <v>643</v>
      </c>
      <c r="BV172" s="170" t="s">
        <v>643</v>
      </c>
      <c r="BW172" s="170" t="s">
        <v>643</v>
      </c>
      <c r="BX172" s="170" t="s">
        <v>643</v>
      </c>
      <c r="BY172" s="170" t="s">
        <v>643</v>
      </c>
      <c r="BZ172" s="170" t="s">
        <v>643</v>
      </c>
      <c r="CA172" s="617" t="s">
        <v>643</v>
      </c>
      <c r="CB172" s="248" t="s">
        <v>643</v>
      </c>
      <c r="CC172" s="170" t="s">
        <v>643</v>
      </c>
      <c r="CD172" s="249" t="s">
        <v>643</v>
      </c>
      <c r="CE172" s="249" t="s">
        <v>643</v>
      </c>
      <c r="CF172" s="170" t="s">
        <v>643</v>
      </c>
      <c r="CG172" s="170" t="s">
        <v>643</v>
      </c>
      <c r="CH172" s="170" t="s">
        <v>643</v>
      </c>
      <c r="CI172" s="517" t="s">
        <v>640</v>
      </c>
    </row>
    <row r="173" spans="1:87" s="524" customFormat="1" ht="34.200000000000003" customHeight="1">
      <c r="A173" s="619">
        <v>97</v>
      </c>
      <c r="B173" s="518" t="s">
        <v>1427</v>
      </c>
      <c r="C173" s="399" t="s">
        <v>1428</v>
      </c>
      <c r="D173" s="620" t="s">
        <v>1429</v>
      </c>
      <c r="E173" s="622" t="s">
        <v>789</v>
      </c>
      <c r="F173" s="623">
        <v>1</v>
      </c>
      <c r="G173" s="535" t="s">
        <v>790</v>
      </c>
      <c r="H173" s="610" t="s">
        <v>790</v>
      </c>
      <c r="I173" s="399" t="s">
        <v>1428</v>
      </c>
      <c r="J173" s="620" t="s">
        <v>1429</v>
      </c>
      <c r="K173" s="610" t="s">
        <v>342</v>
      </c>
      <c r="L173" s="610" t="s">
        <v>342</v>
      </c>
      <c r="M173" s="610" t="s">
        <v>1340</v>
      </c>
      <c r="N173" s="624" t="s">
        <v>1341</v>
      </c>
      <c r="O173" s="624" t="s">
        <v>1341</v>
      </c>
      <c r="P173" s="610" t="s">
        <v>342</v>
      </c>
      <c r="Q173" s="610" t="s">
        <v>934</v>
      </c>
      <c r="R173" s="610" t="s">
        <v>798</v>
      </c>
      <c r="S173" s="614" t="s">
        <v>643</v>
      </c>
      <c r="T173" s="614" t="s">
        <v>640</v>
      </c>
      <c r="U173" s="614" t="s">
        <v>643</v>
      </c>
      <c r="V173" s="614" t="s">
        <v>640</v>
      </c>
      <c r="W173" s="614" t="s">
        <v>643</v>
      </c>
      <c r="X173" s="614" t="s">
        <v>643</v>
      </c>
      <c r="Y173" s="614" t="s">
        <v>643</v>
      </c>
      <c r="Z173" s="614" t="s">
        <v>640</v>
      </c>
      <c r="AA173" s="614" t="s">
        <v>640</v>
      </c>
      <c r="AB173" s="614" t="s">
        <v>643</v>
      </c>
      <c r="AC173" s="614" t="s">
        <v>643</v>
      </c>
      <c r="AD173" s="614" t="s">
        <v>643</v>
      </c>
      <c r="AE173" s="614" t="s">
        <v>643</v>
      </c>
      <c r="AF173" s="614" t="s">
        <v>643</v>
      </c>
      <c r="AG173" s="614" t="s">
        <v>643</v>
      </c>
      <c r="AH173" s="614" t="s">
        <v>643</v>
      </c>
      <c r="AI173" s="614" t="s">
        <v>643</v>
      </c>
      <c r="AJ173" s="614" t="s">
        <v>643</v>
      </c>
      <c r="AK173" s="614" t="s">
        <v>643</v>
      </c>
      <c r="AL173" s="614" t="s">
        <v>643</v>
      </c>
      <c r="AM173" s="614" t="s">
        <v>643</v>
      </c>
      <c r="AN173" s="610" t="s">
        <v>643</v>
      </c>
      <c r="AO173" s="610" t="s">
        <v>640</v>
      </c>
      <c r="AP173" s="616"/>
      <c r="AQ173" s="240" t="s">
        <v>643</v>
      </c>
      <c r="AR173" s="240" t="s">
        <v>643</v>
      </c>
      <c r="AS173" s="240" t="s">
        <v>643</v>
      </c>
      <c r="AT173" s="219" t="s">
        <v>643</v>
      </c>
      <c r="AU173" s="240" t="s">
        <v>643</v>
      </c>
      <c r="AV173" s="219" t="s">
        <v>643</v>
      </c>
      <c r="AW173" s="240" t="s">
        <v>643</v>
      </c>
      <c r="AX173" s="240" t="s">
        <v>643</v>
      </c>
      <c r="AY173" s="240" t="s">
        <v>643</v>
      </c>
      <c r="AZ173" s="240" t="s">
        <v>643</v>
      </c>
      <c r="BA173" s="240" t="s">
        <v>643</v>
      </c>
      <c r="BB173" s="219" t="s">
        <v>643</v>
      </c>
      <c r="BC173" s="219" t="s">
        <v>643</v>
      </c>
      <c r="BD173" s="219" t="s">
        <v>643</v>
      </c>
      <c r="BE173" s="240" t="s">
        <v>643</v>
      </c>
      <c r="BF173" s="240" t="s">
        <v>643</v>
      </c>
      <c r="BG173" s="240" t="s">
        <v>643</v>
      </c>
      <c r="BH173" s="240" t="s">
        <v>643</v>
      </c>
      <c r="BI173" s="240" t="s">
        <v>643</v>
      </c>
      <c r="BJ173" s="240" t="s">
        <v>640</v>
      </c>
      <c r="BK173" s="240" t="s">
        <v>640</v>
      </c>
      <c r="BL173" s="240" t="s">
        <v>643</v>
      </c>
      <c r="BM173" s="240" t="s">
        <v>643</v>
      </c>
      <c r="BN173" s="240" t="s">
        <v>643</v>
      </c>
      <c r="BO173" s="219" t="s">
        <v>643</v>
      </c>
      <c r="BP173" s="219" t="s">
        <v>643</v>
      </c>
      <c r="BQ173" s="170" t="s">
        <v>643</v>
      </c>
      <c r="BR173" s="170" t="s">
        <v>643</v>
      </c>
      <c r="BS173" s="170" t="s">
        <v>643</v>
      </c>
      <c r="BT173" s="170" t="s">
        <v>643</v>
      </c>
      <c r="BU173" s="170" t="s">
        <v>643</v>
      </c>
      <c r="BV173" s="170" t="s">
        <v>643</v>
      </c>
      <c r="BW173" s="170" t="s">
        <v>643</v>
      </c>
      <c r="BX173" s="170" t="s">
        <v>643</v>
      </c>
      <c r="BY173" s="170" t="s">
        <v>643</v>
      </c>
      <c r="BZ173" s="170" t="s">
        <v>643</v>
      </c>
      <c r="CA173" s="617" t="s">
        <v>643</v>
      </c>
      <c r="CB173" s="248" t="s">
        <v>643</v>
      </c>
      <c r="CC173" s="170" t="s">
        <v>643</v>
      </c>
      <c r="CD173" s="249" t="s">
        <v>643</v>
      </c>
      <c r="CE173" s="249" t="s">
        <v>643</v>
      </c>
      <c r="CF173" s="170" t="s">
        <v>643</v>
      </c>
      <c r="CG173" s="170" t="s">
        <v>643</v>
      </c>
      <c r="CH173" s="170" t="s">
        <v>643</v>
      </c>
      <c r="CI173" s="517" t="s">
        <v>640</v>
      </c>
    </row>
    <row r="174" spans="1:87" s="524" customFormat="1" ht="48">
      <c r="A174" s="619">
        <v>98</v>
      </c>
      <c r="B174" s="518" t="s">
        <v>1430</v>
      </c>
      <c r="C174" s="399" t="s">
        <v>1431</v>
      </c>
      <c r="D174" s="620" t="s">
        <v>1432</v>
      </c>
      <c r="E174" s="622" t="s">
        <v>789</v>
      </c>
      <c r="F174" s="623">
        <v>1</v>
      </c>
      <c r="G174" s="535" t="s">
        <v>790</v>
      </c>
      <c r="H174" s="610" t="s">
        <v>790</v>
      </c>
      <c r="I174" s="399" t="s">
        <v>1431</v>
      </c>
      <c r="J174" s="620" t="s">
        <v>1432</v>
      </c>
      <c r="K174" s="610" t="s">
        <v>342</v>
      </c>
      <c r="L174" s="610" t="s">
        <v>342</v>
      </c>
      <c r="M174" s="610" t="s">
        <v>791</v>
      </c>
      <c r="N174" s="624" t="s">
        <v>1433</v>
      </c>
      <c r="O174" s="624" t="s">
        <v>1434</v>
      </c>
      <c r="P174" s="610" t="s">
        <v>342</v>
      </c>
      <c r="Q174" s="610" t="s">
        <v>873</v>
      </c>
      <c r="R174" s="610" t="s">
        <v>798</v>
      </c>
      <c r="S174" s="614" t="s">
        <v>643</v>
      </c>
      <c r="T174" s="614" t="s">
        <v>640</v>
      </c>
      <c r="U174" s="614" t="s">
        <v>643</v>
      </c>
      <c r="V174" s="614" t="s">
        <v>640</v>
      </c>
      <c r="W174" s="614" t="s">
        <v>643</v>
      </c>
      <c r="X174" s="614" t="s">
        <v>643</v>
      </c>
      <c r="Y174" s="614" t="s">
        <v>643</v>
      </c>
      <c r="Z174" s="614" t="s">
        <v>640</v>
      </c>
      <c r="AA174" s="614" t="s">
        <v>640</v>
      </c>
      <c r="AB174" s="614" t="s">
        <v>643</v>
      </c>
      <c r="AC174" s="614" t="s">
        <v>643</v>
      </c>
      <c r="AD174" s="614" t="s">
        <v>643</v>
      </c>
      <c r="AE174" s="614" t="s">
        <v>643</v>
      </c>
      <c r="AF174" s="614" t="s">
        <v>643</v>
      </c>
      <c r="AG174" s="614" t="s">
        <v>643</v>
      </c>
      <c r="AH174" s="614" t="s">
        <v>643</v>
      </c>
      <c r="AI174" s="614" t="s">
        <v>643</v>
      </c>
      <c r="AJ174" s="614" t="s">
        <v>643</v>
      </c>
      <c r="AK174" s="614" t="s">
        <v>643</v>
      </c>
      <c r="AL174" s="614" t="s">
        <v>643</v>
      </c>
      <c r="AM174" s="614" t="s">
        <v>643</v>
      </c>
      <c r="AN174" s="610" t="s">
        <v>643</v>
      </c>
      <c r="AO174" s="610" t="s">
        <v>640</v>
      </c>
      <c r="AP174" s="616"/>
      <c r="AQ174" s="240" t="s">
        <v>643</v>
      </c>
      <c r="AR174" s="240" t="s">
        <v>643</v>
      </c>
      <c r="AS174" s="240" t="s">
        <v>643</v>
      </c>
      <c r="AT174" s="219" t="s">
        <v>643</v>
      </c>
      <c r="AU174" s="240" t="s">
        <v>643</v>
      </c>
      <c r="AV174" s="219" t="s">
        <v>643</v>
      </c>
      <c r="AW174" s="240" t="s">
        <v>643</v>
      </c>
      <c r="AX174" s="240" t="s">
        <v>643</v>
      </c>
      <c r="AY174" s="240" t="s">
        <v>643</v>
      </c>
      <c r="AZ174" s="240" t="s">
        <v>643</v>
      </c>
      <c r="BA174" s="240" t="s">
        <v>643</v>
      </c>
      <c r="BB174" s="219" t="s">
        <v>643</v>
      </c>
      <c r="BC174" s="219" t="s">
        <v>643</v>
      </c>
      <c r="BD174" s="219" t="s">
        <v>643</v>
      </c>
      <c r="BE174" s="240" t="s">
        <v>643</v>
      </c>
      <c r="BF174" s="240" t="s">
        <v>643</v>
      </c>
      <c r="BG174" s="240" t="s">
        <v>643</v>
      </c>
      <c r="BH174" s="240" t="s">
        <v>643</v>
      </c>
      <c r="BI174" s="240" t="s">
        <v>643</v>
      </c>
      <c r="BJ174" s="240" t="s">
        <v>640</v>
      </c>
      <c r="BK174" s="240" t="s">
        <v>640</v>
      </c>
      <c r="BL174" s="240" t="s">
        <v>643</v>
      </c>
      <c r="BM174" s="240" t="s">
        <v>643</v>
      </c>
      <c r="BN174" s="240" t="s">
        <v>643</v>
      </c>
      <c r="BO174" s="219" t="s">
        <v>643</v>
      </c>
      <c r="BP174" s="219" t="s">
        <v>643</v>
      </c>
      <c r="BQ174" s="170" t="s">
        <v>643</v>
      </c>
      <c r="BR174" s="170" t="s">
        <v>643</v>
      </c>
      <c r="BS174" s="170" t="s">
        <v>643</v>
      </c>
      <c r="BT174" s="170" t="s">
        <v>643</v>
      </c>
      <c r="BU174" s="170" t="s">
        <v>643</v>
      </c>
      <c r="BV174" s="170" t="s">
        <v>643</v>
      </c>
      <c r="BW174" s="170" t="s">
        <v>643</v>
      </c>
      <c r="BX174" s="170" t="s">
        <v>643</v>
      </c>
      <c r="BY174" s="170" t="s">
        <v>643</v>
      </c>
      <c r="BZ174" s="170" t="s">
        <v>643</v>
      </c>
      <c r="CA174" s="617" t="s">
        <v>643</v>
      </c>
      <c r="CB174" s="248" t="s">
        <v>640</v>
      </c>
      <c r="CC174" s="170" t="s">
        <v>643</v>
      </c>
      <c r="CD174" s="249" t="s">
        <v>643</v>
      </c>
      <c r="CE174" s="249" t="s">
        <v>643</v>
      </c>
      <c r="CF174" s="170" t="s">
        <v>643</v>
      </c>
      <c r="CG174" s="170" t="s">
        <v>643</v>
      </c>
      <c r="CH174" s="170" t="s">
        <v>643</v>
      </c>
      <c r="CI174" s="517" t="s">
        <v>640</v>
      </c>
    </row>
    <row r="175" spans="1:87" s="524" customFormat="1" ht="32.4" customHeight="1">
      <c r="A175" s="619">
        <v>99</v>
      </c>
      <c r="B175" s="236" t="s">
        <v>1435</v>
      </c>
      <c r="C175" s="230" t="s">
        <v>1436</v>
      </c>
      <c r="D175" s="611" t="s">
        <v>1437</v>
      </c>
      <c r="E175" s="622" t="s">
        <v>789</v>
      </c>
      <c r="F175" s="535">
        <v>64</v>
      </c>
      <c r="G175" s="535" t="s">
        <v>790</v>
      </c>
      <c r="H175" s="610" t="s">
        <v>790</v>
      </c>
      <c r="I175" s="230" t="s">
        <v>1436</v>
      </c>
      <c r="J175" s="611" t="s">
        <v>1437</v>
      </c>
      <c r="K175" s="610" t="s">
        <v>342</v>
      </c>
      <c r="L175" s="610" t="s">
        <v>342</v>
      </c>
      <c r="M175" s="610" t="s">
        <v>791</v>
      </c>
      <c r="N175" s="610" t="s">
        <v>342</v>
      </c>
      <c r="O175" s="610" t="s">
        <v>342</v>
      </c>
      <c r="P175" s="610" t="s">
        <v>342</v>
      </c>
      <c r="Q175" s="610" t="s">
        <v>792</v>
      </c>
      <c r="R175" s="610" t="s">
        <v>798</v>
      </c>
      <c r="S175" s="614" t="s">
        <v>643</v>
      </c>
      <c r="T175" s="614" t="s">
        <v>640</v>
      </c>
      <c r="U175" s="614" t="s">
        <v>643</v>
      </c>
      <c r="V175" s="614" t="s">
        <v>640</v>
      </c>
      <c r="W175" s="614" t="s">
        <v>643</v>
      </c>
      <c r="X175" s="614" t="s">
        <v>643</v>
      </c>
      <c r="Y175" s="614" t="s">
        <v>643</v>
      </c>
      <c r="Z175" s="614" t="s">
        <v>640</v>
      </c>
      <c r="AA175" s="614" t="s">
        <v>640</v>
      </c>
      <c r="AB175" s="614" t="s">
        <v>643</v>
      </c>
      <c r="AC175" s="614" t="s">
        <v>643</v>
      </c>
      <c r="AD175" s="614" t="s">
        <v>643</v>
      </c>
      <c r="AE175" s="614" t="s">
        <v>643</v>
      </c>
      <c r="AF175" s="614" t="s">
        <v>643</v>
      </c>
      <c r="AG175" s="614" t="s">
        <v>643</v>
      </c>
      <c r="AH175" s="614" t="s">
        <v>643</v>
      </c>
      <c r="AI175" s="614" t="s">
        <v>643</v>
      </c>
      <c r="AJ175" s="614" t="s">
        <v>643</v>
      </c>
      <c r="AK175" s="614" t="s">
        <v>643</v>
      </c>
      <c r="AL175" s="614" t="s">
        <v>643</v>
      </c>
      <c r="AM175" s="614" t="s">
        <v>643</v>
      </c>
      <c r="AN175" s="610" t="s">
        <v>643</v>
      </c>
      <c r="AO175" s="610" t="s">
        <v>640</v>
      </c>
      <c r="AP175" s="616"/>
      <c r="AQ175" s="240" t="s">
        <v>643</v>
      </c>
      <c r="AR175" s="240" t="s">
        <v>643</v>
      </c>
      <c r="AS175" s="240" t="s">
        <v>643</v>
      </c>
      <c r="AT175" s="219" t="s">
        <v>643</v>
      </c>
      <c r="AU175" s="240" t="s">
        <v>643</v>
      </c>
      <c r="AV175" s="219" t="s">
        <v>643</v>
      </c>
      <c r="AW175" s="240" t="s">
        <v>643</v>
      </c>
      <c r="AX175" s="240" t="s">
        <v>643</v>
      </c>
      <c r="AY175" s="240" t="s">
        <v>643</v>
      </c>
      <c r="AZ175" s="240" t="s">
        <v>643</v>
      </c>
      <c r="BA175" s="240" t="s">
        <v>643</v>
      </c>
      <c r="BB175" s="219" t="s">
        <v>643</v>
      </c>
      <c r="BC175" s="219" t="s">
        <v>643</v>
      </c>
      <c r="BD175" s="219" t="s">
        <v>643</v>
      </c>
      <c r="BE175" s="240" t="s">
        <v>643</v>
      </c>
      <c r="BF175" s="240" t="s">
        <v>643</v>
      </c>
      <c r="BG175" s="240" t="s">
        <v>643</v>
      </c>
      <c r="BH175" s="240" t="s">
        <v>643</v>
      </c>
      <c r="BI175" s="240" t="s">
        <v>643</v>
      </c>
      <c r="BJ175" s="240" t="s">
        <v>640</v>
      </c>
      <c r="BK175" s="240" t="s">
        <v>640</v>
      </c>
      <c r="BL175" s="240" t="s">
        <v>643</v>
      </c>
      <c r="BM175" s="240" t="s">
        <v>643</v>
      </c>
      <c r="BN175" s="240" t="s">
        <v>643</v>
      </c>
      <c r="BO175" s="219" t="s">
        <v>643</v>
      </c>
      <c r="BP175" s="219" t="s">
        <v>643</v>
      </c>
      <c r="BQ175" s="170" t="s">
        <v>643</v>
      </c>
      <c r="BR175" s="170" t="s">
        <v>643</v>
      </c>
      <c r="BS175" s="170" t="s">
        <v>643</v>
      </c>
      <c r="BT175" s="170" t="s">
        <v>643</v>
      </c>
      <c r="BU175" s="170" t="s">
        <v>643</v>
      </c>
      <c r="BV175" s="170" t="s">
        <v>643</v>
      </c>
      <c r="BW175" s="170" t="s">
        <v>643</v>
      </c>
      <c r="BX175" s="170" t="s">
        <v>643</v>
      </c>
      <c r="BY175" s="170" t="s">
        <v>643</v>
      </c>
      <c r="BZ175" s="170" t="s">
        <v>643</v>
      </c>
      <c r="CA175" s="617" t="s">
        <v>643</v>
      </c>
      <c r="CB175" s="248" t="s">
        <v>643</v>
      </c>
      <c r="CC175" s="170" t="s">
        <v>643</v>
      </c>
      <c r="CD175" s="249" t="s">
        <v>643</v>
      </c>
      <c r="CE175" s="249" t="s">
        <v>643</v>
      </c>
      <c r="CF175" s="170" t="s">
        <v>643</v>
      </c>
      <c r="CG175" s="170" t="s">
        <v>643</v>
      </c>
      <c r="CH175" s="170" t="s">
        <v>643</v>
      </c>
      <c r="CI175" s="517" t="s">
        <v>640</v>
      </c>
    </row>
    <row r="176" spans="1:87" s="524" customFormat="1" ht="32.4" customHeight="1">
      <c r="A176" s="619">
        <v>100</v>
      </c>
      <c r="B176" s="236" t="s">
        <v>1438</v>
      </c>
      <c r="C176" s="230" t="s">
        <v>1439</v>
      </c>
      <c r="D176" s="611" t="s">
        <v>1440</v>
      </c>
      <c r="E176" s="622" t="s">
        <v>789</v>
      </c>
      <c r="F176" s="535">
        <v>32</v>
      </c>
      <c r="G176" s="535" t="s">
        <v>790</v>
      </c>
      <c r="H176" s="610" t="s">
        <v>790</v>
      </c>
      <c r="I176" s="230" t="s">
        <v>1439</v>
      </c>
      <c r="J176" s="611" t="s">
        <v>1440</v>
      </c>
      <c r="K176" s="610" t="s">
        <v>342</v>
      </c>
      <c r="L176" s="610" t="s">
        <v>342</v>
      </c>
      <c r="M176" s="610" t="s">
        <v>791</v>
      </c>
      <c r="N176" s="610" t="s">
        <v>342</v>
      </c>
      <c r="O176" s="610" t="s">
        <v>342</v>
      </c>
      <c r="P176" s="610" t="s">
        <v>342</v>
      </c>
      <c r="Q176" s="610" t="s">
        <v>792</v>
      </c>
      <c r="R176" s="610" t="s">
        <v>798</v>
      </c>
      <c r="S176" s="614" t="s">
        <v>643</v>
      </c>
      <c r="T176" s="614" t="s">
        <v>640</v>
      </c>
      <c r="U176" s="614" t="s">
        <v>643</v>
      </c>
      <c r="V176" s="614" t="s">
        <v>640</v>
      </c>
      <c r="W176" s="614" t="s">
        <v>643</v>
      </c>
      <c r="X176" s="614" t="s">
        <v>643</v>
      </c>
      <c r="Y176" s="614" t="s">
        <v>643</v>
      </c>
      <c r="Z176" s="614" t="s">
        <v>640</v>
      </c>
      <c r="AA176" s="614" t="s">
        <v>640</v>
      </c>
      <c r="AB176" s="614" t="s">
        <v>643</v>
      </c>
      <c r="AC176" s="614" t="s">
        <v>643</v>
      </c>
      <c r="AD176" s="614" t="s">
        <v>643</v>
      </c>
      <c r="AE176" s="614" t="s">
        <v>643</v>
      </c>
      <c r="AF176" s="614" t="s">
        <v>643</v>
      </c>
      <c r="AG176" s="614" t="s">
        <v>643</v>
      </c>
      <c r="AH176" s="614" t="s">
        <v>643</v>
      </c>
      <c r="AI176" s="614" t="s">
        <v>643</v>
      </c>
      <c r="AJ176" s="614" t="s">
        <v>643</v>
      </c>
      <c r="AK176" s="614" t="s">
        <v>643</v>
      </c>
      <c r="AL176" s="614" t="s">
        <v>643</v>
      </c>
      <c r="AM176" s="614" t="s">
        <v>643</v>
      </c>
      <c r="AN176" s="610" t="s">
        <v>643</v>
      </c>
      <c r="AO176" s="610" t="s">
        <v>640</v>
      </c>
      <c r="AP176" s="616"/>
      <c r="AQ176" s="240" t="s">
        <v>643</v>
      </c>
      <c r="AR176" s="240" t="s">
        <v>643</v>
      </c>
      <c r="AS176" s="240" t="s">
        <v>643</v>
      </c>
      <c r="AT176" s="219" t="s">
        <v>643</v>
      </c>
      <c r="AU176" s="240" t="s">
        <v>643</v>
      </c>
      <c r="AV176" s="219" t="s">
        <v>643</v>
      </c>
      <c r="AW176" s="240" t="s">
        <v>643</v>
      </c>
      <c r="AX176" s="240" t="s">
        <v>643</v>
      </c>
      <c r="AY176" s="240" t="s">
        <v>643</v>
      </c>
      <c r="AZ176" s="240" t="s">
        <v>643</v>
      </c>
      <c r="BA176" s="240" t="s">
        <v>643</v>
      </c>
      <c r="BB176" s="219" t="s">
        <v>643</v>
      </c>
      <c r="BC176" s="219" t="s">
        <v>643</v>
      </c>
      <c r="BD176" s="219" t="s">
        <v>643</v>
      </c>
      <c r="BE176" s="240" t="s">
        <v>643</v>
      </c>
      <c r="BF176" s="240" t="s">
        <v>643</v>
      </c>
      <c r="BG176" s="240" t="s">
        <v>643</v>
      </c>
      <c r="BH176" s="240" t="s">
        <v>643</v>
      </c>
      <c r="BI176" s="240" t="s">
        <v>643</v>
      </c>
      <c r="BJ176" s="215" t="s">
        <v>643</v>
      </c>
      <c r="BK176" s="215" t="s">
        <v>643</v>
      </c>
      <c r="BL176" s="240" t="s">
        <v>643</v>
      </c>
      <c r="BM176" s="240" t="s">
        <v>643</v>
      </c>
      <c r="BN176" s="240" t="s">
        <v>643</v>
      </c>
      <c r="BO176" s="219" t="s">
        <v>643</v>
      </c>
      <c r="BP176" s="219" t="s">
        <v>643</v>
      </c>
      <c r="BQ176" s="170" t="s">
        <v>643</v>
      </c>
      <c r="BR176" s="170" t="s">
        <v>643</v>
      </c>
      <c r="BS176" s="170" t="s">
        <v>643</v>
      </c>
      <c r="BT176" s="170" t="s">
        <v>643</v>
      </c>
      <c r="BU176" s="170" t="s">
        <v>643</v>
      </c>
      <c r="BV176" s="170" t="s">
        <v>643</v>
      </c>
      <c r="BW176" s="170" t="s">
        <v>643</v>
      </c>
      <c r="BX176" s="170" t="s">
        <v>643</v>
      </c>
      <c r="BY176" s="170" t="s">
        <v>643</v>
      </c>
      <c r="BZ176" s="170" t="s">
        <v>643</v>
      </c>
      <c r="CA176" s="617" t="s">
        <v>643</v>
      </c>
      <c r="CB176" s="248" t="s">
        <v>643</v>
      </c>
      <c r="CC176" s="170" t="s">
        <v>643</v>
      </c>
      <c r="CD176" s="249" t="s">
        <v>643</v>
      </c>
      <c r="CE176" s="249" t="s">
        <v>643</v>
      </c>
      <c r="CF176" s="170" t="s">
        <v>643</v>
      </c>
      <c r="CG176" s="170" t="s">
        <v>643</v>
      </c>
      <c r="CH176" s="170" t="s">
        <v>643</v>
      </c>
      <c r="CI176" s="517" t="s">
        <v>643</v>
      </c>
    </row>
    <row r="177" spans="1:87" s="524" customFormat="1" ht="32.4" customHeight="1">
      <c r="A177" s="619">
        <v>101</v>
      </c>
      <c r="B177" s="236" t="s">
        <v>1441</v>
      </c>
      <c r="C177" s="230" t="s">
        <v>1442</v>
      </c>
      <c r="D177" s="611" t="s">
        <v>1443</v>
      </c>
      <c r="E177" s="622" t="s">
        <v>789</v>
      </c>
      <c r="F177" s="535">
        <v>32</v>
      </c>
      <c r="G177" s="535" t="s">
        <v>790</v>
      </c>
      <c r="H177" s="610" t="s">
        <v>790</v>
      </c>
      <c r="I177" s="230" t="s">
        <v>1442</v>
      </c>
      <c r="J177" s="611" t="s">
        <v>1443</v>
      </c>
      <c r="K177" s="610" t="s">
        <v>342</v>
      </c>
      <c r="L177" s="610" t="s">
        <v>342</v>
      </c>
      <c r="M177" s="610" t="s">
        <v>791</v>
      </c>
      <c r="N177" s="610" t="s">
        <v>342</v>
      </c>
      <c r="O177" s="610" t="s">
        <v>342</v>
      </c>
      <c r="P177" s="610" t="s">
        <v>342</v>
      </c>
      <c r="Q177" s="610" t="s">
        <v>792</v>
      </c>
      <c r="R177" s="610" t="s">
        <v>798</v>
      </c>
      <c r="S177" s="614" t="s">
        <v>643</v>
      </c>
      <c r="T177" s="614" t="s">
        <v>640</v>
      </c>
      <c r="U177" s="614" t="s">
        <v>643</v>
      </c>
      <c r="V177" s="614" t="s">
        <v>640</v>
      </c>
      <c r="W177" s="614" t="s">
        <v>643</v>
      </c>
      <c r="X177" s="614" t="s">
        <v>643</v>
      </c>
      <c r="Y177" s="614" t="s">
        <v>643</v>
      </c>
      <c r="Z177" s="614" t="s">
        <v>640</v>
      </c>
      <c r="AA177" s="614" t="s">
        <v>640</v>
      </c>
      <c r="AB177" s="614" t="s">
        <v>643</v>
      </c>
      <c r="AC177" s="614" t="s">
        <v>643</v>
      </c>
      <c r="AD177" s="614" t="s">
        <v>643</v>
      </c>
      <c r="AE177" s="614" t="s">
        <v>643</v>
      </c>
      <c r="AF177" s="614" t="s">
        <v>643</v>
      </c>
      <c r="AG177" s="614" t="s">
        <v>643</v>
      </c>
      <c r="AH177" s="614" t="s">
        <v>643</v>
      </c>
      <c r="AI177" s="614" t="s">
        <v>643</v>
      </c>
      <c r="AJ177" s="614" t="s">
        <v>643</v>
      </c>
      <c r="AK177" s="614" t="s">
        <v>643</v>
      </c>
      <c r="AL177" s="614" t="s">
        <v>643</v>
      </c>
      <c r="AM177" s="614" t="s">
        <v>643</v>
      </c>
      <c r="AN177" s="610" t="s">
        <v>643</v>
      </c>
      <c r="AO177" s="610" t="s">
        <v>640</v>
      </c>
      <c r="AP177" s="616"/>
      <c r="AQ177" s="240" t="s">
        <v>643</v>
      </c>
      <c r="AR177" s="240" t="s">
        <v>643</v>
      </c>
      <c r="AS177" s="240" t="s">
        <v>643</v>
      </c>
      <c r="AT177" s="219" t="s">
        <v>643</v>
      </c>
      <c r="AU177" s="240" t="s">
        <v>643</v>
      </c>
      <c r="AV177" s="219" t="s">
        <v>643</v>
      </c>
      <c r="AW177" s="240" t="s">
        <v>643</v>
      </c>
      <c r="AX177" s="240" t="s">
        <v>643</v>
      </c>
      <c r="AY177" s="240" t="s">
        <v>643</v>
      </c>
      <c r="AZ177" s="240" t="s">
        <v>643</v>
      </c>
      <c r="BA177" s="240" t="s">
        <v>643</v>
      </c>
      <c r="BB177" s="219" t="s">
        <v>643</v>
      </c>
      <c r="BC177" s="219" t="s">
        <v>643</v>
      </c>
      <c r="BD177" s="219" t="s">
        <v>643</v>
      </c>
      <c r="BE177" s="240" t="s">
        <v>643</v>
      </c>
      <c r="BF177" s="240" t="s">
        <v>643</v>
      </c>
      <c r="BG177" s="240" t="s">
        <v>643</v>
      </c>
      <c r="BH177" s="240" t="s">
        <v>643</v>
      </c>
      <c r="BI177" s="240" t="s">
        <v>643</v>
      </c>
      <c r="BJ177" s="215" t="s">
        <v>643</v>
      </c>
      <c r="BK177" s="215" t="s">
        <v>643</v>
      </c>
      <c r="BL177" s="240" t="s">
        <v>643</v>
      </c>
      <c r="BM177" s="240" t="s">
        <v>643</v>
      </c>
      <c r="BN177" s="240" t="s">
        <v>643</v>
      </c>
      <c r="BO177" s="219" t="s">
        <v>643</v>
      </c>
      <c r="BP177" s="219" t="s">
        <v>643</v>
      </c>
      <c r="BQ177" s="170" t="s">
        <v>643</v>
      </c>
      <c r="BR177" s="170" t="s">
        <v>643</v>
      </c>
      <c r="BS177" s="170" t="s">
        <v>643</v>
      </c>
      <c r="BT177" s="170" t="s">
        <v>643</v>
      </c>
      <c r="BU177" s="170" t="s">
        <v>643</v>
      </c>
      <c r="BV177" s="170" t="s">
        <v>643</v>
      </c>
      <c r="BW177" s="170" t="s">
        <v>643</v>
      </c>
      <c r="BX177" s="170" t="s">
        <v>643</v>
      </c>
      <c r="BY177" s="170" t="s">
        <v>643</v>
      </c>
      <c r="BZ177" s="170" t="s">
        <v>643</v>
      </c>
      <c r="CA177" s="617" t="s">
        <v>643</v>
      </c>
      <c r="CB177" s="236" t="s">
        <v>643</v>
      </c>
      <c r="CC177" s="170" t="s">
        <v>643</v>
      </c>
      <c r="CD177" s="249" t="s">
        <v>643</v>
      </c>
      <c r="CE177" s="249" t="s">
        <v>643</v>
      </c>
      <c r="CF177" s="170" t="s">
        <v>643</v>
      </c>
      <c r="CG177" s="170" t="s">
        <v>643</v>
      </c>
      <c r="CH177" s="170" t="s">
        <v>643</v>
      </c>
      <c r="CI177" s="517" t="s">
        <v>643</v>
      </c>
    </row>
    <row r="178" spans="1:87" s="524" customFormat="1" ht="32.4" customHeight="1">
      <c r="A178" s="619">
        <v>102</v>
      </c>
      <c r="B178" s="236" t="s">
        <v>1444</v>
      </c>
      <c r="C178" s="230" t="s">
        <v>1445</v>
      </c>
      <c r="D178" s="611" t="s">
        <v>1446</v>
      </c>
      <c r="E178" s="622" t="s">
        <v>789</v>
      </c>
      <c r="F178" s="535">
        <v>64</v>
      </c>
      <c r="G178" s="535" t="s">
        <v>790</v>
      </c>
      <c r="H178" s="610" t="s">
        <v>790</v>
      </c>
      <c r="I178" s="230" t="s">
        <v>1445</v>
      </c>
      <c r="J178" s="611" t="s">
        <v>1446</v>
      </c>
      <c r="K178" s="610" t="s">
        <v>342</v>
      </c>
      <c r="L178" s="610" t="s">
        <v>342</v>
      </c>
      <c r="M178" s="610" t="s">
        <v>791</v>
      </c>
      <c r="N178" s="610" t="s">
        <v>342</v>
      </c>
      <c r="O178" s="610" t="s">
        <v>342</v>
      </c>
      <c r="P178" s="610" t="s">
        <v>342</v>
      </c>
      <c r="Q178" s="610" t="s">
        <v>792</v>
      </c>
      <c r="R178" s="610" t="s">
        <v>798</v>
      </c>
      <c r="S178" s="614" t="s">
        <v>643</v>
      </c>
      <c r="T178" s="614" t="s">
        <v>640</v>
      </c>
      <c r="U178" s="614" t="s">
        <v>643</v>
      </c>
      <c r="V178" s="614" t="s">
        <v>640</v>
      </c>
      <c r="W178" s="614" t="s">
        <v>643</v>
      </c>
      <c r="X178" s="614" t="s">
        <v>643</v>
      </c>
      <c r="Y178" s="614" t="s">
        <v>643</v>
      </c>
      <c r="Z178" s="614" t="s">
        <v>640</v>
      </c>
      <c r="AA178" s="614" t="s">
        <v>640</v>
      </c>
      <c r="AB178" s="614" t="s">
        <v>643</v>
      </c>
      <c r="AC178" s="614" t="s">
        <v>643</v>
      </c>
      <c r="AD178" s="614" t="s">
        <v>643</v>
      </c>
      <c r="AE178" s="614" t="s">
        <v>643</v>
      </c>
      <c r="AF178" s="614" t="s">
        <v>643</v>
      </c>
      <c r="AG178" s="614" t="s">
        <v>643</v>
      </c>
      <c r="AH178" s="614" t="s">
        <v>643</v>
      </c>
      <c r="AI178" s="614" t="s">
        <v>643</v>
      </c>
      <c r="AJ178" s="614" t="s">
        <v>643</v>
      </c>
      <c r="AK178" s="614" t="s">
        <v>643</v>
      </c>
      <c r="AL178" s="614" t="s">
        <v>643</v>
      </c>
      <c r="AM178" s="614" t="s">
        <v>643</v>
      </c>
      <c r="AN178" s="610" t="s">
        <v>643</v>
      </c>
      <c r="AO178" s="610" t="s">
        <v>640</v>
      </c>
      <c r="AP178" s="616"/>
      <c r="AQ178" s="240" t="s">
        <v>643</v>
      </c>
      <c r="AR178" s="240" t="s">
        <v>643</v>
      </c>
      <c r="AS178" s="240" t="s">
        <v>643</v>
      </c>
      <c r="AT178" s="219" t="s">
        <v>643</v>
      </c>
      <c r="AU178" s="240" t="s">
        <v>643</v>
      </c>
      <c r="AV178" s="219" t="s">
        <v>643</v>
      </c>
      <c r="AW178" s="240" t="s">
        <v>643</v>
      </c>
      <c r="AX178" s="240" t="s">
        <v>643</v>
      </c>
      <c r="AY178" s="240" t="s">
        <v>643</v>
      </c>
      <c r="AZ178" s="240" t="s">
        <v>643</v>
      </c>
      <c r="BA178" s="240" t="s">
        <v>643</v>
      </c>
      <c r="BB178" s="219" t="s">
        <v>643</v>
      </c>
      <c r="BC178" s="219" t="s">
        <v>643</v>
      </c>
      <c r="BD178" s="219" t="s">
        <v>643</v>
      </c>
      <c r="BE178" s="240" t="s">
        <v>643</v>
      </c>
      <c r="BF178" s="240" t="s">
        <v>643</v>
      </c>
      <c r="BG178" s="240" t="s">
        <v>643</v>
      </c>
      <c r="BH178" s="240" t="s">
        <v>643</v>
      </c>
      <c r="BI178" s="240" t="s">
        <v>643</v>
      </c>
      <c r="BJ178" s="240" t="s">
        <v>640</v>
      </c>
      <c r="BK178" s="240" t="s">
        <v>640</v>
      </c>
      <c r="BL178" s="240" t="s">
        <v>643</v>
      </c>
      <c r="BM178" s="240" t="s">
        <v>643</v>
      </c>
      <c r="BN178" s="240" t="s">
        <v>643</v>
      </c>
      <c r="BO178" s="219" t="s">
        <v>643</v>
      </c>
      <c r="BP178" s="219" t="s">
        <v>643</v>
      </c>
      <c r="BQ178" s="170" t="s">
        <v>643</v>
      </c>
      <c r="BR178" s="170" t="s">
        <v>643</v>
      </c>
      <c r="BS178" s="170" t="s">
        <v>643</v>
      </c>
      <c r="BT178" s="170" t="s">
        <v>643</v>
      </c>
      <c r="BU178" s="170" t="s">
        <v>643</v>
      </c>
      <c r="BV178" s="170" t="s">
        <v>643</v>
      </c>
      <c r="BW178" s="170" t="s">
        <v>643</v>
      </c>
      <c r="BX178" s="170" t="s">
        <v>643</v>
      </c>
      <c r="BY178" s="170" t="s">
        <v>643</v>
      </c>
      <c r="BZ178" s="170" t="s">
        <v>643</v>
      </c>
      <c r="CA178" s="617" t="s">
        <v>643</v>
      </c>
      <c r="CB178" s="248" t="s">
        <v>643</v>
      </c>
      <c r="CC178" s="170" t="s">
        <v>643</v>
      </c>
      <c r="CD178" s="249" t="s">
        <v>643</v>
      </c>
      <c r="CE178" s="249" t="s">
        <v>643</v>
      </c>
      <c r="CF178" s="170" t="s">
        <v>643</v>
      </c>
      <c r="CG178" s="170" t="s">
        <v>643</v>
      </c>
      <c r="CH178" s="170" t="s">
        <v>643</v>
      </c>
      <c r="CI178" s="517" t="s">
        <v>640</v>
      </c>
    </row>
    <row r="179" spans="1:87" s="524" customFormat="1" ht="32.4" customHeight="1">
      <c r="A179" s="619">
        <v>103</v>
      </c>
      <c r="B179" s="236" t="s">
        <v>1447</v>
      </c>
      <c r="C179" s="230" t="s">
        <v>1448</v>
      </c>
      <c r="D179" s="611" t="s">
        <v>1449</v>
      </c>
      <c r="E179" s="622" t="s">
        <v>789</v>
      </c>
      <c r="F179" s="535">
        <v>32</v>
      </c>
      <c r="G179" s="535" t="s">
        <v>790</v>
      </c>
      <c r="H179" s="610" t="s">
        <v>790</v>
      </c>
      <c r="I179" s="230" t="s">
        <v>1448</v>
      </c>
      <c r="J179" s="611" t="s">
        <v>1449</v>
      </c>
      <c r="K179" s="610" t="s">
        <v>342</v>
      </c>
      <c r="L179" s="610" t="s">
        <v>342</v>
      </c>
      <c r="M179" s="610" t="s">
        <v>791</v>
      </c>
      <c r="N179" s="610" t="s">
        <v>342</v>
      </c>
      <c r="O179" s="610" t="s">
        <v>342</v>
      </c>
      <c r="P179" s="610" t="s">
        <v>342</v>
      </c>
      <c r="Q179" s="610" t="s">
        <v>792</v>
      </c>
      <c r="R179" s="610" t="s">
        <v>798</v>
      </c>
      <c r="S179" s="614" t="s">
        <v>643</v>
      </c>
      <c r="T179" s="614" t="s">
        <v>640</v>
      </c>
      <c r="U179" s="614" t="s">
        <v>643</v>
      </c>
      <c r="V179" s="614" t="s">
        <v>640</v>
      </c>
      <c r="W179" s="614" t="s">
        <v>643</v>
      </c>
      <c r="X179" s="614" t="s">
        <v>643</v>
      </c>
      <c r="Y179" s="614" t="s">
        <v>643</v>
      </c>
      <c r="Z179" s="614" t="s">
        <v>640</v>
      </c>
      <c r="AA179" s="614" t="s">
        <v>640</v>
      </c>
      <c r="AB179" s="614" t="s">
        <v>643</v>
      </c>
      <c r="AC179" s="614" t="s">
        <v>643</v>
      </c>
      <c r="AD179" s="614" t="s">
        <v>643</v>
      </c>
      <c r="AE179" s="614" t="s">
        <v>643</v>
      </c>
      <c r="AF179" s="614" t="s">
        <v>643</v>
      </c>
      <c r="AG179" s="614" t="s">
        <v>643</v>
      </c>
      <c r="AH179" s="614" t="s">
        <v>643</v>
      </c>
      <c r="AI179" s="614" t="s">
        <v>643</v>
      </c>
      <c r="AJ179" s="614" t="s">
        <v>643</v>
      </c>
      <c r="AK179" s="614" t="s">
        <v>643</v>
      </c>
      <c r="AL179" s="614" t="s">
        <v>643</v>
      </c>
      <c r="AM179" s="614" t="s">
        <v>643</v>
      </c>
      <c r="AN179" s="610" t="s">
        <v>643</v>
      </c>
      <c r="AO179" s="610" t="s">
        <v>640</v>
      </c>
      <c r="AP179" s="616"/>
      <c r="AQ179" s="240" t="s">
        <v>643</v>
      </c>
      <c r="AR179" s="240" t="s">
        <v>643</v>
      </c>
      <c r="AS179" s="240" t="s">
        <v>643</v>
      </c>
      <c r="AT179" s="219" t="s">
        <v>643</v>
      </c>
      <c r="AU179" s="240" t="s">
        <v>643</v>
      </c>
      <c r="AV179" s="219" t="s">
        <v>643</v>
      </c>
      <c r="AW179" s="240" t="s">
        <v>643</v>
      </c>
      <c r="AX179" s="240" t="s">
        <v>643</v>
      </c>
      <c r="AY179" s="240" t="s">
        <v>643</v>
      </c>
      <c r="AZ179" s="240" t="s">
        <v>643</v>
      </c>
      <c r="BA179" s="240" t="s">
        <v>643</v>
      </c>
      <c r="BB179" s="219" t="s">
        <v>643</v>
      </c>
      <c r="BC179" s="219" t="s">
        <v>643</v>
      </c>
      <c r="BD179" s="219" t="s">
        <v>643</v>
      </c>
      <c r="BE179" s="240" t="s">
        <v>643</v>
      </c>
      <c r="BF179" s="240" t="s">
        <v>643</v>
      </c>
      <c r="BG179" s="240" t="s">
        <v>643</v>
      </c>
      <c r="BH179" s="240" t="s">
        <v>643</v>
      </c>
      <c r="BI179" s="240" t="s">
        <v>643</v>
      </c>
      <c r="BJ179" s="215" t="s">
        <v>643</v>
      </c>
      <c r="BK179" s="215" t="s">
        <v>643</v>
      </c>
      <c r="BL179" s="240" t="s">
        <v>643</v>
      </c>
      <c r="BM179" s="240" t="s">
        <v>643</v>
      </c>
      <c r="BN179" s="240" t="s">
        <v>643</v>
      </c>
      <c r="BO179" s="219" t="s">
        <v>643</v>
      </c>
      <c r="BP179" s="219" t="s">
        <v>643</v>
      </c>
      <c r="BQ179" s="170" t="s">
        <v>643</v>
      </c>
      <c r="BR179" s="170" t="s">
        <v>643</v>
      </c>
      <c r="BS179" s="170" t="s">
        <v>643</v>
      </c>
      <c r="BT179" s="170" t="s">
        <v>643</v>
      </c>
      <c r="BU179" s="170" t="s">
        <v>643</v>
      </c>
      <c r="BV179" s="170" t="s">
        <v>643</v>
      </c>
      <c r="BW179" s="170" t="s">
        <v>643</v>
      </c>
      <c r="BX179" s="170" t="s">
        <v>643</v>
      </c>
      <c r="BY179" s="170" t="s">
        <v>643</v>
      </c>
      <c r="BZ179" s="170" t="s">
        <v>643</v>
      </c>
      <c r="CA179" s="617" t="s">
        <v>643</v>
      </c>
      <c r="CB179" s="248" t="s">
        <v>643</v>
      </c>
      <c r="CC179" s="170" t="s">
        <v>643</v>
      </c>
      <c r="CD179" s="249" t="s">
        <v>643</v>
      </c>
      <c r="CE179" s="249" t="s">
        <v>643</v>
      </c>
      <c r="CF179" s="170" t="s">
        <v>643</v>
      </c>
      <c r="CG179" s="170" t="s">
        <v>643</v>
      </c>
      <c r="CH179" s="170" t="s">
        <v>643</v>
      </c>
      <c r="CI179" s="517" t="s">
        <v>643</v>
      </c>
    </row>
    <row r="180" spans="1:87" s="524" customFormat="1" ht="32.4" customHeight="1">
      <c r="A180" s="619">
        <v>104</v>
      </c>
      <c r="B180" s="236" t="s">
        <v>1450</v>
      </c>
      <c r="C180" s="230" t="s">
        <v>1451</v>
      </c>
      <c r="D180" s="611" t="s">
        <v>1452</v>
      </c>
      <c r="E180" s="622" t="s">
        <v>789</v>
      </c>
      <c r="F180" s="535">
        <v>32</v>
      </c>
      <c r="G180" s="535" t="s">
        <v>790</v>
      </c>
      <c r="H180" s="610" t="s">
        <v>790</v>
      </c>
      <c r="I180" s="230" t="s">
        <v>1451</v>
      </c>
      <c r="J180" s="611" t="s">
        <v>1452</v>
      </c>
      <c r="K180" s="610" t="s">
        <v>342</v>
      </c>
      <c r="L180" s="610" t="s">
        <v>342</v>
      </c>
      <c r="M180" s="610" t="s">
        <v>791</v>
      </c>
      <c r="N180" s="610" t="s">
        <v>342</v>
      </c>
      <c r="O180" s="610" t="s">
        <v>342</v>
      </c>
      <c r="P180" s="610" t="s">
        <v>342</v>
      </c>
      <c r="Q180" s="610" t="s">
        <v>792</v>
      </c>
      <c r="R180" s="610" t="s">
        <v>798</v>
      </c>
      <c r="S180" s="614" t="s">
        <v>643</v>
      </c>
      <c r="T180" s="614" t="s">
        <v>640</v>
      </c>
      <c r="U180" s="614" t="s">
        <v>643</v>
      </c>
      <c r="V180" s="614" t="s">
        <v>640</v>
      </c>
      <c r="W180" s="614" t="s">
        <v>643</v>
      </c>
      <c r="X180" s="614" t="s">
        <v>643</v>
      </c>
      <c r="Y180" s="614" t="s">
        <v>643</v>
      </c>
      <c r="Z180" s="614" t="s">
        <v>640</v>
      </c>
      <c r="AA180" s="614" t="s">
        <v>640</v>
      </c>
      <c r="AB180" s="614" t="s">
        <v>643</v>
      </c>
      <c r="AC180" s="614" t="s">
        <v>643</v>
      </c>
      <c r="AD180" s="614" t="s">
        <v>643</v>
      </c>
      <c r="AE180" s="614" t="s">
        <v>643</v>
      </c>
      <c r="AF180" s="614" t="s">
        <v>643</v>
      </c>
      <c r="AG180" s="614" t="s">
        <v>643</v>
      </c>
      <c r="AH180" s="614" t="s">
        <v>643</v>
      </c>
      <c r="AI180" s="614" t="s">
        <v>643</v>
      </c>
      <c r="AJ180" s="614" t="s">
        <v>643</v>
      </c>
      <c r="AK180" s="614" t="s">
        <v>643</v>
      </c>
      <c r="AL180" s="614" t="s">
        <v>643</v>
      </c>
      <c r="AM180" s="614" t="s">
        <v>643</v>
      </c>
      <c r="AN180" s="610" t="s">
        <v>643</v>
      </c>
      <c r="AO180" s="610" t="s">
        <v>640</v>
      </c>
      <c r="AP180" s="616"/>
      <c r="AQ180" s="240" t="s">
        <v>643</v>
      </c>
      <c r="AR180" s="240" t="s">
        <v>643</v>
      </c>
      <c r="AS180" s="240" t="s">
        <v>643</v>
      </c>
      <c r="AT180" s="219" t="s">
        <v>643</v>
      </c>
      <c r="AU180" s="240" t="s">
        <v>643</v>
      </c>
      <c r="AV180" s="219" t="s">
        <v>643</v>
      </c>
      <c r="AW180" s="240" t="s">
        <v>643</v>
      </c>
      <c r="AX180" s="240" t="s">
        <v>643</v>
      </c>
      <c r="AY180" s="240" t="s">
        <v>643</v>
      </c>
      <c r="AZ180" s="240" t="s">
        <v>643</v>
      </c>
      <c r="BA180" s="240" t="s">
        <v>643</v>
      </c>
      <c r="BB180" s="219" t="s">
        <v>643</v>
      </c>
      <c r="BC180" s="219" t="s">
        <v>643</v>
      </c>
      <c r="BD180" s="219" t="s">
        <v>643</v>
      </c>
      <c r="BE180" s="240" t="s">
        <v>643</v>
      </c>
      <c r="BF180" s="240" t="s">
        <v>643</v>
      </c>
      <c r="BG180" s="240" t="s">
        <v>643</v>
      </c>
      <c r="BH180" s="240" t="s">
        <v>643</v>
      </c>
      <c r="BI180" s="240" t="s">
        <v>643</v>
      </c>
      <c r="BJ180" s="215" t="s">
        <v>643</v>
      </c>
      <c r="BK180" s="215" t="s">
        <v>643</v>
      </c>
      <c r="BL180" s="240" t="s">
        <v>643</v>
      </c>
      <c r="BM180" s="240" t="s">
        <v>643</v>
      </c>
      <c r="BN180" s="240" t="s">
        <v>643</v>
      </c>
      <c r="BO180" s="219" t="s">
        <v>643</v>
      </c>
      <c r="BP180" s="219" t="s">
        <v>643</v>
      </c>
      <c r="BQ180" s="170" t="s">
        <v>643</v>
      </c>
      <c r="BR180" s="170" t="s">
        <v>643</v>
      </c>
      <c r="BS180" s="170" t="s">
        <v>643</v>
      </c>
      <c r="BT180" s="170" t="s">
        <v>643</v>
      </c>
      <c r="BU180" s="170" t="s">
        <v>643</v>
      </c>
      <c r="BV180" s="170" t="s">
        <v>643</v>
      </c>
      <c r="BW180" s="170" t="s">
        <v>643</v>
      </c>
      <c r="BX180" s="170" t="s">
        <v>643</v>
      </c>
      <c r="BY180" s="170" t="s">
        <v>643</v>
      </c>
      <c r="BZ180" s="170" t="s">
        <v>643</v>
      </c>
      <c r="CA180" s="617" t="s">
        <v>643</v>
      </c>
      <c r="CB180" s="236" t="s">
        <v>643</v>
      </c>
      <c r="CC180" s="170" t="s">
        <v>643</v>
      </c>
      <c r="CD180" s="249" t="s">
        <v>643</v>
      </c>
      <c r="CE180" s="249" t="s">
        <v>643</v>
      </c>
      <c r="CF180" s="170" t="s">
        <v>643</v>
      </c>
      <c r="CG180" s="170" t="s">
        <v>643</v>
      </c>
      <c r="CH180" s="170" t="s">
        <v>643</v>
      </c>
      <c r="CI180" s="517" t="s">
        <v>643</v>
      </c>
    </row>
    <row r="181" spans="1:87" s="524" customFormat="1" ht="32.4" customHeight="1">
      <c r="A181" s="619">
        <v>105</v>
      </c>
      <c r="B181" s="236" t="s">
        <v>1453</v>
      </c>
      <c r="C181" s="230" t="s">
        <v>1454</v>
      </c>
      <c r="D181" s="611" t="s">
        <v>1455</v>
      </c>
      <c r="E181" s="622" t="s">
        <v>789</v>
      </c>
      <c r="F181" s="535">
        <v>32</v>
      </c>
      <c r="G181" s="535" t="s">
        <v>790</v>
      </c>
      <c r="H181" s="610" t="s">
        <v>790</v>
      </c>
      <c r="I181" s="230" t="s">
        <v>1454</v>
      </c>
      <c r="J181" s="611" t="s">
        <v>1455</v>
      </c>
      <c r="K181" s="610" t="s">
        <v>342</v>
      </c>
      <c r="L181" s="610" t="s">
        <v>342</v>
      </c>
      <c r="M181" s="610" t="s">
        <v>791</v>
      </c>
      <c r="N181" s="610" t="s">
        <v>342</v>
      </c>
      <c r="O181" s="610" t="s">
        <v>342</v>
      </c>
      <c r="P181" s="610" t="s">
        <v>342</v>
      </c>
      <c r="Q181" s="610" t="s">
        <v>792</v>
      </c>
      <c r="R181" s="610" t="s">
        <v>798</v>
      </c>
      <c r="S181" s="614" t="s">
        <v>643</v>
      </c>
      <c r="T181" s="614" t="s">
        <v>640</v>
      </c>
      <c r="U181" s="614" t="s">
        <v>643</v>
      </c>
      <c r="V181" s="614" t="s">
        <v>640</v>
      </c>
      <c r="W181" s="614" t="s">
        <v>643</v>
      </c>
      <c r="X181" s="614" t="s">
        <v>643</v>
      </c>
      <c r="Y181" s="614" t="s">
        <v>643</v>
      </c>
      <c r="Z181" s="614" t="s">
        <v>640</v>
      </c>
      <c r="AA181" s="614" t="s">
        <v>640</v>
      </c>
      <c r="AB181" s="614" t="s">
        <v>643</v>
      </c>
      <c r="AC181" s="614" t="s">
        <v>643</v>
      </c>
      <c r="AD181" s="614" t="s">
        <v>643</v>
      </c>
      <c r="AE181" s="614" t="s">
        <v>643</v>
      </c>
      <c r="AF181" s="614" t="s">
        <v>643</v>
      </c>
      <c r="AG181" s="614" t="s">
        <v>643</v>
      </c>
      <c r="AH181" s="614" t="s">
        <v>643</v>
      </c>
      <c r="AI181" s="614" t="s">
        <v>643</v>
      </c>
      <c r="AJ181" s="614" t="s">
        <v>643</v>
      </c>
      <c r="AK181" s="614" t="s">
        <v>643</v>
      </c>
      <c r="AL181" s="614" t="s">
        <v>643</v>
      </c>
      <c r="AM181" s="614" t="s">
        <v>643</v>
      </c>
      <c r="AN181" s="610" t="s">
        <v>643</v>
      </c>
      <c r="AO181" s="610" t="s">
        <v>640</v>
      </c>
      <c r="AP181" s="616"/>
      <c r="AQ181" s="240" t="s">
        <v>643</v>
      </c>
      <c r="AR181" s="240" t="s">
        <v>643</v>
      </c>
      <c r="AS181" s="240" t="s">
        <v>643</v>
      </c>
      <c r="AT181" s="219" t="s">
        <v>643</v>
      </c>
      <c r="AU181" s="240" t="s">
        <v>643</v>
      </c>
      <c r="AV181" s="219" t="s">
        <v>643</v>
      </c>
      <c r="AW181" s="240" t="s">
        <v>643</v>
      </c>
      <c r="AX181" s="240" t="s">
        <v>643</v>
      </c>
      <c r="AY181" s="240" t="s">
        <v>643</v>
      </c>
      <c r="AZ181" s="240" t="s">
        <v>643</v>
      </c>
      <c r="BA181" s="240" t="s">
        <v>643</v>
      </c>
      <c r="BB181" s="219" t="s">
        <v>643</v>
      </c>
      <c r="BC181" s="219" t="s">
        <v>643</v>
      </c>
      <c r="BD181" s="219" t="s">
        <v>643</v>
      </c>
      <c r="BE181" s="240" t="s">
        <v>643</v>
      </c>
      <c r="BF181" s="240" t="s">
        <v>643</v>
      </c>
      <c r="BG181" s="240" t="s">
        <v>643</v>
      </c>
      <c r="BH181" s="240" t="s">
        <v>643</v>
      </c>
      <c r="BI181" s="240" t="s">
        <v>643</v>
      </c>
      <c r="BJ181" s="240" t="s">
        <v>640</v>
      </c>
      <c r="BK181" s="240" t="s">
        <v>640</v>
      </c>
      <c r="BL181" s="240" t="s">
        <v>643</v>
      </c>
      <c r="BM181" s="240" t="s">
        <v>643</v>
      </c>
      <c r="BN181" s="240" t="s">
        <v>643</v>
      </c>
      <c r="BO181" s="219" t="s">
        <v>643</v>
      </c>
      <c r="BP181" s="219" t="s">
        <v>643</v>
      </c>
      <c r="BQ181" s="170" t="s">
        <v>643</v>
      </c>
      <c r="BR181" s="170" t="s">
        <v>643</v>
      </c>
      <c r="BS181" s="170" t="s">
        <v>643</v>
      </c>
      <c r="BT181" s="170" t="s">
        <v>643</v>
      </c>
      <c r="BU181" s="170" t="s">
        <v>643</v>
      </c>
      <c r="BV181" s="170" t="s">
        <v>643</v>
      </c>
      <c r="BW181" s="170" t="s">
        <v>643</v>
      </c>
      <c r="BX181" s="170" t="s">
        <v>643</v>
      </c>
      <c r="BY181" s="170" t="s">
        <v>643</v>
      </c>
      <c r="BZ181" s="170" t="s">
        <v>643</v>
      </c>
      <c r="CA181" s="617" t="s">
        <v>643</v>
      </c>
      <c r="CB181" s="248" t="s">
        <v>643</v>
      </c>
      <c r="CC181" s="170" t="s">
        <v>643</v>
      </c>
      <c r="CD181" s="249" t="s">
        <v>643</v>
      </c>
      <c r="CE181" s="249" t="s">
        <v>643</v>
      </c>
      <c r="CF181" s="170" t="s">
        <v>643</v>
      </c>
      <c r="CG181" s="170" t="s">
        <v>643</v>
      </c>
      <c r="CH181" s="170" t="s">
        <v>643</v>
      </c>
      <c r="CI181" s="517" t="s">
        <v>640</v>
      </c>
    </row>
    <row r="182" spans="1:87" s="524" customFormat="1" ht="32.4" customHeight="1">
      <c r="A182" s="619">
        <v>106</v>
      </c>
      <c r="B182" s="236" t="s">
        <v>1456</v>
      </c>
      <c r="C182" s="230" t="s">
        <v>1457</v>
      </c>
      <c r="D182" s="611" t="s">
        <v>1458</v>
      </c>
      <c r="E182" s="622" t="s">
        <v>789</v>
      </c>
      <c r="F182" s="535">
        <v>6</v>
      </c>
      <c r="G182" s="535" t="s">
        <v>790</v>
      </c>
      <c r="H182" s="610" t="s">
        <v>790</v>
      </c>
      <c r="I182" s="230" t="s">
        <v>1457</v>
      </c>
      <c r="J182" s="611" t="s">
        <v>1458</v>
      </c>
      <c r="K182" s="610" t="s">
        <v>342</v>
      </c>
      <c r="L182" s="610" t="s">
        <v>342</v>
      </c>
      <c r="M182" s="610" t="s">
        <v>791</v>
      </c>
      <c r="N182" s="610" t="s">
        <v>342</v>
      </c>
      <c r="O182" s="610" t="s">
        <v>342</v>
      </c>
      <c r="P182" s="610" t="s">
        <v>342</v>
      </c>
      <c r="Q182" s="610" t="s">
        <v>792</v>
      </c>
      <c r="R182" s="610" t="s">
        <v>798</v>
      </c>
      <c r="S182" s="614" t="s">
        <v>643</v>
      </c>
      <c r="T182" s="614" t="s">
        <v>640</v>
      </c>
      <c r="U182" s="614" t="s">
        <v>643</v>
      </c>
      <c r="V182" s="614" t="s">
        <v>640</v>
      </c>
      <c r="W182" s="614" t="s">
        <v>643</v>
      </c>
      <c r="X182" s="614" t="s">
        <v>643</v>
      </c>
      <c r="Y182" s="614" t="s">
        <v>643</v>
      </c>
      <c r="Z182" s="614" t="s">
        <v>640</v>
      </c>
      <c r="AA182" s="614" t="s">
        <v>640</v>
      </c>
      <c r="AB182" s="614" t="s">
        <v>643</v>
      </c>
      <c r="AC182" s="614" t="s">
        <v>643</v>
      </c>
      <c r="AD182" s="614" t="s">
        <v>643</v>
      </c>
      <c r="AE182" s="614" t="s">
        <v>643</v>
      </c>
      <c r="AF182" s="614" t="s">
        <v>643</v>
      </c>
      <c r="AG182" s="614" t="s">
        <v>643</v>
      </c>
      <c r="AH182" s="614" t="s">
        <v>643</v>
      </c>
      <c r="AI182" s="614" t="s">
        <v>643</v>
      </c>
      <c r="AJ182" s="614" t="s">
        <v>643</v>
      </c>
      <c r="AK182" s="614" t="s">
        <v>643</v>
      </c>
      <c r="AL182" s="614" t="s">
        <v>643</v>
      </c>
      <c r="AM182" s="614" t="s">
        <v>643</v>
      </c>
      <c r="AN182" s="610" t="s">
        <v>643</v>
      </c>
      <c r="AO182" s="610" t="s">
        <v>640</v>
      </c>
      <c r="AP182" s="616"/>
      <c r="AQ182" s="240" t="s">
        <v>643</v>
      </c>
      <c r="AR182" s="240" t="s">
        <v>643</v>
      </c>
      <c r="AS182" s="240" t="s">
        <v>643</v>
      </c>
      <c r="AT182" s="219" t="s">
        <v>643</v>
      </c>
      <c r="AU182" s="240" t="s">
        <v>643</v>
      </c>
      <c r="AV182" s="219" t="s">
        <v>643</v>
      </c>
      <c r="AW182" s="240" t="s">
        <v>643</v>
      </c>
      <c r="AX182" s="240" t="s">
        <v>643</v>
      </c>
      <c r="AY182" s="240" t="s">
        <v>643</v>
      </c>
      <c r="AZ182" s="240" t="s">
        <v>643</v>
      </c>
      <c r="BA182" s="240" t="s">
        <v>643</v>
      </c>
      <c r="BB182" s="219" t="s">
        <v>643</v>
      </c>
      <c r="BC182" s="219" t="s">
        <v>643</v>
      </c>
      <c r="BD182" s="219" t="s">
        <v>643</v>
      </c>
      <c r="BE182" s="240" t="s">
        <v>643</v>
      </c>
      <c r="BF182" s="240" t="s">
        <v>643</v>
      </c>
      <c r="BG182" s="240" t="s">
        <v>643</v>
      </c>
      <c r="BH182" s="240" t="s">
        <v>643</v>
      </c>
      <c r="BI182" s="240" t="s">
        <v>643</v>
      </c>
      <c r="BJ182" s="240" t="s">
        <v>640</v>
      </c>
      <c r="BK182" s="240" t="s">
        <v>640</v>
      </c>
      <c r="BL182" s="240" t="s">
        <v>643</v>
      </c>
      <c r="BM182" s="240" t="s">
        <v>643</v>
      </c>
      <c r="BN182" s="240" t="s">
        <v>643</v>
      </c>
      <c r="BO182" s="219" t="s">
        <v>643</v>
      </c>
      <c r="BP182" s="219" t="s">
        <v>643</v>
      </c>
      <c r="BQ182" s="170" t="s">
        <v>643</v>
      </c>
      <c r="BR182" s="170" t="s">
        <v>643</v>
      </c>
      <c r="BS182" s="170" t="s">
        <v>643</v>
      </c>
      <c r="BT182" s="170" t="s">
        <v>643</v>
      </c>
      <c r="BU182" s="170" t="s">
        <v>643</v>
      </c>
      <c r="BV182" s="170" t="s">
        <v>643</v>
      </c>
      <c r="BW182" s="170" t="s">
        <v>643</v>
      </c>
      <c r="BX182" s="170" t="s">
        <v>643</v>
      </c>
      <c r="BY182" s="170" t="s">
        <v>643</v>
      </c>
      <c r="BZ182" s="170" t="s">
        <v>643</v>
      </c>
      <c r="CA182" s="617" t="s">
        <v>643</v>
      </c>
      <c r="CB182" s="248" t="s">
        <v>643</v>
      </c>
      <c r="CC182" s="170" t="s">
        <v>643</v>
      </c>
      <c r="CD182" s="249" t="s">
        <v>643</v>
      </c>
      <c r="CE182" s="249" t="s">
        <v>643</v>
      </c>
      <c r="CF182" s="170" t="s">
        <v>643</v>
      </c>
      <c r="CG182" s="170" t="s">
        <v>643</v>
      </c>
      <c r="CH182" s="170" t="s">
        <v>643</v>
      </c>
      <c r="CI182" s="517" t="s">
        <v>640</v>
      </c>
    </row>
    <row r="183" spans="1:87" s="524" customFormat="1" ht="32.4" customHeight="1">
      <c r="A183" s="619">
        <v>107</v>
      </c>
      <c r="B183" s="236" t="s">
        <v>1459</v>
      </c>
      <c r="C183" s="230" t="s">
        <v>1460</v>
      </c>
      <c r="D183" s="611" t="s">
        <v>1461</v>
      </c>
      <c r="E183" s="622" t="s">
        <v>789</v>
      </c>
      <c r="F183" s="535">
        <v>32</v>
      </c>
      <c r="G183" s="535" t="s">
        <v>790</v>
      </c>
      <c r="H183" s="610" t="s">
        <v>790</v>
      </c>
      <c r="I183" s="230" t="s">
        <v>1460</v>
      </c>
      <c r="J183" s="611" t="s">
        <v>1461</v>
      </c>
      <c r="K183" s="610" t="s">
        <v>342</v>
      </c>
      <c r="L183" s="610" t="s">
        <v>342</v>
      </c>
      <c r="M183" s="610" t="s">
        <v>791</v>
      </c>
      <c r="N183" s="610" t="s">
        <v>342</v>
      </c>
      <c r="O183" s="610" t="s">
        <v>342</v>
      </c>
      <c r="P183" s="610" t="s">
        <v>342</v>
      </c>
      <c r="Q183" s="610" t="s">
        <v>792</v>
      </c>
      <c r="R183" s="610" t="s">
        <v>798</v>
      </c>
      <c r="S183" s="614" t="s">
        <v>643</v>
      </c>
      <c r="T183" s="614" t="s">
        <v>640</v>
      </c>
      <c r="U183" s="614" t="s">
        <v>643</v>
      </c>
      <c r="V183" s="614" t="s">
        <v>640</v>
      </c>
      <c r="W183" s="614" t="s">
        <v>643</v>
      </c>
      <c r="X183" s="614" t="s">
        <v>643</v>
      </c>
      <c r="Y183" s="614" t="s">
        <v>643</v>
      </c>
      <c r="Z183" s="614" t="s">
        <v>640</v>
      </c>
      <c r="AA183" s="614" t="s">
        <v>640</v>
      </c>
      <c r="AB183" s="614" t="s">
        <v>643</v>
      </c>
      <c r="AC183" s="614" t="s">
        <v>643</v>
      </c>
      <c r="AD183" s="614" t="s">
        <v>643</v>
      </c>
      <c r="AE183" s="614" t="s">
        <v>643</v>
      </c>
      <c r="AF183" s="614" t="s">
        <v>643</v>
      </c>
      <c r="AG183" s="614" t="s">
        <v>643</v>
      </c>
      <c r="AH183" s="614" t="s">
        <v>643</v>
      </c>
      <c r="AI183" s="614" t="s">
        <v>643</v>
      </c>
      <c r="AJ183" s="614" t="s">
        <v>643</v>
      </c>
      <c r="AK183" s="614" t="s">
        <v>643</v>
      </c>
      <c r="AL183" s="614" t="s">
        <v>643</v>
      </c>
      <c r="AM183" s="614" t="s">
        <v>643</v>
      </c>
      <c r="AN183" s="610" t="s">
        <v>643</v>
      </c>
      <c r="AO183" s="610" t="s">
        <v>640</v>
      </c>
      <c r="AP183" s="616"/>
      <c r="AQ183" s="240" t="s">
        <v>643</v>
      </c>
      <c r="AR183" s="240" t="s">
        <v>643</v>
      </c>
      <c r="AS183" s="240" t="s">
        <v>643</v>
      </c>
      <c r="AT183" s="219" t="s">
        <v>643</v>
      </c>
      <c r="AU183" s="240" t="s">
        <v>643</v>
      </c>
      <c r="AV183" s="219" t="s">
        <v>643</v>
      </c>
      <c r="AW183" s="240" t="s">
        <v>643</v>
      </c>
      <c r="AX183" s="240" t="s">
        <v>643</v>
      </c>
      <c r="AY183" s="240" t="s">
        <v>643</v>
      </c>
      <c r="AZ183" s="240" t="s">
        <v>643</v>
      </c>
      <c r="BA183" s="240" t="s">
        <v>643</v>
      </c>
      <c r="BB183" s="219" t="s">
        <v>643</v>
      </c>
      <c r="BC183" s="219" t="s">
        <v>643</v>
      </c>
      <c r="BD183" s="219" t="s">
        <v>643</v>
      </c>
      <c r="BE183" s="240" t="s">
        <v>643</v>
      </c>
      <c r="BF183" s="240" t="s">
        <v>643</v>
      </c>
      <c r="BG183" s="240" t="s">
        <v>643</v>
      </c>
      <c r="BH183" s="240" t="s">
        <v>643</v>
      </c>
      <c r="BI183" s="240" t="s">
        <v>643</v>
      </c>
      <c r="BJ183" s="240" t="s">
        <v>640</v>
      </c>
      <c r="BK183" s="240" t="s">
        <v>640</v>
      </c>
      <c r="BL183" s="240" t="s">
        <v>643</v>
      </c>
      <c r="BM183" s="240" t="s">
        <v>643</v>
      </c>
      <c r="BN183" s="240" t="s">
        <v>643</v>
      </c>
      <c r="BO183" s="219" t="s">
        <v>643</v>
      </c>
      <c r="BP183" s="219" t="s">
        <v>643</v>
      </c>
      <c r="BQ183" s="170" t="s">
        <v>643</v>
      </c>
      <c r="BR183" s="170" t="s">
        <v>643</v>
      </c>
      <c r="BS183" s="170" t="s">
        <v>643</v>
      </c>
      <c r="BT183" s="170" t="s">
        <v>643</v>
      </c>
      <c r="BU183" s="170" t="s">
        <v>643</v>
      </c>
      <c r="BV183" s="170" t="s">
        <v>643</v>
      </c>
      <c r="BW183" s="170" t="s">
        <v>643</v>
      </c>
      <c r="BX183" s="170" t="s">
        <v>643</v>
      </c>
      <c r="BY183" s="170" t="s">
        <v>643</v>
      </c>
      <c r="BZ183" s="170" t="s">
        <v>643</v>
      </c>
      <c r="CA183" s="617" t="s">
        <v>643</v>
      </c>
      <c r="CB183" s="236" t="s">
        <v>643</v>
      </c>
      <c r="CC183" s="170" t="s">
        <v>643</v>
      </c>
      <c r="CD183" s="249" t="s">
        <v>643</v>
      </c>
      <c r="CE183" s="249" t="s">
        <v>643</v>
      </c>
      <c r="CF183" s="170" t="s">
        <v>643</v>
      </c>
      <c r="CG183" s="170" t="s">
        <v>643</v>
      </c>
      <c r="CH183" s="170" t="s">
        <v>643</v>
      </c>
      <c r="CI183" s="517" t="s">
        <v>640</v>
      </c>
    </row>
    <row r="184" spans="1:87" s="524" customFormat="1" ht="32.4" customHeight="1">
      <c r="A184" s="619">
        <v>108</v>
      </c>
      <c r="B184" s="236" t="s">
        <v>1462</v>
      </c>
      <c r="C184" s="230" t="s">
        <v>1463</v>
      </c>
      <c r="D184" s="611" t="s">
        <v>1464</v>
      </c>
      <c r="E184" s="622" t="s">
        <v>789</v>
      </c>
      <c r="F184" s="535">
        <v>1</v>
      </c>
      <c r="G184" s="535" t="s">
        <v>790</v>
      </c>
      <c r="H184" s="610" t="s">
        <v>790</v>
      </c>
      <c r="I184" s="230" t="s">
        <v>1463</v>
      </c>
      <c r="J184" s="611" t="s">
        <v>1464</v>
      </c>
      <c r="K184" s="610" t="s">
        <v>342</v>
      </c>
      <c r="L184" s="610" t="s">
        <v>342</v>
      </c>
      <c r="M184" s="610" t="s">
        <v>791</v>
      </c>
      <c r="N184" s="624" t="s">
        <v>1010</v>
      </c>
      <c r="O184" s="624" t="s">
        <v>1010</v>
      </c>
      <c r="P184" s="610" t="s">
        <v>342</v>
      </c>
      <c r="Q184" s="610" t="s">
        <v>934</v>
      </c>
      <c r="R184" s="610" t="s">
        <v>798</v>
      </c>
      <c r="S184" s="614" t="s">
        <v>643</v>
      </c>
      <c r="T184" s="614" t="s">
        <v>640</v>
      </c>
      <c r="U184" s="614" t="s">
        <v>643</v>
      </c>
      <c r="V184" s="614" t="s">
        <v>640</v>
      </c>
      <c r="W184" s="614" t="s">
        <v>643</v>
      </c>
      <c r="X184" s="614" t="s">
        <v>643</v>
      </c>
      <c r="Y184" s="614" t="s">
        <v>643</v>
      </c>
      <c r="Z184" s="614" t="s">
        <v>640</v>
      </c>
      <c r="AA184" s="614" t="s">
        <v>640</v>
      </c>
      <c r="AB184" s="614" t="s">
        <v>643</v>
      </c>
      <c r="AC184" s="614" t="s">
        <v>643</v>
      </c>
      <c r="AD184" s="614" t="s">
        <v>643</v>
      </c>
      <c r="AE184" s="614" t="s">
        <v>643</v>
      </c>
      <c r="AF184" s="614" t="s">
        <v>643</v>
      </c>
      <c r="AG184" s="614" t="s">
        <v>643</v>
      </c>
      <c r="AH184" s="614" t="s">
        <v>643</v>
      </c>
      <c r="AI184" s="614" t="s">
        <v>643</v>
      </c>
      <c r="AJ184" s="614" t="s">
        <v>643</v>
      </c>
      <c r="AK184" s="614" t="s">
        <v>643</v>
      </c>
      <c r="AL184" s="614" t="s">
        <v>643</v>
      </c>
      <c r="AM184" s="614" t="s">
        <v>643</v>
      </c>
      <c r="AN184" s="610" t="s">
        <v>643</v>
      </c>
      <c r="AO184" s="610" t="s">
        <v>640</v>
      </c>
      <c r="AP184" s="616"/>
      <c r="AQ184" s="240" t="s">
        <v>643</v>
      </c>
      <c r="AR184" s="240" t="s">
        <v>643</v>
      </c>
      <c r="AS184" s="240" t="s">
        <v>643</v>
      </c>
      <c r="AT184" s="219" t="s">
        <v>643</v>
      </c>
      <c r="AU184" s="240" t="s">
        <v>643</v>
      </c>
      <c r="AV184" s="219" t="s">
        <v>643</v>
      </c>
      <c r="AW184" s="240" t="s">
        <v>643</v>
      </c>
      <c r="AX184" s="240" t="s">
        <v>643</v>
      </c>
      <c r="AY184" s="240" t="s">
        <v>643</v>
      </c>
      <c r="AZ184" s="240" t="s">
        <v>643</v>
      </c>
      <c r="BA184" s="240" t="s">
        <v>643</v>
      </c>
      <c r="BB184" s="219" t="s">
        <v>643</v>
      </c>
      <c r="BC184" s="219" t="s">
        <v>643</v>
      </c>
      <c r="BD184" s="219" t="s">
        <v>643</v>
      </c>
      <c r="BE184" s="240" t="s">
        <v>643</v>
      </c>
      <c r="BF184" s="240" t="s">
        <v>643</v>
      </c>
      <c r="BG184" s="240" t="s">
        <v>643</v>
      </c>
      <c r="BH184" s="240" t="s">
        <v>643</v>
      </c>
      <c r="BI184" s="240" t="s">
        <v>643</v>
      </c>
      <c r="BJ184" s="240" t="s">
        <v>640</v>
      </c>
      <c r="BK184" s="240" t="s">
        <v>640</v>
      </c>
      <c r="BL184" s="240" t="s">
        <v>643</v>
      </c>
      <c r="BM184" s="240" t="s">
        <v>643</v>
      </c>
      <c r="BN184" s="240" t="s">
        <v>643</v>
      </c>
      <c r="BO184" s="219" t="s">
        <v>643</v>
      </c>
      <c r="BP184" s="219" t="s">
        <v>643</v>
      </c>
      <c r="BQ184" s="170" t="s">
        <v>643</v>
      </c>
      <c r="BR184" s="170" t="s">
        <v>643</v>
      </c>
      <c r="BS184" s="170" t="s">
        <v>643</v>
      </c>
      <c r="BT184" s="170" t="s">
        <v>643</v>
      </c>
      <c r="BU184" s="170" t="s">
        <v>643</v>
      </c>
      <c r="BV184" s="170" t="s">
        <v>643</v>
      </c>
      <c r="BW184" s="170" t="s">
        <v>643</v>
      </c>
      <c r="BX184" s="170" t="s">
        <v>643</v>
      </c>
      <c r="BY184" s="170" t="s">
        <v>643</v>
      </c>
      <c r="BZ184" s="170" t="s">
        <v>643</v>
      </c>
      <c r="CA184" s="617" t="s">
        <v>643</v>
      </c>
      <c r="CB184" s="236" t="s">
        <v>643</v>
      </c>
      <c r="CC184" s="170" t="s">
        <v>643</v>
      </c>
      <c r="CD184" s="249" t="s">
        <v>643</v>
      </c>
      <c r="CE184" s="249" t="s">
        <v>643</v>
      </c>
      <c r="CF184" s="170" t="s">
        <v>643</v>
      </c>
      <c r="CG184" s="170" t="s">
        <v>643</v>
      </c>
      <c r="CH184" s="170" t="s">
        <v>643</v>
      </c>
      <c r="CI184" s="517" t="s">
        <v>640</v>
      </c>
    </row>
    <row r="185" spans="1:87" s="524" customFormat="1" ht="32.4" customHeight="1">
      <c r="A185" s="619">
        <v>109</v>
      </c>
      <c r="B185" s="236" t="s">
        <v>1465</v>
      </c>
      <c r="C185" s="230" t="s">
        <v>1466</v>
      </c>
      <c r="D185" s="611" t="s">
        <v>1467</v>
      </c>
      <c r="E185" s="622" t="s">
        <v>789</v>
      </c>
      <c r="F185" s="535">
        <v>20</v>
      </c>
      <c r="G185" s="535" t="s">
        <v>790</v>
      </c>
      <c r="H185" s="610" t="s">
        <v>790</v>
      </c>
      <c r="I185" s="230" t="s">
        <v>1466</v>
      </c>
      <c r="J185" s="611" t="s">
        <v>1467</v>
      </c>
      <c r="K185" s="610" t="s">
        <v>342</v>
      </c>
      <c r="L185" s="610" t="s">
        <v>342</v>
      </c>
      <c r="M185" s="610" t="s">
        <v>791</v>
      </c>
      <c r="N185" s="610" t="s">
        <v>342</v>
      </c>
      <c r="O185" s="610" t="s">
        <v>342</v>
      </c>
      <c r="P185" s="610" t="s">
        <v>342</v>
      </c>
      <c r="Q185" s="627" t="s">
        <v>792</v>
      </c>
      <c r="R185" s="610" t="s">
        <v>798</v>
      </c>
      <c r="S185" s="614" t="s">
        <v>643</v>
      </c>
      <c r="T185" s="614" t="s">
        <v>640</v>
      </c>
      <c r="U185" s="614" t="s">
        <v>643</v>
      </c>
      <c r="V185" s="614" t="s">
        <v>640</v>
      </c>
      <c r="W185" s="614" t="s">
        <v>643</v>
      </c>
      <c r="X185" s="614" t="s">
        <v>643</v>
      </c>
      <c r="Y185" s="614" t="s">
        <v>643</v>
      </c>
      <c r="Z185" s="614" t="s">
        <v>640</v>
      </c>
      <c r="AA185" s="614" t="s">
        <v>640</v>
      </c>
      <c r="AB185" s="614" t="s">
        <v>643</v>
      </c>
      <c r="AC185" s="614" t="s">
        <v>643</v>
      </c>
      <c r="AD185" s="614" t="s">
        <v>643</v>
      </c>
      <c r="AE185" s="614" t="s">
        <v>643</v>
      </c>
      <c r="AF185" s="614" t="s">
        <v>643</v>
      </c>
      <c r="AG185" s="614" t="s">
        <v>643</v>
      </c>
      <c r="AH185" s="614" t="s">
        <v>643</v>
      </c>
      <c r="AI185" s="614" t="s">
        <v>643</v>
      </c>
      <c r="AJ185" s="614" t="s">
        <v>643</v>
      </c>
      <c r="AK185" s="614" t="s">
        <v>643</v>
      </c>
      <c r="AL185" s="614" t="s">
        <v>643</v>
      </c>
      <c r="AM185" s="614" t="s">
        <v>643</v>
      </c>
      <c r="AN185" s="610" t="s">
        <v>643</v>
      </c>
      <c r="AO185" s="610" t="s">
        <v>640</v>
      </c>
      <c r="AP185" s="628" t="s">
        <v>1468</v>
      </c>
      <c r="AQ185" s="240" t="s">
        <v>643</v>
      </c>
      <c r="AR185" s="240" t="s">
        <v>643</v>
      </c>
      <c r="AS185" s="240" t="s">
        <v>643</v>
      </c>
      <c r="AT185" s="219" t="s">
        <v>643</v>
      </c>
      <c r="AU185" s="240" t="s">
        <v>643</v>
      </c>
      <c r="AV185" s="219" t="s">
        <v>643</v>
      </c>
      <c r="AW185" s="240" t="s">
        <v>643</v>
      </c>
      <c r="AX185" s="240" t="s">
        <v>643</v>
      </c>
      <c r="AY185" s="240" t="s">
        <v>643</v>
      </c>
      <c r="AZ185" s="240" t="s">
        <v>643</v>
      </c>
      <c r="BA185" s="240" t="s">
        <v>643</v>
      </c>
      <c r="BB185" s="219" t="s">
        <v>643</v>
      </c>
      <c r="BC185" s="219" t="s">
        <v>643</v>
      </c>
      <c r="BD185" s="219" t="s">
        <v>643</v>
      </c>
      <c r="BE185" s="240" t="s">
        <v>643</v>
      </c>
      <c r="BF185" s="240" t="s">
        <v>643</v>
      </c>
      <c r="BG185" s="240" t="s">
        <v>643</v>
      </c>
      <c r="BH185" s="240" t="s">
        <v>643</v>
      </c>
      <c r="BI185" s="240" t="s">
        <v>643</v>
      </c>
      <c r="BJ185" s="240" t="s">
        <v>640</v>
      </c>
      <c r="BK185" s="240" t="s">
        <v>640</v>
      </c>
      <c r="BL185" s="240" t="s">
        <v>643</v>
      </c>
      <c r="BM185" s="240" t="s">
        <v>643</v>
      </c>
      <c r="BN185" s="240" t="s">
        <v>643</v>
      </c>
      <c r="BO185" s="219" t="s">
        <v>643</v>
      </c>
      <c r="BP185" s="219" t="s">
        <v>643</v>
      </c>
      <c r="BQ185" s="170" t="s">
        <v>643</v>
      </c>
      <c r="BR185" s="170" t="s">
        <v>643</v>
      </c>
      <c r="BS185" s="170" t="s">
        <v>643</v>
      </c>
      <c r="BT185" s="170" t="s">
        <v>643</v>
      </c>
      <c r="BU185" s="170" t="s">
        <v>643</v>
      </c>
      <c r="BV185" s="170" t="s">
        <v>643</v>
      </c>
      <c r="BW185" s="170" t="s">
        <v>643</v>
      </c>
      <c r="BX185" s="170" t="s">
        <v>643</v>
      </c>
      <c r="BY185" s="170" t="s">
        <v>643</v>
      </c>
      <c r="BZ185" s="170" t="s">
        <v>643</v>
      </c>
      <c r="CA185" s="617" t="s">
        <v>643</v>
      </c>
      <c r="CB185" s="248" t="s">
        <v>640</v>
      </c>
      <c r="CC185" s="170" t="s">
        <v>643</v>
      </c>
      <c r="CD185" s="249" t="s">
        <v>643</v>
      </c>
      <c r="CE185" s="249" t="s">
        <v>643</v>
      </c>
      <c r="CF185" s="170" t="s">
        <v>643</v>
      </c>
      <c r="CG185" s="170" t="s">
        <v>643</v>
      </c>
      <c r="CH185" s="170" t="s">
        <v>643</v>
      </c>
      <c r="CI185" s="517" t="s">
        <v>640</v>
      </c>
    </row>
    <row r="186" spans="1:87" s="524" customFormat="1" ht="32.4" customHeight="1">
      <c r="A186" s="619">
        <v>110</v>
      </c>
      <c r="B186" s="236" t="s">
        <v>1469</v>
      </c>
      <c r="C186" s="230" t="s">
        <v>1470</v>
      </c>
      <c r="D186" s="611" t="s">
        <v>1471</v>
      </c>
      <c r="E186" s="622" t="s">
        <v>789</v>
      </c>
      <c r="F186" s="535">
        <v>1</v>
      </c>
      <c r="G186" s="535" t="s">
        <v>790</v>
      </c>
      <c r="H186" s="610" t="s">
        <v>790</v>
      </c>
      <c r="I186" s="230" t="s">
        <v>1470</v>
      </c>
      <c r="J186" s="611" t="s">
        <v>1471</v>
      </c>
      <c r="K186" s="610" t="s">
        <v>342</v>
      </c>
      <c r="L186" s="610" t="s">
        <v>342</v>
      </c>
      <c r="M186" s="610" t="s">
        <v>791</v>
      </c>
      <c r="N186" s="624" t="s">
        <v>1472</v>
      </c>
      <c r="O186" s="624" t="s">
        <v>1058</v>
      </c>
      <c r="P186" s="610" t="s">
        <v>342</v>
      </c>
      <c r="Q186" s="610" t="s">
        <v>873</v>
      </c>
      <c r="R186" s="610" t="s">
        <v>798</v>
      </c>
      <c r="S186" s="614" t="s">
        <v>643</v>
      </c>
      <c r="T186" s="614" t="s">
        <v>640</v>
      </c>
      <c r="U186" s="614" t="s">
        <v>643</v>
      </c>
      <c r="V186" s="614" t="s">
        <v>640</v>
      </c>
      <c r="W186" s="614" t="s">
        <v>643</v>
      </c>
      <c r="X186" s="614" t="s">
        <v>643</v>
      </c>
      <c r="Y186" s="614" t="s">
        <v>643</v>
      </c>
      <c r="Z186" s="614" t="s">
        <v>640</v>
      </c>
      <c r="AA186" s="614" t="s">
        <v>640</v>
      </c>
      <c r="AB186" s="614" t="s">
        <v>643</v>
      </c>
      <c r="AC186" s="614" t="s">
        <v>643</v>
      </c>
      <c r="AD186" s="614" t="s">
        <v>643</v>
      </c>
      <c r="AE186" s="614" t="s">
        <v>643</v>
      </c>
      <c r="AF186" s="614" t="s">
        <v>643</v>
      </c>
      <c r="AG186" s="614" t="s">
        <v>643</v>
      </c>
      <c r="AH186" s="614" t="s">
        <v>643</v>
      </c>
      <c r="AI186" s="614" t="s">
        <v>643</v>
      </c>
      <c r="AJ186" s="614" t="s">
        <v>643</v>
      </c>
      <c r="AK186" s="614" t="s">
        <v>643</v>
      </c>
      <c r="AL186" s="614" t="s">
        <v>643</v>
      </c>
      <c r="AM186" s="614" t="s">
        <v>643</v>
      </c>
      <c r="AN186" s="610" t="s">
        <v>643</v>
      </c>
      <c r="AO186" s="610" t="s">
        <v>640</v>
      </c>
      <c r="AP186" s="616"/>
      <c r="AQ186" s="240" t="s">
        <v>643</v>
      </c>
      <c r="AR186" s="240" t="s">
        <v>643</v>
      </c>
      <c r="AS186" s="240" t="s">
        <v>643</v>
      </c>
      <c r="AT186" s="219" t="s">
        <v>643</v>
      </c>
      <c r="AU186" s="240" t="s">
        <v>643</v>
      </c>
      <c r="AV186" s="219" t="s">
        <v>643</v>
      </c>
      <c r="AW186" s="240" t="s">
        <v>643</v>
      </c>
      <c r="AX186" s="240" t="s">
        <v>643</v>
      </c>
      <c r="AY186" s="240" t="s">
        <v>643</v>
      </c>
      <c r="AZ186" s="240" t="s">
        <v>643</v>
      </c>
      <c r="BA186" s="240" t="s">
        <v>643</v>
      </c>
      <c r="BB186" s="219" t="s">
        <v>643</v>
      </c>
      <c r="BC186" s="219" t="s">
        <v>643</v>
      </c>
      <c r="BD186" s="219" t="s">
        <v>643</v>
      </c>
      <c r="BE186" s="240" t="s">
        <v>643</v>
      </c>
      <c r="BF186" s="240" t="s">
        <v>643</v>
      </c>
      <c r="BG186" s="240" t="s">
        <v>643</v>
      </c>
      <c r="BH186" s="240" t="s">
        <v>643</v>
      </c>
      <c r="BI186" s="240" t="s">
        <v>643</v>
      </c>
      <c r="BJ186" s="240" t="s">
        <v>640</v>
      </c>
      <c r="BK186" s="240" t="s">
        <v>640</v>
      </c>
      <c r="BL186" s="240" t="s">
        <v>643</v>
      </c>
      <c r="BM186" s="240" t="s">
        <v>643</v>
      </c>
      <c r="BN186" s="240" t="s">
        <v>643</v>
      </c>
      <c r="BO186" s="219" t="s">
        <v>643</v>
      </c>
      <c r="BP186" s="219" t="s">
        <v>643</v>
      </c>
      <c r="BQ186" s="170" t="s">
        <v>643</v>
      </c>
      <c r="BR186" s="170" t="s">
        <v>643</v>
      </c>
      <c r="BS186" s="170" t="s">
        <v>643</v>
      </c>
      <c r="BT186" s="170" t="s">
        <v>643</v>
      </c>
      <c r="BU186" s="170" t="s">
        <v>643</v>
      </c>
      <c r="BV186" s="170" t="s">
        <v>643</v>
      </c>
      <c r="BW186" s="170" t="s">
        <v>643</v>
      </c>
      <c r="BX186" s="170" t="s">
        <v>643</v>
      </c>
      <c r="BY186" s="170" t="s">
        <v>643</v>
      </c>
      <c r="BZ186" s="170" t="s">
        <v>643</v>
      </c>
      <c r="CA186" s="617" t="s">
        <v>643</v>
      </c>
      <c r="CB186" s="248" t="s">
        <v>643</v>
      </c>
      <c r="CC186" s="170" t="s">
        <v>643</v>
      </c>
      <c r="CD186" s="249" t="s">
        <v>643</v>
      </c>
      <c r="CE186" s="249" t="s">
        <v>643</v>
      </c>
      <c r="CF186" s="170" t="s">
        <v>643</v>
      </c>
      <c r="CG186" s="170" t="s">
        <v>643</v>
      </c>
      <c r="CH186" s="170" t="s">
        <v>643</v>
      </c>
      <c r="CI186" s="517" t="s">
        <v>640</v>
      </c>
    </row>
    <row r="187" spans="1:87" s="524" customFormat="1" ht="32.4" customHeight="1">
      <c r="A187" s="619">
        <v>111</v>
      </c>
      <c r="B187" s="236" t="s">
        <v>1473</v>
      </c>
      <c r="C187" s="230" t="s">
        <v>1474</v>
      </c>
      <c r="D187" s="611" t="s">
        <v>1475</v>
      </c>
      <c r="E187" s="622" t="s">
        <v>789</v>
      </c>
      <c r="F187" s="535">
        <v>1</v>
      </c>
      <c r="G187" s="535" t="s">
        <v>790</v>
      </c>
      <c r="H187" s="610" t="s">
        <v>790</v>
      </c>
      <c r="I187" s="230" t="s">
        <v>1474</v>
      </c>
      <c r="J187" s="611" t="s">
        <v>1475</v>
      </c>
      <c r="K187" s="610" t="s">
        <v>342</v>
      </c>
      <c r="L187" s="610" t="s">
        <v>342</v>
      </c>
      <c r="M187" s="610" t="s">
        <v>791</v>
      </c>
      <c r="N187" s="624" t="s">
        <v>1476</v>
      </c>
      <c r="O187" s="624" t="s">
        <v>1477</v>
      </c>
      <c r="P187" s="610" t="s">
        <v>342</v>
      </c>
      <c r="Q187" s="610" t="s">
        <v>873</v>
      </c>
      <c r="R187" s="610" t="s">
        <v>798</v>
      </c>
      <c r="S187" s="614" t="s">
        <v>643</v>
      </c>
      <c r="T187" s="614" t="s">
        <v>640</v>
      </c>
      <c r="U187" s="614" t="s">
        <v>643</v>
      </c>
      <c r="V187" s="614" t="s">
        <v>640</v>
      </c>
      <c r="W187" s="614" t="s">
        <v>643</v>
      </c>
      <c r="X187" s="614" t="s">
        <v>643</v>
      </c>
      <c r="Y187" s="614" t="s">
        <v>643</v>
      </c>
      <c r="Z187" s="614" t="s">
        <v>640</v>
      </c>
      <c r="AA187" s="614" t="s">
        <v>640</v>
      </c>
      <c r="AB187" s="614" t="s">
        <v>643</v>
      </c>
      <c r="AC187" s="614" t="s">
        <v>643</v>
      </c>
      <c r="AD187" s="614" t="s">
        <v>643</v>
      </c>
      <c r="AE187" s="614" t="s">
        <v>643</v>
      </c>
      <c r="AF187" s="614" t="s">
        <v>643</v>
      </c>
      <c r="AG187" s="614" t="s">
        <v>643</v>
      </c>
      <c r="AH187" s="614" t="s">
        <v>643</v>
      </c>
      <c r="AI187" s="614" t="s">
        <v>643</v>
      </c>
      <c r="AJ187" s="614" t="s">
        <v>643</v>
      </c>
      <c r="AK187" s="614" t="s">
        <v>643</v>
      </c>
      <c r="AL187" s="614" t="s">
        <v>643</v>
      </c>
      <c r="AM187" s="614" t="s">
        <v>643</v>
      </c>
      <c r="AN187" s="610" t="s">
        <v>643</v>
      </c>
      <c r="AO187" s="610" t="s">
        <v>640</v>
      </c>
      <c r="AP187" s="616"/>
      <c r="AQ187" s="240" t="s">
        <v>643</v>
      </c>
      <c r="AR187" s="240" t="s">
        <v>643</v>
      </c>
      <c r="AS187" s="240" t="s">
        <v>643</v>
      </c>
      <c r="AT187" s="219" t="s">
        <v>643</v>
      </c>
      <c r="AU187" s="240" t="s">
        <v>643</v>
      </c>
      <c r="AV187" s="219" t="s">
        <v>643</v>
      </c>
      <c r="AW187" s="240" t="s">
        <v>643</v>
      </c>
      <c r="AX187" s="240" t="s">
        <v>643</v>
      </c>
      <c r="AY187" s="240" t="s">
        <v>643</v>
      </c>
      <c r="AZ187" s="240" t="s">
        <v>643</v>
      </c>
      <c r="BA187" s="240" t="s">
        <v>643</v>
      </c>
      <c r="BB187" s="219" t="s">
        <v>643</v>
      </c>
      <c r="BC187" s="219" t="s">
        <v>643</v>
      </c>
      <c r="BD187" s="219" t="s">
        <v>643</v>
      </c>
      <c r="BE187" s="240" t="s">
        <v>643</v>
      </c>
      <c r="BF187" s="240" t="s">
        <v>643</v>
      </c>
      <c r="BG187" s="240" t="s">
        <v>643</v>
      </c>
      <c r="BH187" s="240" t="s">
        <v>643</v>
      </c>
      <c r="BI187" s="240" t="s">
        <v>643</v>
      </c>
      <c r="BJ187" s="240" t="s">
        <v>640</v>
      </c>
      <c r="BK187" s="240" t="s">
        <v>640</v>
      </c>
      <c r="BL187" s="240" t="s">
        <v>643</v>
      </c>
      <c r="BM187" s="240" t="s">
        <v>643</v>
      </c>
      <c r="BN187" s="240" t="s">
        <v>643</v>
      </c>
      <c r="BO187" s="219" t="s">
        <v>643</v>
      </c>
      <c r="BP187" s="219" t="s">
        <v>643</v>
      </c>
      <c r="BQ187" s="170" t="s">
        <v>643</v>
      </c>
      <c r="BR187" s="170" t="s">
        <v>643</v>
      </c>
      <c r="BS187" s="170" t="s">
        <v>643</v>
      </c>
      <c r="BT187" s="170" t="s">
        <v>643</v>
      </c>
      <c r="BU187" s="170" t="s">
        <v>643</v>
      </c>
      <c r="BV187" s="170" t="s">
        <v>643</v>
      </c>
      <c r="BW187" s="170" t="s">
        <v>643</v>
      </c>
      <c r="BX187" s="170" t="s">
        <v>643</v>
      </c>
      <c r="BY187" s="170" t="s">
        <v>643</v>
      </c>
      <c r="BZ187" s="170" t="s">
        <v>643</v>
      </c>
      <c r="CA187" s="617" t="s">
        <v>643</v>
      </c>
      <c r="CB187" s="248" t="s">
        <v>640</v>
      </c>
      <c r="CC187" s="170" t="s">
        <v>643</v>
      </c>
      <c r="CD187" s="249" t="s">
        <v>643</v>
      </c>
      <c r="CE187" s="249" t="s">
        <v>643</v>
      </c>
      <c r="CF187" s="170" t="s">
        <v>643</v>
      </c>
      <c r="CG187" s="170" t="s">
        <v>643</v>
      </c>
      <c r="CH187" s="170" t="s">
        <v>643</v>
      </c>
      <c r="CI187" s="517" t="s">
        <v>640</v>
      </c>
    </row>
    <row r="188" spans="1:87" s="524" customFormat="1" ht="32.4" customHeight="1">
      <c r="A188" s="610">
        <v>112</v>
      </c>
      <c r="B188" s="236" t="s">
        <v>1478</v>
      </c>
      <c r="C188" s="230" t="s">
        <v>1479</v>
      </c>
      <c r="D188" s="611" t="s">
        <v>1480</v>
      </c>
      <c r="E188" s="622" t="s">
        <v>857</v>
      </c>
      <c r="F188" s="535">
        <v>100</v>
      </c>
      <c r="G188" s="535" t="s">
        <v>790</v>
      </c>
      <c r="H188" s="610" t="s">
        <v>790</v>
      </c>
      <c r="I188" s="230" t="s">
        <v>1479</v>
      </c>
      <c r="J188" s="611" t="s">
        <v>1480</v>
      </c>
      <c r="K188" s="610" t="s">
        <v>342</v>
      </c>
      <c r="L188" s="610" t="s">
        <v>342</v>
      </c>
      <c r="M188" s="610" t="s">
        <v>791</v>
      </c>
      <c r="N188" s="624" t="s">
        <v>342</v>
      </c>
      <c r="O188" s="624" t="s">
        <v>342</v>
      </c>
      <c r="P188" s="610" t="s">
        <v>342</v>
      </c>
      <c r="Q188" s="610" t="s">
        <v>792</v>
      </c>
      <c r="R188" s="610" t="s">
        <v>798</v>
      </c>
      <c r="S188" s="614" t="s">
        <v>643</v>
      </c>
      <c r="T188" s="614" t="s">
        <v>640</v>
      </c>
      <c r="U188" s="614" t="s">
        <v>643</v>
      </c>
      <c r="V188" s="614" t="s">
        <v>640</v>
      </c>
      <c r="W188" s="614" t="s">
        <v>643</v>
      </c>
      <c r="X188" s="614" t="s">
        <v>643</v>
      </c>
      <c r="Y188" s="614" t="s">
        <v>643</v>
      </c>
      <c r="Z188" s="614" t="s">
        <v>640</v>
      </c>
      <c r="AA188" s="614" t="s">
        <v>640</v>
      </c>
      <c r="AB188" s="614" t="s">
        <v>643</v>
      </c>
      <c r="AC188" s="614" t="s">
        <v>643</v>
      </c>
      <c r="AD188" s="614" t="s">
        <v>643</v>
      </c>
      <c r="AE188" s="614" t="s">
        <v>643</v>
      </c>
      <c r="AF188" s="614" t="s">
        <v>640</v>
      </c>
      <c r="AG188" s="614" t="s">
        <v>643</v>
      </c>
      <c r="AH188" s="614" t="s">
        <v>643</v>
      </c>
      <c r="AI188" s="614" t="s">
        <v>643</v>
      </c>
      <c r="AJ188" s="614" t="s">
        <v>643</v>
      </c>
      <c r="AK188" s="614" t="s">
        <v>640</v>
      </c>
      <c r="AL188" s="614" t="s">
        <v>643</v>
      </c>
      <c r="AM188" s="614" t="s">
        <v>643</v>
      </c>
      <c r="AN188" s="610" t="s">
        <v>643</v>
      </c>
      <c r="AO188" s="610" t="s">
        <v>640</v>
      </c>
      <c r="AP188" s="616"/>
      <c r="AQ188" s="240" t="s">
        <v>643</v>
      </c>
      <c r="AR188" s="240" t="s">
        <v>643</v>
      </c>
      <c r="AS188" s="240" t="s">
        <v>643</v>
      </c>
      <c r="AT188" s="219" t="s">
        <v>643</v>
      </c>
      <c r="AU188" s="240" t="s">
        <v>643</v>
      </c>
      <c r="AV188" s="219" t="s">
        <v>643</v>
      </c>
      <c r="AW188" s="240" t="s">
        <v>643</v>
      </c>
      <c r="AX188" s="240" t="s">
        <v>643</v>
      </c>
      <c r="AY188" s="240" t="s">
        <v>643</v>
      </c>
      <c r="AZ188" s="240" t="s">
        <v>643</v>
      </c>
      <c r="BA188" s="240" t="s">
        <v>643</v>
      </c>
      <c r="BB188" s="219" t="s">
        <v>643</v>
      </c>
      <c r="BC188" s="219" t="s">
        <v>643</v>
      </c>
      <c r="BD188" s="219" t="s">
        <v>643</v>
      </c>
      <c r="BE188" s="240" t="s">
        <v>643</v>
      </c>
      <c r="BF188" s="240" t="s">
        <v>643</v>
      </c>
      <c r="BG188" s="240" t="s">
        <v>643</v>
      </c>
      <c r="BH188" s="240" t="s">
        <v>643</v>
      </c>
      <c r="BI188" s="240" t="s">
        <v>643</v>
      </c>
      <c r="BJ188" s="240" t="s">
        <v>640</v>
      </c>
      <c r="BK188" s="240" t="s">
        <v>640</v>
      </c>
      <c r="BL188" s="240" t="s">
        <v>643</v>
      </c>
      <c r="BM188" s="240" t="s">
        <v>643</v>
      </c>
      <c r="BN188" s="240" t="s">
        <v>643</v>
      </c>
      <c r="BO188" s="219" t="s">
        <v>643</v>
      </c>
      <c r="BP188" s="219" t="s">
        <v>643</v>
      </c>
      <c r="BQ188" s="170" t="s">
        <v>643</v>
      </c>
      <c r="BR188" s="170" t="s">
        <v>643</v>
      </c>
      <c r="BS188" s="170" t="s">
        <v>643</v>
      </c>
      <c r="BT188" s="170" t="s">
        <v>643</v>
      </c>
      <c r="BU188" s="170" t="s">
        <v>643</v>
      </c>
      <c r="BV188" s="170" t="s">
        <v>643</v>
      </c>
      <c r="BW188" s="170" t="s">
        <v>643</v>
      </c>
      <c r="BX188" s="170" t="s">
        <v>643</v>
      </c>
      <c r="BY188" s="170" t="s">
        <v>643</v>
      </c>
      <c r="BZ188" s="170" t="s">
        <v>643</v>
      </c>
      <c r="CA188" s="617" t="s">
        <v>643</v>
      </c>
      <c r="CB188" s="236" t="s">
        <v>643</v>
      </c>
      <c r="CC188" s="170" t="s">
        <v>643</v>
      </c>
      <c r="CD188" s="249" t="s">
        <v>643</v>
      </c>
      <c r="CE188" s="249" t="s">
        <v>643</v>
      </c>
      <c r="CF188" s="170" t="s">
        <v>643</v>
      </c>
      <c r="CG188" s="170" t="s">
        <v>643</v>
      </c>
      <c r="CH188" s="170" t="s">
        <v>643</v>
      </c>
      <c r="CI188" s="517" t="s">
        <v>640</v>
      </c>
    </row>
    <row r="189" spans="1:87" s="524" customFormat="1" ht="32.4" customHeight="1">
      <c r="A189" s="1696">
        <v>113</v>
      </c>
      <c r="B189" s="1548" t="s">
        <v>1481</v>
      </c>
      <c r="C189" s="1497" t="s">
        <v>1482</v>
      </c>
      <c r="D189" s="1691" t="s">
        <v>1483</v>
      </c>
      <c r="E189" s="1664" t="s">
        <v>789</v>
      </c>
      <c r="F189" s="1655">
        <v>4</v>
      </c>
      <c r="G189" s="1655">
        <v>0</v>
      </c>
      <c r="H189" s="610">
        <v>0</v>
      </c>
      <c r="I189" s="610" t="s">
        <v>1484</v>
      </c>
      <c r="J189" s="610" t="s">
        <v>1485</v>
      </c>
      <c r="K189" s="610" t="s">
        <v>342</v>
      </c>
      <c r="L189" s="610" t="s">
        <v>342</v>
      </c>
      <c r="M189" s="610" t="s">
        <v>791</v>
      </c>
      <c r="N189" s="624" t="s">
        <v>1486</v>
      </c>
      <c r="O189" s="624" t="s">
        <v>1487</v>
      </c>
      <c r="P189" s="610" t="s">
        <v>342</v>
      </c>
      <c r="Q189" s="610" t="s">
        <v>953</v>
      </c>
      <c r="R189" s="1635" t="s">
        <v>798</v>
      </c>
      <c r="S189" s="614" t="s">
        <v>643</v>
      </c>
      <c r="T189" s="614" t="s">
        <v>640</v>
      </c>
      <c r="U189" s="614" t="s">
        <v>643</v>
      </c>
      <c r="V189" s="614" t="s">
        <v>640</v>
      </c>
      <c r="W189" s="614" t="s">
        <v>643</v>
      </c>
      <c r="X189" s="614" t="s">
        <v>643</v>
      </c>
      <c r="Y189" s="614" t="s">
        <v>643</v>
      </c>
      <c r="Z189" s="614" t="s">
        <v>640</v>
      </c>
      <c r="AA189" s="614" t="s">
        <v>640</v>
      </c>
      <c r="AB189" s="614" t="s">
        <v>643</v>
      </c>
      <c r="AC189" s="614" t="s">
        <v>643</v>
      </c>
      <c r="AD189" s="614" t="s">
        <v>643</v>
      </c>
      <c r="AE189" s="614" t="s">
        <v>643</v>
      </c>
      <c r="AF189" s="614" t="s">
        <v>643</v>
      </c>
      <c r="AG189" s="614" t="s">
        <v>643</v>
      </c>
      <c r="AH189" s="614" t="s">
        <v>643</v>
      </c>
      <c r="AI189" s="614" t="s">
        <v>643</v>
      </c>
      <c r="AJ189" s="614" t="s">
        <v>643</v>
      </c>
      <c r="AK189" s="614" t="s">
        <v>643</v>
      </c>
      <c r="AL189" s="614" t="s">
        <v>643</v>
      </c>
      <c r="AM189" s="614" t="s">
        <v>643</v>
      </c>
      <c r="AN189" s="610" t="s">
        <v>643</v>
      </c>
      <c r="AO189" s="610" t="s">
        <v>640</v>
      </c>
      <c r="AP189" s="616"/>
      <c r="AQ189" s="240" t="s">
        <v>643</v>
      </c>
      <c r="AR189" s="240" t="s">
        <v>643</v>
      </c>
      <c r="AS189" s="240" t="s">
        <v>643</v>
      </c>
      <c r="AT189" s="219" t="s">
        <v>643</v>
      </c>
      <c r="AU189" s="240" t="s">
        <v>643</v>
      </c>
      <c r="AV189" s="219" t="s">
        <v>643</v>
      </c>
      <c r="AW189" s="240" t="s">
        <v>643</v>
      </c>
      <c r="AX189" s="240" t="s">
        <v>643</v>
      </c>
      <c r="AY189" s="240" t="s">
        <v>643</v>
      </c>
      <c r="AZ189" s="240" t="s">
        <v>643</v>
      </c>
      <c r="BA189" s="240" t="s">
        <v>643</v>
      </c>
      <c r="BB189" s="219" t="s">
        <v>643</v>
      </c>
      <c r="BC189" s="219" t="s">
        <v>643</v>
      </c>
      <c r="BD189" s="219" t="s">
        <v>643</v>
      </c>
      <c r="BE189" s="240" t="s">
        <v>643</v>
      </c>
      <c r="BF189" s="240" t="s">
        <v>643</v>
      </c>
      <c r="BG189" s="240" t="s">
        <v>643</v>
      </c>
      <c r="BH189" s="240" t="s">
        <v>643</v>
      </c>
      <c r="BI189" s="240" t="s">
        <v>643</v>
      </c>
      <c r="BJ189" s="601" t="s">
        <v>643</v>
      </c>
      <c r="BK189" s="601" t="s">
        <v>643</v>
      </c>
      <c r="BL189" s="240" t="s">
        <v>643</v>
      </c>
      <c r="BM189" s="240" t="s">
        <v>643</v>
      </c>
      <c r="BN189" s="240" t="s">
        <v>643</v>
      </c>
      <c r="BO189" s="219" t="s">
        <v>643</v>
      </c>
      <c r="BP189" s="219" t="s">
        <v>643</v>
      </c>
      <c r="BQ189" s="170" t="s">
        <v>643</v>
      </c>
      <c r="BR189" s="170" t="s">
        <v>643</v>
      </c>
      <c r="BS189" s="170" t="s">
        <v>643</v>
      </c>
      <c r="BT189" s="170" t="s">
        <v>643</v>
      </c>
      <c r="BU189" s="170" t="s">
        <v>643</v>
      </c>
      <c r="BV189" s="170" t="s">
        <v>643</v>
      </c>
      <c r="BW189" s="170" t="s">
        <v>643</v>
      </c>
      <c r="BX189" s="170" t="s">
        <v>643</v>
      </c>
      <c r="BY189" s="170" t="s">
        <v>643</v>
      </c>
      <c r="BZ189" s="170" t="s">
        <v>643</v>
      </c>
      <c r="CA189" s="617" t="s">
        <v>643</v>
      </c>
      <c r="CB189" s="236" t="s">
        <v>643</v>
      </c>
      <c r="CC189" s="170" t="s">
        <v>643</v>
      </c>
      <c r="CD189" s="249" t="s">
        <v>643</v>
      </c>
      <c r="CE189" s="249" t="s">
        <v>643</v>
      </c>
      <c r="CF189" s="170" t="s">
        <v>643</v>
      </c>
      <c r="CG189" s="170" t="s">
        <v>643</v>
      </c>
      <c r="CH189" s="170" t="s">
        <v>643</v>
      </c>
      <c r="CI189" s="517" t="s">
        <v>643</v>
      </c>
    </row>
    <row r="190" spans="1:87" s="524" customFormat="1" ht="32.4" customHeight="1">
      <c r="A190" s="1697"/>
      <c r="B190" s="1712"/>
      <c r="C190" s="1685"/>
      <c r="D190" s="1692"/>
      <c r="E190" s="1665"/>
      <c r="F190" s="1656"/>
      <c r="G190" s="1656"/>
      <c r="H190" s="610">
        <v>1</v>
      </c>
      <c r="I190" s="610" t="s">
        <v>1488</v>
      </c>
      <c r="J190" s="610" t="s">
        <v>1489</v>
      </c>
      <c r="K190" s="610" t="s">
        <v>342</v>
      </c>
      <c r="L190" s="610" t="s">
        <v>342</v>
      </c>
      <c r="M190" s="610" t="s">
        <v>791</v>
      </c>
      <c r="N190" s="624" t="s">
        <v>1486</v>
      </c>
      <c r="O190" s="624" t="s">
        <v>1487</v>
      </c>
      <c r="P190" s="610" t="s">
        <v>342</v>
      </c>
      <c r="Q190" s="610" t="s">
        <v>953</v>
      </c>
      <c r="R190" s="1636"/>
      <c r="S190" s="614" t="s">
        <v>643</v>
      </c>
      <c r="T190" s="614" t="s">
        <v>640</v>
      </c>
      <c r="U190" s="614" t="s">
        <v>643</v>
      </c>
      <c r="V190" s="614" t="s">
        <v>640</v>
      </c>
      <c r="W190" s="614" t="s">
        <v>643</v>
      </c>
      <c r="X190" s="614" t="s">
        <v>643</v>
      </c>
      <c r="Y190" s="614" t="s">
        <v>643</v>
      </c>
      <c r="Z190" s="614" t="s">
        <v>640</v>
      </c>
      <c r="AA190" s="614" t="s">
        <v>640</v>
      </c>
      <c r="AB190" s="614" t="s">
        <v>643</v>
      </c>
      <c r="AC190" s="614" t="s">
        <v>643</v>
      </c>
      <c r="AD190" s="614" t="s">
        <v>643</v>
      </c>
      <c r="AE190" s="614" t="s">
        <v>643</v>
      </c>
      <c r="AF190" s="614" t="s">
        <v>643</v>
      </c>
      <c r="AG190" s="614" t="s">
        <v>643</v>
      </c>
      <c r="AH190" s="614" t="s">
        <v>643</v>
      </c>
      <c r="AI190" s="614" t="s">
        <v>643</v>
      </c>
      <c r="AJ190" s="614" t="s">
        <v>643</v>
      </c>
      <c r="AK190" s="614" t="s">
        <v>643</v>
      </c>
      <c r="AL190" s="614" t="s">
        <v>643</v>
      </c>
      <c r="AM190" s="614" t="s">
        <v>643</v>
      </c>
      <c r="AN190" s="610" t="s">
        <v>643</v>
      </c>
      <c r="AO190" s="610" t="s">
        <v>640</v>
      </c>
      <c r="AP190" s="616"/>
      <c r="AQ190" s="240" t="s">
        <v>643</v>
      </c>
      <c r="AR190" s="240" t="s">
        <v>643</v>
      </c>
      <c r="AS190" s="240" t="s">
        <v>643</v>
      </c>
      <c r="AT190" s="219" t="s">
        <v>643</v>
      </c>
      <c r="AU190" s="240" t="s">
        <v>643</v>
      </c>
      <c r="AV190" s="219" t="s">
        <v>643</v>
      </c>
      <c r="AW190" s="240" t="s">
        <v>643</v>
      </c>
      <c r="AX190" s="240" t="s">
        <v>643</v>
      </c>
      <c r="AY190" s="240" t="s">
        <v>643</v>
      </c>
      <c r="AZ190" s="240" t="s">
        <v>643</v>
      </c>
      <c r="BA190" s="240" t="s">
        <v>643</v>
      </c>
      <c r="BB190" s="219" t="s">
        <v>643</v>
      </c>
      <c r="BC190" s="219" t="s">
        <v>643</v>
      </c>
      <c r="BD190" s="219" t="s">
        <v>643</v>
      </c>
      <c r="BE190" s="240" t="s">
        <v>643</v>
      </c>
      <c r="BF190" s="240" t="s">
        <v>643</v>
      </c>
      <c r="BG190" s="240" t="s">
        <v>643</v>
      </c>
      <c r="BH190" s="240" t="s">
        <v>643</v>
      </c>
      <c r="BI190" s="240" t="s">
        <v>643</v>
      </c>
      <c r="BJ190" s="601" t="s">
        <v>643</v>
      </c>
      <c r="BK190" s="601" t="s">
        <v>643</v>
      </c>
      <c r="BL190" s="240" t="s">
        <v>643</v>
      </c>
      <c r="BM190" s="240" t="s">
        <v>643</v>
      </c>
      <c r="BN190" s="240" t="s">
        <v>643</v>
      </c>
      <c r="BO190" s="219" t="s">
        <v>643</v>
      </c>
      <c r="BP190" s="219" t="s">
        <v>643</v>
      </c>
      <c r="BQ190" s="170" t="s">
        <v>643</v>
      </c>
      <c r="BR190" s="170" t="s">
        <v>643</v>
      </c>
      <c r="BS190" s="170" t="s">
        <v>643</v>
      </c>
      <c r="BT190" s="170" t="s">
        <v>643</v>
      </c>
      <c r="BU190" s="170" t="s">
        <v>643</v>
      </c>
      <c r="BV190" s="170" t="s">
        <v>643</v>
      </c>
      <c r="BW190" s="170" t="s">
        <v>643</v>
      </c>
      <c r="BX190" s="170" t="s">
        <v>643</v>
      </c>
      <c r="BY190" s="170" t="s">
        <v>643</v>
      </c>
      <c r="BZ190" s="170" t="s">
        <v>643</v>
      </c>
      <c r="CA190" s="617" t="s">
        <v>643</v>
      </c>
      <c r="CB190" s="236" t="s">
        <v>643</v>
      </c>
      <c r="CC190" s="170" t="s">
        <v>643</v>
      </c>
      <c r="CD190" s="249" t="s">
        <v>643</v>
      </c>
      <c r="CE190" s="249" t="s">
        <v>643</v>
      </c>
      <c r="CF190" s="170" t="s">
        <v>643</v>
      </c>
      <c r="CG190" s="170" t="s">
        <v>643</v>
      </c>
      <c r="CH190" s="170" t="s">
        <v>643</v>
      </c>
      <c r="CI190" s="517" t="s">
        <v>643</v>
      </c>
    </row>
    <row r="191" spans="1:87" s="524" customFormat="1" ht="32.4" customHeight="1">
      <c r="A191" s="1697"/>
      <c r="B191" s="1712"/>
      <c r="C191" s="1685"/>
      <c r="D191" s="1692"/>
      <c r="E191" s="1665"/>
      <c r="F191" s="1656"/>
      <c r="G191" s="1656"/>
      <c r="H191" s="610">
        <v>2</v>
      </c>
      <c r="I191" s="610" t="s">
        <v>1490</v>
      </c>
      <c r="J191" s="610" t="s">
        <v>1491</v>
      </c>
      <c r="K191" s="610" t="s">
        <v>342</v>
      </c>
      <c r="L191" s="610" t="s">
        <v>342</v>
      </c>
      <c r="M191" s="610" t="s">
        <v>791</v>
      </c>
      <c r="N191" s="624" t="s">
        <v>1486</v>
      </c>
      <c r="O191" s="624" t="s">
        <v>1487</v>
      </c>
      <c r="P191" s="610" t="s">
        <v>342</v>
      </c>
      <c r="Q191" s="610" t="s">
        <v>953</v>
      </c>
      <c r="R191" s="1636"/>
      <c r="S191" s="614" t="s">
        <v>643</v>
      </c>
      <c r="T191" s="614" t="s">
        <v>640</v>
      </c>
      <c r="U191" s="614" t="s">
        <v>643</v>
      </c>
      <c r="V191" s="614" t="s">
        <v>640</v>
      </c>
      <c r="W191" s="614" t="s">
        <v>643</v>
      </c>
      <c r="X191" s="614" t="s">
        <v>643</v>
      </c>
      <c r="Y191" s="614" t="s">
        <v>643</v>
      </c>
      <c r="Z191" s="614" t="s">
        <v>640</v>
      </c>
      <c r="AA191" s="614" t="s">
        <v>640</v>
      </c>
      <c r="AB191" s="614" t="s">
        <v>643</v>
      </c>
      <c r="AC191" s="614" t="s">
        <v>643</v>
      </c>
      <c r="AD191" s="614" t="s">
        <v>643</v>
      </c>
      <c r="AE191" s="614" t="s">
        <v>643</v>
      </c>
      <c r="AF191" s="614" t="s">
        <v>643</v>
      </c>
      <c r="AG191" s="614" t="s">
        <v>643</v>
      </c>
      <c r="AH191" s="614" t="s">
        <v>643</v>
      </c>
      <c r="AI191" s="614" t="s">
        <v>643</v>
      </c>
      <c r="AJ191" s="614" t="s">
        <v>643</v>
      </c>
      <c r="AK191" s="614" t="s">
        <v>643</v>
      </c>
      <c r="AL191" s="614" t="s">
        <v>643</v>
      </c>
      <c r="AM191" s="614" t="s">
        <v>643</v>
      </c>
      <c r="AN191" s="610" t="s">
        <v>643</v>
      </c>
      <c r="AO191" s="610" t="s">
        <v>640</v>
      </c>
      <c r="AP191" s="616"/>
      <c r="AQ191" s="240" t="s">
        <v>643</v>
      </c>
      <c r="AR191" s="240" t="s">
        <v>643</v>
      </c>
      <c r="AS191" s="240" t="s">
        <v>643</v>
      </c>
      <c r="AT191" s="219" t="s">
        <v>643</v>
      </c>
      <c r="AU191" s="240" t="s">
        <v>643</v>
      </c>
      <c r="AV191" s="219" t="s">
        <v>643</v>
      </c>
      <c r="AW191" s="240" t="s">
        <v>643</v>
      </c>
      <c r="AX191" s="240" t="s">
        <v>643</v>
      </c>
      <c r="AY191" s="240" t="s">
        <v>643</v>
      </c>
      <c r="AZ191" s="240" t="s">
        <v>643</v>
      </c>
      <c r="BA191" s="240" t="s">
        <v>643</v>
      </c>
      <c r="BB191" s="219" t="s">
        <v>643</v>
      </c>
      <c r="BC191" s="219" t="s">
        <v>643</v>
      </c>
      <c r="BD191" s="219" t="s">
        <v>643</v>
      </c>
      <c r="BE191" s="240" t="s">
        <v>643</v>
      </c>
      <c r="BF191" s="240" t="s">
        <v>643</v>
      </c>
      <c r="BG191" s="240" t="s">
        <v>643</v>
      </c>
      <c r="BH191" s="240" t="s">
        <v>643</v>
      </c>
      <c r="BI191" s="240" t="s">
        <v>643</v>
      </c>
      <c r="BJ191" s="601" t="s">
        <v>643</v>
      </c>
      <c r="BK191" s="601" t="s">
        <v>643</v>
      </c>
      <c r="BL191" s="240" t="s">
        <v>643</v>
      </c>
      <c r="BM191" s="240" t="s">
        <v>643</v>
      </c>
      <c r="BN191" s="240" t="s">
        <v>643</v>
      </c>
      <c r="BO191" s="219" t="s">
        <v>643</v>
      </c>
      <c r="BP191" s="219" t="s">
        <v>643</v>
      </c>
      <c r="BQ191" s="170" t="s">
        <v>643</v>
      </c>
      <c r="BR191" s="170" t="s">
        <v>643</v>
      </c>
      <c r="BS191" s="170" t="s">
        <v>643</v>
      </c>
      <c r="BT191" s="170" t="s">
        <v>643</v>
      </c>
      <c r="BU191" s="170" t="s">
        <v>643</v>
      </c>
      <c r="BV191" s="170" t="s">
        <v>643</v>
      </c>
      <c r="BW191" s="170" t="s">
        <v>643</v>
      </c>
      <c r="BX191" s="170" t="s">
        <v>643</v>
      </c>
      <c r="BY191" s="170" t="s">
        <v>643</v>
      </c>
      <c r="BZ191" s="170" t="s">
        <v>643</v>
      </c>
      <c r="CA191" s="617" t="s">
        <v>643</v>
      </c>
      <c r="CB191" s="236" t="s">
        <v>643</v>
      </c>
      <c r="CC191" s="170" t="s">
        <v>643</v>
      </c>
      <c r="CD191" s="249" t="s">
        <v>643</v>
      </c>
      <c r="CE191" s="249" t="s">
        <v>643</v>
      </c>
      <c r="CF191" s="170" t="s">
        <v>643</v>
      </c>
      <c r="CG191" s="170" t="s">
        <v>643</v>
      </c>
      <c r="CH191" s="170" t="s">
        <v>643</v>
      </c>
      <c r="CI191" s="517" t="s">
        <v>643</v>
      </c>
    </row>
    <row r="192" spans="1:87" s="524" customFormat="1" ht="32.4" customHeight="1">
      <c r="A192" s="1697"/>
      <c r="B192" s="1712"/>
      <c r="C192" s="1685"/>
      <c r="D192" s="1692"/>
      <c r="E192" s="1665"/>
      <c r="F192" s="1656"/>
      <c r="G192" s="1656"/>
      <c r="H192" s="610">
        <v>3</v>
      </c>
      <c r="I192" s="610" t="s">
        <v>1492</v>
      </c>
      <c r="J192" s="610" t="s">
        <v>1493</v>
      </c>
      <c r="K192" s="610" t="s">
        <v>342</v>
      </c>
      <c r="L192" s="610" t="s">
        <v>342</v>
      </c>
      <c r="M192" s="610" t="s">
        <v>791</v>
      </c>
      <c r="N192" s="624" t="s">
        <v>1486</v>
      </c>
      <c r="O192" s="624" t="s">
        <v>1487</v>
      </c>
      <c r="P192" s="610" t="s">
        <v>342</v>
      </c>
      <c r="Q192" s="610" t="s">
        <v>953</v>
      </c>
      <c r="R192" s="1636"/>
      <c r="S192" s="614" t="s">
        <v>643</v>
      </c>
      <c r="T192" s="614" t="s">
        <v>640</v>
      </c>
      <c r="U192" s="614" t="s">
        <v>643</v>
      </c>
      <c r="V192" s="614" t="s">
        <v>640</v>
      </c>
      <c r="W192" s="614" t="s">
        <v>643</v>
      </c>
      <c r="X192" s="614" t="s">
        <v>643</v>
      </c>
      <c r="Y192" s="614" t="s">
        <v>643</v>
      </c>
      <c r="Z192" s="614" t="s">
        <v>640</v>
      </c>
      <c r="AA192" s="614" t="s">
        <v>640</v>
      </c>
      <c r="AB192" s="614" t="s">
        <v>643</v>
      </c>
      <c r="AC192" s="614" t="s">
        <v>643</v>
      </c>
      <c r="AD192" s="614" t="s">
        <v>643</v>
      </c>
      <c r="AE192" s="614" t="s">
        <v>643</v>
      </c>
      <c r="AF192" s="614" t="s">
        <v>643</v>
      </c>
      <c r="AG192" s="614" t="s">
        <v>643</v>
      </c>
      <c r="AH192" s="614" t="s">
        <v>643</v>
      </c>
      <c r="AI192" s="614" t="s">
        <v>643</v>
      </c>
      <c r="AJ192" s="614" t="s">
        <v>643</v>
      </c>
      <c r="AK192" s="614" t="s">
        <v>643</v>
      </c>
      <c r="AL192" s="614" t="s">
        <v>643</v>
      </c>
      <c r="AM192" s="614" t="s">
        <v>643</v>
      </c>
      <c r="AN192" s="610" t="s">
        <v>643</v>
      </c>
      <c r="AO192" s="610" t="s">
        <v>640</v>
      </c>
      <c r="AP192" s="616"/>
      <c r="AQ192" s="240" t="s">
        <v>643</v>
      </c>
      <c r="AR192" s="240" t="s">
        <v>643</v>
      </c>
      <c r="AS192" s="240" t="s">
        <v>643</v>
      </c>
      <c r="AT192" s="219" t="s">
        <v>643</v>
      </c>
      <c r="AU192" s="240" t="s">
        <v>643</v>
      </c>
      <c r="AV192" s="219" t="s">
        <v>643</v>
      </c>
      <c r="AW192" s="240" t="s">
        <v>643</v>
      </c>
      <c r="AX192" s="240" t="s">
        <v>643</v>
      </c>
      <c r="AY192" s="240" t="s">
        <v>643</v>
      </c>
      <c r="AZ192" s="240" t="s">
        <v>643</v>
      </c>
      <c r="BA192" s="240" t="s">
        <v>643</v>
      </c>
      <c r="BB192" s="219" t="s">
        <v>643</v>
      </c>
      <c r="BC192" s="219" t="s">
        <v>643</v>
      </c>
      <c r="BD192" s="219" t="s">
        <v>643</v>
      </c>
      <c r="BE192" s="240" t="s">
        <v>643</v>
      </c>
      <c r="BF192" s="240" t="s">
        <v>643</v>
      </c>
      <c r="BG192" s="240" t="s">
        <v>643</v>
      </c>
      <c r="BH192" s="240" t="s">
        <v>643</v>
      </c>
      <c r="BI192" s="240" t="s">
        <v>643</v>
      </c>
      <c r="BJ192" s="601" t="s">
        <v>643</v>
      </c>
      <c r="BK192" s="601" t="s">
        <v>643</v>
      </c>
      <c r="BL192" s="240" t="s">
        <v>643</v>
      </c>
      <c r="BM192" s="240" t="s">
        <v>643</v>
      </c>
      <c r="BN192" s="240" t="s">
        <v>643</v>
      </c>
      <c r="BO192" s="219" t="s">
        <v>643</v>
      </c>
      <c r="BP192" s="219" t="s">
        <v>643</v>
      </c>
      <c r="BQ192" s="170" t="s">
        <v>643</v>
      </c>
      <c r="BR192" s="170" t="s">
        <v>643</v>
      </c>
      <c r="BS192" s="170" t="s">
        <v>643</v>
      </c>
      <c r="BT192" s="170" t="s">
        <v>643</v>
      </c>
      <c r="BU192" s="170" t="s">
        <v>643</v>
      </c>
      <c r="BV192" s="170" t="s">
        <v>643</v>
      </c>
      <c r="BW192" s="170" t="s">
        <v>643</v>
      </c>
      <c r="BX192" s="170" t="s">
        <v>643</v>
      </c>
      <c r="BY192" s="170" t="s">
        <v>643</v>
      </c>
      <c r="BZ192" s="170" t="s">
        <v>643</v>
      </c>
      <c r="CA192" s="617" t="s">
        <v>643</v>
      </c>
      <c r="CB192" s="236" t="s">
        <v>643</v>
      </c>
      <c r="CC192" s="170" t="s">
        <v>643</v>
      </c>
      <c r="CD192" s="249" t="s">
        <v>643</v>
      </c>
      <c r="CE192" s="249" t="s">
        <v>643</v>
      </c>
      <c r="CF192" s="170" t="s">
        <v>643</v>
      </c>
      <c r="CG192" s="170" t="s">
        <v>643</v>
      </c>
      <c r="CH192" s="170" t="s">
        <v>643</v>
      </c>
      <c r="CI192" s="517" t="s">
        <v>643</v>
      </c>
    </row>
    <row r="193" spans="1:87" s="524" customFormat="1" ht="32.4" customHeight="1">
      <c r="A193" s="1697"/>
      <c r="B193" s="1712"/>
      <c r="C193" s="1685"/>
      <c r="D193" s="1692"/>
      <c r="E193" s="1665"/>
      <c r="F193" s="1656"/>
      <c r="G193" s="1656"/>
      <c r="H193" s="610">
        <v>4</v>
      </c>
      <c r="I193" s="610" t="s">
        <v>1494</v>
      </c>
      <c r="J193" s="610" t="s">
        <v>1495</v>
      </c>
      <c r="K193" s="610" t="s">
        <v>342</v>
      </c>
      <c r="L193" s="610" t="s">
        <v>342</v>
      </c>
      <c r="M193" s="610" t="s">
        <v>791</v>
      </c>
      <c r="N193" s="624" t="s">
        <v>1486</v>
      </c>
      <c r="O193" s="624" t="s">
        <v>1487</v>
      </c>
      <c r="P193" s="610" t="s">
        <v>342</v>
      </c>
      <c r="Q193" s="610" t="s">
        <v>953</v>
      </c>
      <c r="R193" s="1636"/>
      <c r="S193" s="614" t="s">
        <v>643</v>
      </c>
      <c r="T193" s="614" t="s">
        <v>640</v>
      </c>
      <c r="U193" s="614" t="s">
        <v>643</v>
      </c>
      <c r="V193" s="614" t="s">
        <v>640</v>
      </c>
      <c r="W193" s="614" t="s">
        <v>643</v>
      </c>
      <c r="X193" s="614" t="s">
        <v>643</v>
      </c>
      <c r="Y193" s="614" t="s">
        <v>643</v>
      </c>
      <c r="Z193" s="614" t="s">
        <v>640</v>
      </c>
      <c r="AA193" s="614" t="s">
        <v>640</v>
      </c>
      <c r="AB193" s="614" t="s">
        <v>643</v>
      </c>
      <c r="AC193" s="614" t="s">
        <v>643</v>
      </c>
      <c r="AD193" s="614" t="s">
        <v>643</v>
      </c>
      <c r="AE193" s="614" t="s">
        <v>643</v>
      </c>
      <c r="AF193" s="614" t="s">
        <v>643</v>
      </c>
      <c r="AG193" s="614" t="s">
        <v>643</v>
      </c>
      <c r="AH193" s="614" t="s">
        <v>643</v>
      </c>
      <c r="AI193" s="614" t="s">
        <v>643</v>
      </c>
      <c r="AJ193" s="614" t="s">
        <v>643</v>
      </c>
      <c r="AK193" s="614" t="s">
        <v>643</v>
      </c>
      <c r="AL193" s="614" t="s">
        <v>643</v>
      </c>
      <c r="AM193" s="614" t="s">
        <v>643</v>
      </c>
      <c r="AN193" s="610" t="s">
        <v>643</v>
      </c>
      <c r="AO193" s="610" t="s">
        <v>640</v>
      </c>
      <c r="AP193" s="616"/>
      <c r="AQ193" s="240" t="s">
        <v>643</v>
      </c>
      <c r="AR193" s="240" t="s">
        <v>643</v>
      </c>
      <c r="AS193" s="240" t="s">
        <v>643</v>
      </c>
      <c r="AT193" s="219" t="s">
        <v>643</v>
      </c>
      <c r="AU193" s="240" t="s">
        <v>643</v>
      </c>
      <c r="AV193" s="219" t="s">
        <v>643</v>
      </c>
      <c r="AW193" s="240" t="s">
        <v>643</v>
      </c>
      <c r="AX193" s="240" t="s">
        <v>643</v>
      </c>
      <c r="AY193" s="240" t="s">
        <v>643</v>
      </c>
      <c r="AZ193" s="240" t="s">
        <v>643</v>
      </c>
      <c r="BA193" s="240" t="s">
        <v>643</v>
      </c>
      <c r="BB193" s="219" t="s">
        <v>643</v>
      </c>
      <c r="BC193" s="219" t="s">
        <v>643</v>
      </c>
      <c r="BD193" s="219" t="s">
        <v>643</v>
      </c>
      <c r="BE193" s="240" t="s">
        <v>643</v>
      </c>
      <c r="BF193" s="240" t="s">
        <v>643</v>
      </c>
      <c r="BG193" s="240" t="s">
        <v>643</v>
      </c>
      <c r="BH193" s="240" t="s">
        <v>643</v>
      </c>
      <c r="BI193" s="240" t="s">
        <v>643</v>
      </c>
      <c r="BJ193" s="601" t="s">
        <v>643</v>
      </c>
      <c r="BK193" s="601" t="s">
        <v>643</v>
      </c>
      <c r="BL193" s="240" t="s">
        <v>643</v>
      </c>
      <c r="BM193" s="240" t="s">
        <v>643</v>
      </c>
      <c r="BN193" s="240" t="s">
        <v>643</v>
      </c>
      <c r="BO193" s="219" t="s">
        <v>643</v>
      </c>
      <c r="BP193" s="219" t="s">
        <v>643</v>
      </c>
      <c r="BQ193" s="170" t="s">
        <v>643</v>
      </c>
      <c r="BR193" s="170" t="s">
        <v>643</v>
      </c>
      <c r="BS193" s="170" t="s">
        <v>643</v>
      </c>
      <c r="BT193" s="170" t="s">
        <v>643</v>
      </c>
      <c r="BU193" s="170" t="s">
        <v>643</v>
      </c>
      <c r="BV193" s="170" t="s">
        <v>643</v>
      </c>
      <c r="BW193" s="170" t="s">
        <v>643</v>
      </c>
      <c r="BX193" s="170" t="s">
        <v>643</v>
      </c>
      <c r="BY193" s="170" t="s">
        <v>643</v>
      </c>
      <c r="BZ193" s="170" t="s">
        <v>643</v>
      </c>
      <c r="CA193" s="617" t="s">
        <v>643</v>
      </c>
      <c r="CB193" s="236" t="s">
        <v>643</v>
      </c>
      <c r="CC193" s="170" t="s">
        <v>643</v>
      </c>
      <c r="CD193" s="249" t="s">
        <v>643</v>
      </c>
      <c r="CE193" s="249" t="s">
        <v>643</v>
      </c>
      <c r="CF193" s="170" t="s">
        <v>643</v>
      </c>
      <c r="CG193" s="170" t="s">
        <v>643</v>
      </c>
      <c r="CH193" s="170" t="s">
        <v>643</v>
      </c>
      <c r="CI193" s="517" t="s">
        <v>643</v>
      </c>
    </row>
    <row r="194" spans="1:87" s="524" customFormat="1" ht="32.4" customHeight="1">
      <c r="A194" s="1697"/>
      <c r="B194" s="1712"/>
      <c r="C194" s="1685"/>
      <c r="D194" s="1692"/>
      <c r="E194" s="1665"/>
      <c r="F194" s="1656"/>
      <c r="G194" s="1656"/>
      <c r="H194" s="610">
        <v>5</v>
      </c>
      <c r="I194" s="610" t="s">
        <v>1496</v>
      </c>
      <c r="J194" s="610" t="s">
        <v>1497</v>
      </c>
      <c r="K194" s="610" t="s">
        <v>342</v>
      </c>
      <c r="L194" s="610" t="s">
        <v>342</v>
      </c>
      <c r="M194" s="610" t="s">
        <v>791</v>
      </c>
      <c r="N194" s="624" t="s">
        <v>1486</v>
      </c>
      <c r="O194" s="624" t="s">
        <v>1487</v>
      </c>
      <c r="P194" s="610" t="s">
        <v>342</v>
      </c>
      <c r="Q194" s="610" t="s">
        <v>953</v>
      </c>
      <c r="R194" s="1636"/>
      <c r="S194" s="614" t="s">
        <v>643</v>
      </c>
      <c r="T194" s="614" t="s">
        <v>640</v>
      </c>
      <c r="U194" s="614" t="s">
        <v>643</v>
      </c>
      <c r="V194" s="614" t="s">
        <v>640</v>
      </c>
      <c r="W194" s="614" t="s">
        <v>643</v>
      </c>
      <c r="X194" s="614" t="s">
        <v>643</v>
      </c>
      <c r="Y194" s="614" t="s">
        <v>643</v>
      </c>
      <c r="Z194" s="614" t="s">
        <v>640</v>
      </c>
      <c r="AA194" s="614" t="s">
        <v>640</v>
      </c>
      <c r="AB194" s="614" t="s">
        <v>643</v>
      </c>
      <c r="AC194" s="614" t="s">
        <v>643</v>
      </c>
      <c r="AD194" s="614" t="s">
        <v>643</v>
      </c>
      <c r="AE194" s="614" t="s">
        <v>643</v>
      </c>
      <c r="AF194" s="614" t="s">
        <v>643</v>
      </c>
      <c r="AG194" s="614" t="s">
        <v>643</v>
      </c>
      <c r="AH194" s="614" t="s">
        <v>643</v>
      </c>
      <c r="AI194" s="614" t="s">
        <v>643</v>
      </c>
      <c r="AJ194" s="614" t="s">
        <v>643</v>
      </c>
      <c r="AK194" s="614" t="s">
        <v>643</v>
      </c>
      <c r="AL194" s="614" t="s">
        <v>643</v>
      </c>
      <c r="AM194" s="614" t="s">
        <v>643</v>
      </c>
      <c r="AN194" s="610" t="s">
        <v>643</v>
      </c>
      <c r="AO194" s="610" t="s">
        <v>640</v>
      </c>
      <c r="AP194" s="616"/>
      <c r="AQ194" s="240" t="s">
        <v>643</v>
      </c>
      <c r="AR194" s="240" t="s">
        <v>643</v>
      </c>
      <c r="AS194" s="240" t="s">
        <v>643</v>
      </c>
      <c r="AT194" s="219" t="s">
        <v>643</v>
      </c>
      <c r="AU194" s="240" t="s">
        <v>643</v>
      </c>
      <c r="AV194" s="219" t="s">
        <v>643</v>
      </c>
      <c r="AW194" s="240" t="s">
        <v>643</v>
      </c>
      <c r="AX194" s="240" t="s">
        <v>643</v>
      </c>
      <c r="AY194" s="240" t="s">
        <v>643</v>
      </c>
      <c r="AZ194" s="240" t="s">
        <v>643</v>
      </c>
      <c r="BA194" s="240" t="s">
        <v>643</v>
      </c>
      <c r="BB194" s="219" t="s">
        <v>643</v>
      </c>
      <c r="BC194" s="219" t="s">
        <v>643</v>
      </c>
      <c r="BD194" s="219" t="s">
        <v>643</v>
      </c>
      <c r="BE194" s="240" t="s">
        <v>643</v>
      </c>
      <c r="BF194" s="240" t="s">
        <v>643</v>
      </c>
      <c r="BG194" s="240" t="s">
        <v>643</v>
      </c>
      <c r="BH194" s="240" t="s">
        <v>643</v>
      </c>
      <c r="BI194" s="240" t="s">
        <v>643</v>
      </c>
      <c r="BJ194" s="601" t="s">
        <v>643</v>
      </c>
      <c r="BK194" s="601" t="s">
        <v>643</v>
      </c>
      <c r="BL194" s="240" t="s">
        <v>643</v>
      </c>
      <c r="BM194" s="240" t="s">
        <v>643</v>
      </c>
      <c r="BN194" s="240" t="s">
        <v>643</v>
      </c>
      <c r="BO194" s="219" t="s">
        <v>643</v>
      </c>
      <c r="BP194" s="219" t="s">
        <v>643</v>
      </c>
      <c r="BQ194" s="170" t="s">
        <v>643</v>
      </c>
      <c r="BR194" s="170" t="s">
        <v>643</v>
      </c>
      <c r="BS194" s="170" t="s">
        <v>643</v>
      </c>
      <c r="BT194" s="170" t="s">
        <v>643</v>
      </c>
      <c r="BU194" s="170" t="s">
        <v>643</v>
      </c>
      <c r="BV194" s="170" t="s">
        <v>643</v>
      </c>
      <c r="BW194" s="170" t="s">
        <v>643</v>
      </c>
      <c r="BX194" s="170" t="s">
        <v>643</v>
      </c>
      <c r="BY194" s="170" t="s">
        <v>643</v>
      </c>
      <c r="BZ194" s="170" t="s">
        <v>643</v>
      </c>
      <c r="CA194" s="617" t="s">
        <v>643</v>
      </c>
      <c r="CB194" s="236" t="s">
        <v>643</v>
      </c>
      <c r="CC194" s="170" t="s">
        <v>643</v>
      </c>
      <c r="CD194" s="249" t="s">
        <v>643</v>
      </c>
      <c r="CE194" s="249" t="s">
        <v>643</v>
      </c>
      <c r="CF194" s="170" t="s">
        <v>643</v>
      </c>
      <c r="CG194" s="170" t="s">
        <v>643</v>
      </c>
      <c r="CH194" s="170" t="s">
        <v>643</v>
      </c>
      <c r="CI194" s="517" t="s">
        <v>643</v>
      </c>
    </row>
    <row r="195" spans="1:87" s="524" customFormat="1" ht="32.4" customHeight="1">
      <c r="A195" s="1697"/>
      <c r="B195" s="1712"/>
      <c r="C195" s="1685"/>
      <c r="D195" s="1692"/>
      <c r="E195" s="1665"/>
      <c r="F195" s="1656"/>
      <c r="G195" s="1656"/>
      <c r="H195" s="610">
        <v>6</v>
      </c>
      <c r="I195" s="610" t="s">
        <v>1496</v>
      </c>
      <c r="J195" s="610" t="s">
        <v>1498</v>
      </c>
      <c r="K195" s="610" t="s">
        <v>342</v>
      </c>
      <c r="L195" s="610" t="s">
        <v>342</v>
      </c>
      <c r="M195" s="610" t="s">
        <v>791</v>
      </c>
      <c r="N195" s="624" t="s">
        <v>1486</v>
      </c>
      <c r="O195" s="624" t="s">
        <v>1487</v>
      </c>
      <c r="P195" s="610" t="s">
        <v>342</v>
      </c>
      <c r="Q195" s="610" t="s">
        <v>953</v>
      </c>
      <c r="R195" s="1636"/>
      <c r="S195" s="614" t="s">
        <v>643</v>
      </c>
      <c r="T195" s="614" t="s">
        <v>640</v>
      </c>
      <c r="U195" s="614" t="s">
        <v>643</v>
      </c>
      <c r="V195" s="614" t="s">
        <v>640</v>
      </c>
      <c r="W195" s="614" t="s">
        <v>643</v>
      </c>
      <c r="X195" s="614" t="s">
        <v>643</v>
      </c>
      <c r="Y195" s="614" t="s">
        <v>643</v>
      </c>
      <c r="Z195" s="614" t="s">
        <v>640</v>
      </c>
      <c r="AA195" s="614" t="s">
        <v>640</v>
      </c>
      <c r="AB195" s="614" t="s">
        <v>643</v>
      </c>
      <c r="AC195" s="614" t="s">
        <v>643</v>
      </c>
      <c r="AD195" s="614" t="s">
        <v>643</v>
      </c>
      <c r="AE195" s="614" t="s">
        <v>643</v>
      </c>
      <c r="AF195" s="614" t="s">
        <v>643</v>
      </c>
      <c r="AG195" s="614" t="s">
        <v>643</v>
      </c>
      <c r="AH195" s="614" t="s">
        <v>643</v>
      </c>
      <c r="AI195" s="614" t="s">
        <v>643</v>
      </c>
      <c r="AJ195" s="614" t="s">
        <v>643</v>
      </c>
      <c r="AK195" s="614" t="s">
        <v>643</v>
      </c>
      <c r="AL195" s="614" t="s">
        <v>643</v>
      </c>
      <c r="AM195" s="614" t="s">
        <v>643</v>
      </c>
      <c r="AN195" s="610" t="s">
        <v>643</v>
      </c>
      <c r="AO195" s="610" t="s">
        <v>640</v>
      </c>
      <c r="AP195" s="616"/>
      <c r="AQ195" s="240" t="s">
        <v>643</v>
      </c>
      <c r="AR195" s="240" t="s">
        <v>643</v>
      </c>
      <c r="AS195" s="240" t="s">
        <v>643</v>
      </c>
      <c r="AT195" s="219" t="s">
        <v>643</v>
      </c>
      <c r="AU195" s="240" t="s">
        <v>643</v>
      </c>
      <c r="AV195" s="219" t="s">
        <v>643</v>
      </c>
      <c r="AW195" s="240" t="s">
        <v>643</v>
      </c>
      <c r="AX195" s="240" t="s">
        <v>643</v>
      </c>
      <c r="AY195" s="240" t="s">
        <v>643</v>
      </c>
      <c r="AZ195" s="240" t="s">
        <v>643</v>
      </c>
      <c r="BA195" s="240" t="s">
        <v>643</v>
      </c>
      <c r="BB195" s="219" t="s">
        <v>643</v>
      </c>
      <c r="BC195" s="219" t="s">
        <v>643</v>
      </c>
      <c r="BD195" s="219" t="s">
        <v>643</v>
      </c>
      <c r="BE195" s="240" t="s">
        <v>643</v>
      </c>
      <c r="BF195" s="240" t="s">
        <v>643</v>
      </c>
      <c r="BG195" s="240" t="s">
        <v>643</v>
      </c>
      <c r="BH195" s="240" t="s">
        <v>643</v>
      </c>
      <c r="BI195" s="240" t="s">
        <v>643</v>
      </c>
      <c r="BJ195" s="601" t="s">
        <v>643</v>
      </c>
      <c r="BK195" s="601" t="s">
        <v>643</v>
      </c>
      <c r="BL195" s="240" t="s">
        <v>643</v>
      </c>
      <c r="BM195" s="240" t="s">
        <v>643</v>
      </c>
      <c r="BN195" s="240" t="s">
        <v>643</v>
      </c>
      <c r="BO195" s="219" t="s">
        <v>643</v>
      </c>
      <c r="BP195" s="219" t="s">
        <v>643</v>
      </c>
      <c r="BQ195" s="170" t="s">
        <v>643</v>
      </c>
      <c r="BR195" s="170" t="s">
        <v>643</v>
      </c>
      <c r="BS195" s="170" t="s">
        <v>643</v>
      </c>
      <c r="BT195" s="170" t="s">
        <v>643</v>
      </c>
      <c r="BU195" s="170" t="s">
        <v>643</v>
      </c>
      <c r="BV195" s="170" t="s">
        <v>643</v>
      </c>
      <c r="BW195" s="170" t="s">
        <v>643</v>
      </c>
      <c r="BX195" s="170" t="s">
        <v>643</v>
      </c>
      <c r="BY195" s="170" t="s">
        <v>643</v>
      </c>
      <c r="BZ195" s="170" t="s">
        <v>643</v>
      </c>
      <c r="CA195" s="617" t="s">
        <v>643</v>
      </c>
      <c r="CB195" s="236" t="s">
        <v>643</v>
      </c>
      <c r="CC195" s="170" t="s">
        <v>643</v>
      </c>
      <c r="CD195" s="249" t="s">
        <v>643</v>
      </c>
      <c r="CE195" s="249" t="s">
        <v>643</v>
      </c>
      <c r="CF195" s="170" t="s">
        <v>643</v>
      </c>
      <c r="CG195" s="170" t="s">
        <v>643</v>
      </c>
      <c r="CH195" s="170" t="s">
        <v>643</v>
      </c>
      <c r="CI195" s="517" t="s">
        <v>643</v>
      </c>
    </row>
    <row r="196" spans="1:87" s="524" customFormat="1" ht="32.4" customHeight="1">
      <c r="A196" s="1697"/>
      <c r="B196" s="1712"/>
      <c r="C196" s="1685"/>
      <c r="D196" s="1692"/>
      <c r="E196" s="1665"/>
      <c r="F196" s="1656"/>
      <c r="G196" s="1657"/>
      <c r="H196" s="610">
        <v>7</v>
      </c>
      <c r="I196" s="610" t="s">
        <v>1499</v>
      </c>
      <c r="J196" s="610" t="s">
        <v>1500</v>
      </c>
      <c r="K196" s="610" t="s">
        <v>342</v>
      </c>
      <c r="L196" s="610" t="s">
        <v>342</v>
      </c>
      <c r="M196" s="610" t="s">
        <v>791</v>
      </c>
      <c r="N196" s="624" t="s">
        <v>1486</v>
      </c>
      <c r="O196" s="624" t="s">
        <v>1487</v>
      </c>
      <c r="P196" s="610" t="s">
        <v>342</v>
      </c>
      <c r="Q196" s="610" t="s">
        <v>953</v>
      </c>
      <c r="R196" s="1636"/>
      <c r="S196" s="614" t="s">
        <v>643</v>
      </c>
      <c r="T196" s="614" t="s">
        <v>640</v>
      </c>
      <c r="U196" s="614" t="s">
        <v>643</v>
      </c>
      <c r="V196" s="614" t="s">
        <v>640</v>
      </c>
      <c r="W196" s="614" t="s">
        <v>643</v>
      </c>
      <c r="X196" s="614" t="s">
        <v>643</v>
      </c>
      <c r="Y196" s="614" t="s">
        <v>643</v>
      </c>
      <c r="Z196" s="614" t="s">
        <v>640</v>
      </c>
      <c r="AA196" s="614" t="s">
        <v>640</v>
      </c>
      <c r="AB196" s="614" t="s">
        <v>643</v>
      </c>
      <c r="AC196" s="614" t="s">
        <v>643</v>
      </c>
      <c r="AD196" s="614" t="s">
        <v>643</v>
      </c>
      <c r="AE196" s="614" t="s">
        <v>643</v>
      </c>
      <c r="AF196" s="614" t="s">
        <v>643</v>
      </c>
      <c r="AG196" s="614" t="s">
        <v>643</v>
      </c>
      <c r="AH196" s="614" t="s">
        <v>643</v>
      </c>
      <c r="AI196" s="614" t="s">
        <v>643</v>
      </c>
      <c r="AJ196" s="614" t="s">
        <v>643</v>
      </c>
      <c r="AK196" s="614" t="s">
        <v>643</v>
      </c>
      <c r="AL196" s="614" t="s">
        <v>643</v>
      </c>
      <c r="AM196" s="614" t="s">
        <v>643</v>
      </c>
      <c r="AN196" s="610" t="s">
        <v>643</v>
      </c>
      <c r="AO196" s="610" t="s">
        <v>640</v>
      </c>
      <c r="AP196" s="616"/>
      <c r="AQ196" s="240" t="s">
        <v>643</v>
      </c>
      <c r="AR196" s="240" t="s">
        <v>643</v>
      </c>
      <c r="AS196" s="240" t="s">
        <v>643</v>
      </c>
      <c r="AT196" s="219" t="s">
        <v>643</v>
      </c>
      <c r="AU196" s="240" t="s">
        <v>643</v>
      </c>
      <c r="AV196" s="219" t="s">
        <v>643</v>
      </c>
      <c r="AW196" s="240" t="s">
        <v>643</v>
      </c>
      <c r="AX196" s="240" t="s">
        <v>643</v>
      </c>
      <c r="AY196" s="240" t="s">
        <v>643</v>
      </c>
      <c r="AZ196" s="240" t="s">
        <v>643</v>
      </c>
      <c r="BA196" s="240" t="s">
        <v>643</v>
      </c>
      <c r="BB196" s="219" t="s">
        <v>643</v>
      </c>
      <c r="BC196" s="219" t="s">
        <v>643</v>
      </c>
      <c r="BD196" s="219" t="s">
        <v>643</v>
      </c>
      <c r="BE196" s="240" t="s">
        <v>643</v>
      </c>
      <c r="BF196" s="240" t="s">
        <v>643</v>
      </c>
      <c r="BG196" s="240" t="s">
        <v>643</v>
      </c>
      <c r="BH196" s="240" t="s">
        <v>643</v>
      </c>
      <c r="BI196" s="240" t="s">
        <v>643</v>
      </c>
      <c r="BJ196" s="601" t="s">
        <v>643</v>
      </c>
      <c r="BK196" s="601" t="s">
        <v>643</v>
      </c>
      <c r="BL196" s="240" t="s">
        <v>643</v>
      </c>
      <c r="BM196" s="240" t="s">
        <v>643</v>
      </c>
      <c r="BN196" s="240" t="s">
        <v>643</v>
      </c>
      <c r="BO196" s="219" t="s">
        <v>643</v>
      </c>
      <c r="BP196" s="219" t="s">
        <v>643</v>
      </c>
      <c r="BQ196" s="170" t="s">
        <v>643</v>
      </c>
      <c r="BR196" s="170" t="s">
        <v>643</v>
      </c>
      <c r="BS196" s="170" t="s">
        <v>643</v>
      </c>
      <c r="BT196" s="170" t="s">
        <v>643</v>
      </c>
      <c r="BU196" s="170" t="s">
        <v>643</v>
      </c>
      <c r="BV196" s="170" t="s">
        <v>643</v>
      </c>
      <c r="BW196" s="170" t="s">
        <v>643</v>
      </c>
      <c r="BX196" s="170" t="s">
        <v>643</v>
      </c>
      <c r="BY196" s="170" t="s">
        <v>643</v>
      </c>
      <c r="BZ196" s="170" t="s">
        <v>643</v>
      </c>
      <c r="CA196" s="617" t="s">
        <v>643</v>
      </c>
      <c r="CB196" s="236" t="s">
        <v>643</v>
      </c>
      <c r="CC196" s="170" t="s">
        <v>643</v>
      </c>
      <c r="CD196" s="249" t="s">
        <v>643</v>
      </c>
      <c r="CE196" s="249" t="s">
        <v>643</v>
      </c>
      <c r="CF196" s="170" t="s">
        <v>643</v>
      </c>
      <c r="CG196" s="170" t="s">
        <v>643</v>
      </c>
      <c r="CH196" s="170" t="s">
        <v>643</v>
      </c>
      <c r="CI196" s="517" t="s">
        <v>643</v>
      </c>
    </row>
    <row r="197" spans="1:87" s="524" customFormat="1" ht="32.4" customHeight="1">
      <c r="A197" s="1697"/>
      <c r="B197" s="1712"/>
      <c r="C197" s="1685"/>
      <c r="D197" s="1692"/>
      <c r="E197" s="1665"/>
      <c r="F197" s="1656"/>
      <c r="G197" s="1655">
        <v>1</v>
      </c>
      <c r="H197" s="610">
        <v>0</v>
      </c>
      <c r="I197" s="610" t="s">
        <v>1501</v>
      </c>
      <c r="J197" s="610" t="s">
        <v>1502</v>
      </c>
      <c r="K197" s="610" t="s">
        <v>342</v>
      </c>
      <c r="L197" s="610" t="s">
        <v>342</v>
      </c>
      <c r="M197" s="610" t="s">
        <v>791</v>
      </c>
      <c r="N197" s="624" t="s">
        <v>1486</v>
      </c>
      <c r="O197" s="624" t="s">
        <v>1487</v>
      </c>
      <c r="P197" s="610" t="s">
        <v>342</v>
      </c>
      <c r="Q197" s="610" t="s">
        <v>953</v>
      </c>
      <c r="R197" s="1636"/>
      <c r="S197" s="614" t="s">
        <v>643</v>
      </c>
      <c r="T197" s="614" t="s">
        <v>640</v>
      </c>
      <c r="U197" s="614" t="s">
        <v>643</v>
      </c>
      <c r="V197" s="614" t="s">
        <v>640</v>
      </c>
      <c r="W197" s="614" t="s">
        <v>643</v>
      </c>
      <c r="X197" s="614" t="s">
        <v>643</v>
      </c>
      <c r="Y197" s="614" t="s">
        <v>643</v>
      </c>
      <c r="Z197" s="614" t="s">
        <v>640</v>
      </c>
      <c r="AA197" s="614" t="s">
        <v>640</v>
      </c>
      <c r="AB197" s="614" t="s">
        <v>643</v>
      </c>
      <c r="AC197" s="614" t="s">
        <v>643</v>
      </c>
      <c r="AD197" s="614" t="s">
        <v>643</v>
      </c>
      <c r="AE197" s="614" t="s">
        <v>643</v>
      </c>
      <c r="AF197" s="614" t="s">
        <v>643</v>
      </c>
      <c r="AG197" s="614" t="s">
        <v>643</v>
      </c>
      <c r="AH197" s="614" t="s">
        <v>643</v>
      </c>
      <c r="AI197" s="614" t="s">
        <v>643</v>
      </c>
      <c r="AJ197" s="614" t="s">
        <v>643</v>
      </c>
      <c r="AK197" s="614" t="s">
        <v>643</v>
      </c>
      <c r="AL197" s="614" t="s">
        <v>643</v>
      </c>
      <c r="AM197" s="614" t="s">
        <v>643</v>
      </c>
      <c r="AN197" s="610" t="s">
        <v>643</v>
      </c>
      <c r="AO197" s="610" t="s">
        <v>640</v>
      </c>
      <c r="AP197" s="616"/>
      <c r="AQ197" s="240" t="s">
        <v>643</v>
      </c>
      <c r="AR197" s="240" t="s">
        <v>643</v>
      </c>
      <c r="AS197" s="240" t="s">
        <v>643</v>
      </c>
      <c r="AT197" s="219" t="s">
        <v>643</v>
      </c>
      <c r="AU197" s="240" t="s">
        <v>643</v>
      </c>
      <c r="AV197" s="219" t="s">
        <v>643</v>
      </c>
      <c r="AW197" s="240" t="s">
        <v>643</v>
      </c>
      <c r="AX197" s="240" t="s">
        <v>643</v>
      </c>
      <c r="AY197" s="240" t="s">
        <v>643</v>
      </c>
      <c r="AZ197" s="240" t="s">
        <v>643</v>
      </c>
      <c r="BA197" s="240" t="s">
        <v>643</v>
      </c>
      <c r="BB197" s="219" t="s">
        <v>643</v>
      </c>
      <c r="BC197" s="219" t="s">
        <v>643</v>
      </c>
      <c r="BD197" s="219" t="s">
        <v>643</v>
      </c>
      <c r="BE197" s="240" t="s">
        <v>643</v>
      </c>
      <c r="BF197" s="240" t="s">
        <v>643</v>
      </c>
      <c r="BG197" s="240" t="s">
        <v>643</v>
      </c>
      <c r="BH197" s="240" t="s">
        <v>643</v>
      </c>
      <c r="BI197" s="240" t="s">
        <v>643</v>
      </c>
      <c r="BJ197" s="601" t="s">
        <v>643</v>
      </c>
      <c r="BK197" s="601" t="s">
        <v>643</v>
      </c>
      <c r="BL197" s="240" t="s">
        <v>643</v>
      </c>
      <c r="BM197" s="240" t="s">
        <v>643</v>
      </c>
      <c r="BN197" s="240" t="s">
        <v>643</v>
      </c>
      <c r="BO197" s="219" t="s">
        <v>643</v>
      </c>
      <c r="BP197" s="219" t="s">
        <v>643</v>
      </c>
      <c r="BQ197" s="170" t="s">
        <v>643</v>
      </c>
      <c r="BR197" s="170" t="s">
        <v>643</v>
      </c>
      <c r="BS197" s="170" t="s">
        <v>643</v>
      </c>
      <c r="BT197" s="170" t="s">
        <v>643</v>
      </c>
      <c r="BU197" s="170" t="s">
        <v>643</v>
      </c>
      <c r="BV197" s="170" t="s">
        <v>643</v>
      </c>
      <c r="BW197" s="170" t="s">
        <v>643</v>
      </c>
      <c r="BX197" s="170" t="s">
        <v>643</v>
      </c>
      <c r="BY197" s="170" t="s">
        <v>643</v>
      </c>
      <c r="BZ197" s="170" t="s">
        <v>643</v>
      </c>
      <c r="CA197" s="617" t="s">
        <v>643</v>
      </c>
      <c r="CB197" s="236" t="s">
        <v>643</v>
      </c>
      <c r="CC197" s="170" t="s">
        <v>643</v>
      </c>
      <c r="CD197" s="249" t="s">
        <v>643</v>
      </c>
      <c r="CE197" s="249" t="s">
        <v>643</v>
      </c>
      <c r="CF197" s="170" t="s">
        <v>643</v>
      </c>
      <c r="CG197" s="170" t="s">
        <v>643</v>
      </c>
      <c r="CH197" s="170" t="s">
        <v>643</v>
      </c>
      <c r="CI197" s="517" t="s">
        <v>643</v>
      </c>
    </row>
    <row r="198" spans="1:87" s="524" customFormat="1" ht="32.4" customHeight="1">
      <c r="A198" s="1697"/>
      <c r="B198" s="1712"/>
      <c r="C198" s="1685"/>
      <c r="D198" s="1692"/>
      <c r="E198" s="1665"/>
      <c r="F198" s="1656"/>
      <c r="G198" s="1656"/>
      <c r="H198" s="610">
        <v>1</v>
      </c>
      <c r="I198" s="610" t="s">
        <v>1503</v>
      </c>
      <c r="J198" s="610" t="s">
        <v>1504</v>
      </c>
      <c r="K198" s="610" t="s">
        <v>342</v>
      </c>
      <c r="L198" s="610" t="s">
        <v>342</v>
      </c>
      <c r="M198" s="610" t="s">
        <v>791</v>
      </c>
      <c r="N198" s="624" t="s">
        <v>1486</v>
      </c>
      <c r="O198" s="624" t="s">
        <v>1487</v>
      </c>
      <c r="P198" s="610" t="s">
        <v>342</v>
      </c>
      <c r="Q198" s="610" t="s">
        <v>953</v>
      </c>
      <c r="R198" s="1636"/>
      <c r="S198" s="614" t="s">
        <v>643</v>
      </c>
      <c r="T198" s="614" t="s">
        <v>640</v>
      </c>
      <c r="U198" s="614" t="s">
        <v>643</v>
      </c>
      <c r="V198" s="614" t="s">
        <v>640</v>
      </c>
      <c r="W198" s="614" t="s">
        <v>643</v>
      </c>
      <c r="X198" s="614" t="s">
        <v>643</v>
      </c>
      <c r="Y198" s="614" t="s">
        <v>643</v>
      </c>
      <c r="Z198" s="614" t="s">
        <v>640</v>
      </c>
      <c r="AA198" s="614" t="s">
        <v>640</v>
      </c>
      <c r="AB198" s="614" t="s">
        <v>643</v>
      </c>
      <c r="AC198" s="614" t="s">
        <v>643</v>
      </c>
      <c r="AD198" s="614" t="s">
        <v>643</v>
      </c>
      <c r="AE198" s="614" t="s">
        <v>643</v>
      </c>
      <c r="AF198" s="614" t="s">
        <v>643</v>
      </c>
      <c r="AG198" s="614" t="s">
        <v>643</v>
      </c>
      <c r="AH198" s="614" t="s">
        <v>643</v>
      </c>
      <c r="AI198" s="614" t="s">
        <v>643</v>
      </c>
      <c r="AJ198" s="614" t="s">
        <v>643</v>
      </c>
      <c r="AK198" s="614" t="s">
        <v>643</v>
      </c>
      <c r="AL198" s="614" t="s">
        <v>643</v>
      </c>
      <c r="AM198" s="614" t="s">
        <v>643</v>
      </c>
      <c r="AN198" s="610" t="s">
        <v>643</v>
      </c>
      <c r="AO198" s="610" t="s">
        <v>640</v>
      </c>
      <c r="AP198" s="616"/>
      <c r="AQ198" s="240" t="s">
        <v>643</v>
      </c>
      <c r="AR198" s="240" t="s">
        <v>643</v>
      </c>
      <c r="AS198" s="240" t="s">
        <v>643</v>
      </c>
      <c r="AT198" s="219" t="s">
        <v>643</v>
      </c>
      <c r="AU198" s="240" t="s">
        <v>643</v>
      </c>
      <c r="AV198" s="219" t="s">
        <v>643</v>
      </c>
      <c r="AW198" s="240" t="s">
        <v>643</v>
      </c>
      <c r="AX198" s="240" t="s">
        <v>643</v>
      </c>
      <c r="AY198" s="240" t="s">
        <v>643</v>
      </c>
      <c r="AZ198" s="240" t="s">
        <v>643</v>
      </c>
      <c r="BA198" s="240" t="s">
        <v>643</v>
      </c>
      <c r="BB198" s="219" t="s">
        <v>643</v>
      </c>
      <c r="BC198" s="219" t="s">
        <v>643</v>
      </c>
      <c r="BD198" s="219" t="s">
        <v>643</v>
      </c>
      <c r="BE198" s="240" t="s">
        <v>643</v>
      </c>
      <c r="BF198" s="240" t="s">
        <v>643</v>
      </c>
      <c r="BG198" s="240" t="s">
        <v>643</v>
      </c>
      <c r="BH198" s="240" t="s">
        <v>643</v>
      </c>
      <c r="BI198" s="240" t="s">
        <v>643</v>
      </c>
      <c r="BJ198" s="601" t="s">
        <v>643</v>
      </c>
      <c r="BK198" s="601" t="s">
        <v>643</v>
      </c>
      <c r="BL198" s="240" t="s">
        <v>643</v>
      </c>
      <c r="BM198" s="240" t="s">
        <v>643</v>
      </c>
      <c r="BN198" s="240" t="s">
        <v>643</v>
      </c>
      <c r="BO198" s="219" t="s">
        <v>643</v>
      </c>
      <c r="BP198" s="219" t="s">
        <v>643</v>
      </c>
      <c r="BQ198" s="170" t="s">
        <v>643</v>
      </c>
      <c r="BR198" s="170" t="s">
        <v>643</v>
      </c>
      <c r="BS198" s="170" t="s">
        <v>643</v>
      </c>
      <c r="BT198" s="170" t="s">
        <v>643</v>
      </c>
      <c r="BU198" s="170" t="s">
        <v>643</v>
      </c>
      <c r="BV198" s="170" t="s">
        <v>643</v>
      </c>
      <c r="BW198" s="170" t="s">
        <v>643</v>
      </c>
      <c r="BX198" s="170" t="s">
        <v>643</v>
      </c>
      <c r="BY198" s="170" t="s">
        <v>643</v>
      </c>
      <c r="BZ198" s="170" t="s">
        <v>643</v>
      </c>
      <c r="CA198" s="617" t="s">
        <v>643</v>
      </c>
      <c r="CB198" s="236" t="s">
        <v>643</v>
      </c>
      <c r="CC198" s="170" t="s">
        <v>643</v>
      </c>
      <c r="CD198" s="249" t="s">
        <v>643</v>
      </c>
      <c r="CE198" s="249" t="s">
        <v>643</v>
      </c>
      <c r="CF198" s="170" t="s">
        <v>643</v>
      </c>
      <c r="CG198" s="170" t="s">
        <v>643</v>
      </c>
      <c r="CH198" s="170" t="s">
        <v>643</v>
      </c>
      <c r="CI198" s="517" t="s">
        <v>643</v>
      </c>
    </row>
    <row r="199" spans="1:87" s="524" customFormat="1" ht="32.4" customHeight="1">
      <c r="A199" s="1697"/>
      <c r="B199" s="1712"/>
      <c r="C199" s="1685"/>
      <c r="D199" s="1692"/>
      <c r="E199" s="1665"/>
      <c r="F199" s="1656"/>
      <c r="G199" s="1656"/>
      <c r="H199" s="610">
        <v>2</v>
      </c>
      <c r="I199" s="610" t="s">
        <v>1505</v>
      </c>
      <c r="J199" s="610" t="s">
        <v>1506</v>
      </c>
      <c r="K199" s="610" t="s">
        <v>342</v>
      </c>
      <c r="L199" s="610" t="s">
        <v>342</v>
      </c>
      <c r="M199" s="610" t="s">
        <v>791</v>
      </c>
      <c r="N199" s="624" t="s">
        <v>1486</v>
      </c>
      <c r="O199" s="624" t="s">
        <v>1487</v>
      </c>
      <c r="P199" s="610" t="s">
        <v>342</v>
      </c>
      <c r="Q199" s="610" t="s">
        <v>953</v>
      </c>
      <c r="R199" s="1636"/>
      <c r="S199" s="614" t="s">
        <v>643</v>
      </c>
      <c r="T199" s="614" t="s">
        <v>640</v>
      </c>
      <c r="U199" s="614" t="s">
        <v>643</v>
      </c>
      <c r="V199" s="614" t="s">
        <v>640</v>
      </c>
      <c r="W199" s="614" t="s">
        <v>643</v>
      </c>
      <c r="X199" s="614" t="s">
        <v>643</v>
      </c>
      <c r="Y199" s="614" t="s">
        <v>643</v>
      </c>
      <c r="Z199" s="614" t="s">
        <v>640</v>
      </c>
      <c r="AA199" s="614" t="s">
        <v>640</v>
      </c>
      <c r="AB199" s="614" t="s">
        <v>643</v>
      </c>
      <c r="AC199" s="614" t="s">
        <v>643</v>
      </c>
      <c r="AD199" s="614" t="s">
        <v>643</v>
      </c>
      <c r="AE199" s="614" t="s">
        <v>643</v>
      </c>
      <c r="AF199" s="614" t="s">
        <v>643</v>
      </c>
      <c r="AG199" s="614" t="s">
        <v>643</v>
      </c>
      <c r="AH199" s="614" t="s">
        <v>643</v>
      </c>
      <c r="AI199" s="614" t="s">
        <v>643</v>
      </c>
      <c r="AJ199" s="614" t="s">
        <v>643</v>
      </c>
      <c r="AK199" s="614" t="s">
        <v>643</v>
      </c>
      <c r="AL199" s="614" t="s">
        <v>643</v>
      </c>
      <c r="AM199" s="614" t="s">
        <v>643</v>
      </c>
      <c r="AN199" s="610" t="s">
        <v>643</v>
      </c>
      <c r="AO199" s="610" t="s">
        <v>640</v>
      </c>
      <c r="AP199" s="616"/>
      <c r="AQ199" s="240" t="s">
        <v>643</v>
      </c>
      <c r="AR199" s="240" t="s">
        <v>643</v>
      </c>
      <c r="AS199" s="240" t="s">
        <v>643</v>
      </c>
      <c r="AT199" s="219" t="s">
        <v>643</v>
      </c>
      <c r="AU199" s="240" t="s">
        <v>643</v>
      </c>
      <c r="AV199" s="219" t="s">
        <v>643</v>
      </c>
      <c r="AW199" s="240" t="s">
        <v>643</v>
      </c>
      <c r="AX199" s="240" t="s">
        <v>643</v>
      </c>
      <c r="AY199" s="240" t="s">
        <v>643</v>
      </c>
      <c r="AZ199" s="240" t="s">
        <v>643</v>
      </c>
      <c r="BA199" s="240" t="s">
        <v>643</v>
      </c>
      <c r="BB199" s="219" t="s">
        <v>643</v>
      </c>
      <c r="BC199" s="219" t="s">
        <v>643</v>
      </c>
      <c r="BD199" s="219" t="s">
        <v>643</v>
      </c>
      <c r="BE199" s="240" t="s">
        <v>643</v>
      </c>
      <c r="BF199" s="240" t="s">
        <v>643</v>
      </c>
      <c r="BG199" s="240" t="s">
        <v>643</v>
      </c>
      <c r="BH199" s="240" t="s">
        <v>643</v>
      </c>
      <c r="BI199" s="240" t="s">
        <v>643</v>
      </c>
      <c r="BJ199" s="601" t="s">
        <v>643</v>
      </c>
      <c r="BK199" s="601" t="s">
        <v>643</v>
      </c>
      <c r="BL199" s="240" t="s">
        <v>643</v>
      </c>
      <c r="BM199" s="240" t="s">
        <v>643</v>
      </c>
      <c r="BN199" s="240" t="s">
        <v>643</v>
      </c>
      <c r="BO199" s="219" t="s">
        <v>643</v>
      </c>
      <c r="BP199" s="219" t="s">
        <v>643</v>
      </c>
      <c r="BQ199" s="170" t="s">
        <v>643</v>
      </c>
      <c r="BR199" s="170" t="s">
        <v>643</v>
      </c>
      <c r="BS199" s="170" t="s">
        <v>643</v>
      </c>
      <c r="BT199" s="170" t="s">
        <v>643</v>
      </c>
      <c r="BU199" s="170" t="s">
        <v>643</v>
      </c>
      <c r="BV199" s="170" t="s">
        <v>643</v>
      </c>
      <c r="BW199" s="170" t="s">
        <v>643</v>
      </c>
      <c r="BX199" s="170" t="s">
        <v>643</v>
      </c>
      <c r="BY199" s="170" t="s">
        <v>643</v>
      </c>
      <c r="BZ199" s="170" t="s">
        <v>643</v>
      </c>
      <c r="CA199" s="617" t="s">
        <v>643</v>
      </c>
      <c r="CB199" s="236" t="s">
        <v>643</v>
      </c>
      <c r="CC199" s="170" t="s">
        <v>643</v>
      </c>
      <c r="CD199" s="249" t="s">
        <v>643</v>
      </c>
      <c r="CE199" s="249" t="s">
        <v>643</v>
      </c>
      <c r="CF199" s="170" t="s">
        <v>643</v>
      </c>
      <c r="CG199" s="170" t="s">
        <v>643</v>
      </c>
      <c r="CH199" s="170" t="s">
        <v>643</v>
      </c>
      <c r="CI199" s="517" t="s">
        <v>643</v>
      </c>
    </row>
    <row r="200" spans="1:87" s="524" customFormat="1" ht="32.4" customHeight="1">
      <c r="A200" s="1697"/>
      <c r="B200" s="1712"/>
      <c r="C200" s="1685"/>
      <c r="D200" s="1692"/>
      <c r="E200" s="1665"/>
      <c r="F200" s="1656"/>
      <c r="G200" s="1656"/>
      <c r="H200" s="610">
        <v>3</v>
      </c>
      <c r="I200" s="610" t="s">
        <v>1507</v>
      </c>
      <c r="J200" s="610" t="s">
        <v>1508</v>
      </c>
      <c r="K200" s="610" t="s">
        <v>342</v>
      </c>
      <c r="L200" s="610" t="s">
        <v>342</v>
      </c>
      <c r="M200" s="610" t="s">
        <v>791</v>
      </c>
      <c r="N200" s="624" t="s">
        <v>1486</v>
      </c>
      <c r="O200" s="624" t="s">
        <v>1487</v>
      </c>
      <c r="P200" s="610" t="s">
        <v>342</v>
      </c>
      <c r="Q200" s="610" t="s">
        <v>953</v>
      </c>
      <c r="R200" s="1636"/>
      <c r="S200" s="614" t="s">
        <v>643</v>
      </c>
      <c r="T200" s="614" t="s">
        <v>640</v>
      </c>
      <c r="U200" s="614" t="s">
        <v>643</v>
      </c>
      <c r="V200" s="614" t="s">
        <v>640</v>
      </c>
      <c r="W200" s="614" t="s">
        <v>643</v>
      </c>
      <c r="X200" s="614" t="s">
        <v>643</v>
      </c>
      <c r="Y200" s="614" t="s">
        <v>643</v>
      </c>
      <c r="Z200" s="614" t="s">
        <v>640</v>
      </c>
      <c r="AA200" s="614" t="s">
        <v>640</v>
      </c>
      <c r="AB200" s="614" t="s">
        <v>643</v>
      </c>
      <c r="AC200" s="614" t="s">
        <v>643</v>
      </c>
      <c r="AD200" s="614" t="s">
        <v>643</v>
      </c>
      <c r="AE200" s="614" t="s">
        <v>643</v>
      </c>
      <c r="AF200" s="614" t="s">
        <v>643</v>
      </c>
      <c r="AG200" s="614" t="s">
        <v>643</v>
      </c>
      <c r="AH200" s="614" t="s">
        <v>643</v>
      </c>
      <c r="AI200" s="614" t="s">
        <v>643</v>
      </c>
      <c r="AJ200" s="614" t="s">
        <v>643</v>
      </c>
      <c r="AK200" s="614" t="s">
        <v>643</v>
      </c>
      <c r="AL200" s="614" t="s">
        <v>643</v>
      </c>
      <c r="AM200" s="614" t="s">
        <v>643</v>
      </c>
      <c r="AN200" s="610" t="s">
        <v>643</v>
      </c>
      <c r="AO200" s="610" t="s">
        <v>640</v>
      </c>
      <c r="AP200" s="616"/>
      <c r="AQ200" s="240" t="s">
        <v>643</v>
      </c>
      <c r="AR200" s="240" t="s">
        <v>643</v>
      </c>
      <c r="AS200" s="240" t="s">
        <v>643</v>
      </c>
      <c r="AT200" s="219" t="s">
        <v>643</v>
      </c>
      <c r="AU200" s="240" t="s">
        <v>643</v>
      </c>
      <c r="AV200" s="219" t="s">
        <v>643</v>
      </c>
      <c r="AW200" s="240" t="s">
        <v>643</v>
      </c>
      <c r="AX200" s="240" t="s">
        <v>643</v>
      </c>
      <c r="AY200" s="240" t="s">
        <v>643</v>
      </c>
      <c r="AZ200" s="240" t="s">
        <v>643</v>
      </c>
      <c r="BA200" s="240" t="s">
        <v>643</v>
      </c>
      <c r="BB200" s="219" t="s">
        <v>643</v>
      </c>
      <c r="BC200" s="219" t="s">
        <v>643</v>
      </c>
      <c r="BD200" s="219" t="s">
        <v>643</v>
      </c>
      <c r="BE200" s="240" t="s">
        <v>643</v>
      </c>
      <c r="BF200" s="240" t="s">
        <v>643</v>
      </c>
      <c r="BG200" s="240" t="s">
        <v>643</v>
      </c>
      <c r="BH200" s="240" t="s">
        <v>643</v>
      </c>
      <c r="BI200" s="240" t="s">
        <v>643</v>
      </c>
      <c r="BJ200" s="601" t="s">
        <v>643</v>
      </c>
      <c r="BK200" s="601" t="s">
        <v>643</v>
      </c>
      <c r="BL200" s="240" t="s">
        <v>643</v>
      </c>
      <c r="BM200" s="240" t="s">
        <v>643</v>
      </c>
      <c r="BN200" s="240" t="s">
        <v>643</v>
      </c>
      <c r="BO200" s="219" t="s">
        <v>643</v>
      </c>
      <c r="BP200" s="219" t="s">
        <v>643</v>
      </c>
      <c r="BQ200" s="170" t="s">
        <v>643</v>
      </c>
      <c r="BR200" s="170" t="s">
        <v>643</v>
      </c>
      <c r="BS200" s="170" t="s">
        <v>643</v>
      </c>
      <c r="BT200" s="170" t="s">
        <v>643</v>
      </c>
      <c r="BU200" s="170" t="s">
        <v>643</v>
      </c>
      <c r="BV200" s="170" t="s">
        <v>643</v>
      </c>
      <c r="BW200" s="170" t="s">
        <v>643</v>
      </c>
      <c r="BX200" s="170" t="s">
        <v>643</v>
      </c>
      <c r="BY200" s="170" t="s">
        <v>643</v>
      </c>
      <c r="BZ200" s="170" t="s">
        <v>643</v>
      </c>
      <c r="CA200" s="617" t="s">
        <v>643</v>
      </c>
      <c r="CB200" s="236" t="s">
        <v>643</v>
      </c>
      <c r="CC200" s="170" t="s">
        <v>643</v>
      </c>
      <c r="CD200" s="249" t="s">
        <v>643</v>
      </c>
      <c r="CE200" s="249" t="s">
        <v>643</v>
      </c>
      <c r="CF200" s="170" t="s">
        <v>643</v>
      </c>
      <c r="CG200" s="170" t="s">
        <v>643</v>
      </c>
      <c r="CH200" s="170" t="s">
        <v>643</v>
      </c>
      <c r="CI200" s="517" t="s">
        <v>643</v>
      </c>
    </row>
    <row r="201" spans="1:87" s="524" customFormat="1" ht="32.4" customHeight="1">
      <c r="A201" s="1697"/>
      <c r="B201" s="1712"/>
      <c r="C201" s="1685"/>
      <c r="D201" s="1692"/>
      <c r="E201" s="1665"/>
      <c r="F201" s="1656"/>
      <c r="G201" s="1656"/>
      <c r="H201" s="610">
        <v>4</v>
      </c>
      <c r="I201" s="610" t="s">
        <v>1509</v>
      </c>
      <c r="J201" s="610" t="s">
        <v>1510</v>
      </c>
      <c r="K201" s="610" t="s">
        <v>342</v>
      </c>
      <c r="L201" s="610" t="s">
        <v>342</v>
      </c>
      <c r="M201" s="610" t="s">
        <v>791</v>
      </c>
      <c r="N201" s="624" t="s">
        <v>1486</v>
      </c>
      <c r="O201" s="624" t="s">
        <v>1487</v>
      </c>
      <c r="P201" s="610" t="s">
        <v>342</v>
      </c>
      <c r="Q201" s="610" t="s">
        <v>953</v>
      </c>
      <c r="R201" s="1636"/>
      <c r="S201" s="614" t="s">
        <v>643</v>
      </c>
      <c r="T201" s="614" t="s">
        <v>640</v>
      </c>
      <c r="U201" s="614" t="s">
        <v>643</v>
      </c>
      <c r="V201" s="614" t="s">
        <v>640</v>
      </c>
      <c r="W201" s="614" t="s">
        <v>643</v>
      </c>
      <c r="X201" s="614" t="s">
        <v>643</v>
      </c>
      <c r="Y201" s="614" t="s">
        <v>643</v>
      </c>
      <c r="Z201" s="614" t="s">
        <v>640</v>
      </c>
      <c r="AA201" s="614" t="s">
        <v>640</v>
      </c>
      <c r="AB201" s="614" t="s">
        <v>643</v>
      </c>
      <c r="AC201" s="614" t="s">
        <v>643</v>
      </c>
      <c r="AD201" s="614" t="s">
        <v>643</v>
      </c>
      <c r="AE201" s="614" t="s">
        <v>643</v>
      </c>
      <c r="AF201" s="614" t="s">
        <v>643</v>
      </c>
      <c r="AG201" s="614" t="s">
        <v>643</v>
      </c>
      <c r="AH201" s="614" t="s">
        <v>643</v>
      </c>
      <c r="AI201" s="614" t="s">
        <v>643</v>
      </c>
      <c r="AJ201" s="614" t="s">
        <v>643</v>
      </c>
      <c r="AK201" s="614" t="s">
        <v>643</v>
      </c>
      <c r="AL201" s="614" t="s">
        <v>643</v>
      </c>
      <c r="AM201" s="614" t="s">
        <v>643</v>
      </c>
      <c r="AN201" s="610" t="s">
        <v>643</v>
      </c>
      <c r="AO201" s="610" t="s">
        <v>640</v>
      </c>
      <c r="AP201" s="616"/>
      <c r="AQ201" s="240" t="s">
        <v>643</v>
      </c>
      <c r="AR201" s="240" t="s">
        <v>643</v>
      </c>
      <c r="AS201" s="240" t="s">
        <v>643</v>
      </c>
      <c r="AT201" s="219" t="s">
        <v>643</v>
      </c>
      <c r="AU201" s="240" t="s">
        <v>643</v>
      </c>
      <c r="AV201" s="219" t="s">
        <v>643</v>
      </c>
      <c r="AW201" s="240" t="s">
        <v>643</v>
      </c>
      <c r="AX201" s="240" t="s">
        <v>643</v>
      </c>
      <c r="AY201" s="240" t="s">
        <v>643</v>
      </c>
      <c r="AZ201" s="240" t="s">
        <v>643</v>
      </c>
      <c r="BA201" s="240" t="s">
        <v>643</v>
      </c>
      <c r="BB201" s="219" t="s">
        <v>643</v>
      </c>
      <c r="BC201" s="219" t="s">
        <v>643</v>
      </c>
      <c r="BD201" s="219" t="s">
        <v>643</v>
      </c>
      <c r="BE201" s="240" t="s">
        <v>643</v>
      </c>
      <c r="BF201" s="240" t="s">
        <v>643</v>
      </c>
      <c r="BG201" s="240" t="s">
        <v>643</v>
      </c>
      <c r="BH201" s="240" t="s">
        <v>643</v>
      </c>
      <c r="BI201" s="240" t="s">
        <v>643</v>
      </c>
      <c r="BJ201" s="601" t="s">
        <v>643</v>
      </c>
      <c r="BK201" s="601" t="s">
        <v>643</v>
      </c>
      <c r="BL201" s="240" t="s">
        <v>643</v>
      </c>
      <c r="BM201" s="240" t="s">
        <v>643</v>
      </c>
      <c r="BN201" s="240" t="s">
        <v>643</v>
      </c>
      <c r="BO201" s="219" t="s">
        <v>643</v>
      </c>
      <c r="BP201" s="219" t="s">
        <v>643</v>
      </c>
      <c r="BQ201" s="170" t="s">
        <v>643</v>
      </c>
      <c r="BR201" s="170" t="s">
        <v>643</v>
      </c>
      <c r="BS201" s="170" t="s">
        <v>643</v>
      </c>
      <c r="BT201" s="170" t="s">
        <v>643</v>
      </c>
      <c r="BU201" s="170" t="s">
        <v>643</v>
      </c>
      <c r="BV201" s="170" t="s">
        <v>643</v>
      </c>
      <c r="BW201" s="170" t="s">
        <v>643</v>
      </c>
      <c r="BX201" s="170" t="s">
        <v>643</v>
      </c>
      <c r="BY201" s="170" t="s">
        <v>643</v>
      </c>
      <c r="BZ201" s="170" t="s">
        <v>643</v>
      </c>
      <c r="CA201" s="617" t="s">
        <v>643</v>
      </c>
      <c r="CB201" s="236" t="s">
        <v>643</v>
      </c>
      <c r="CC201" s="170" t="s">
        <v>643</v>
      </c>
      <c r="CD201" s="249" t="s">
        <v>643</v>
      </c>
      <c r="CE201" s="249" t="s">
        <v>643</v>
      </c>
      <c r="CF201" s="170" t="s">
        <v>643</v>
      </c>
      <c r="CG201" s="170" t="s">
        <v>643</v>
      </c>
      <c r="CH201" s="170" t="s">
        <v>643</v>
      </c>
      <c r="CI201" s="517" t="s">
        <v>643</v>
      </c>
    </row>
    <row r="202" spans="1:87" s="524" customFormat="1" ht="32.4" customHeight="1">
      <c r="A202" s="1697"/>
      <c r="B202" s="1712"/>
      <c r="C202" s="1685"/>
      <c r="D202" s="1692"/>
      <c r="E202" s="1665"/>
      <c r="F202" s="1656"/>
      <c r="G202" s="1656"/>
      <c r="H202" s="610">
        <v>5</v>
      </c>
      <c r="I202" s="610" t="s">
        <v>1511</v>
      </c>
      <c r="J202" s="610" t="s">
        <v>1512</v>
      </c>
      <c r="K202" s="610" t="s">
        <v>342</v>
      </c>
      <c r="L202" s="610" t="s">
        <v>342</v>
      </c>
      <c r="M202" s="610" t="s">
        <v>791</v>
      </c>
      <c r="N202" s="624" t="s">
        <v>1486</v>
      </c>
      <c r="O202" s="624" t="s">
        <v>1487</v>
      </c>
      <c r="P202" s="610" t="s">
        <v>342</v>
      </c>
      <c r="Q202" s="610" t="s">
        <v>953</v>
      </c>
      <c r="R202" s="1636"/>
      <c r="S202" s="614" t="s">
        <v>643</v>
      </c>
      <c r="T202" s="614" t="s">
        <v>640</v>
      </c>
      <c r="U202" s="614" t="s">
        <v>643</v>
      </c>
      <c r="V202" s="614" t="s">
        <v>640</v>
      </c>
      <c r="W202" s="614" t="s">
        <v>643</v>
      </c>
      <c r="X202" s="614" t="s">
        <v>643</v>
      </c>
      <c r="Y202" s="614" t="s">
        <v>643</v>
      </c>
      <c r="Z202" s="614" t="s">
        <v>640</v>
      </c>
      <c r="AA202" s="614" t="s">
        <v>640</v>
      </c>
      <c r="AB202" s="614" t="s">
        <v>643</v>
      </c>
      <c r="AC202" s="614" t="s">
        <v>643</v>
      </c>
      <c r="AD202" s="614" t="s">
        <v>643</v>
      </c>
      <c r="AE202" s="614" t="s">
        <v>643</v>
      </c>
      <c r="AF202" s="614" t="s">
        <v>643</v>
      </c>
      <c r="AG202" s="614" t="s">
        <v>643</v>
      </c>
      <c r="AH202" s="614" t="s">
        <v>643</v>
      </c>
      <c r="AI202" s="614" t="s">
        <v>643</v>
      </c>
      <c r="AJ202" s="614" t="s">
        <v>643</v>
      </c>
      <c r="AK202" s="614" t="s">
        <v>643</v>
      </c>
      <c r="AL202" s="614" t="s">
        <v>643</v>
      </c>
      <c r="AM202" s="614" t="s">
        <v>643</v>
      </c>
      <c r="AN202" s="610" t="s">
        <v>643</v>
      </c>
      <c r="AO202" s="610" t="s">
        <v>640</v>
      </c>
      <c r="AP202" s="616"/>
      <c r="AQ202" s="240" t="s">
        <v>643</v>
      </c>
      <c r="AR202" s="240" t="s">
        <v>643</v>
      </c>
      <c r="AS202" s="240" t="s">
        <v>643</v>
      </c>
      <c r="AT202" s="219" t="s">
        <v>643</v>
      </c>
      <c r="AU202" s="240" t="s">
        <v>643</v>
      </c>
      <c r="AV202" s="219" t="s">
        <v>643</v>
      </c>
      <c r="AW202" s="240" t="s">
        <v>643</v>
      </c>
      <c r="AX202" s="240" t="s">
        <v>643</v>
      </c>
      <c r="AY202" s="240" t="s">
        <v>643</v>
      </c>
      <c r="AZ202" s="240" t="s">
        <v>643</v>
      </c>
      <c r="BA202" s="240" t="s">
        <v>643</v>
      </c>
      <c r="BB202" s="219" t="s">
        <v>643</v>
      </c>
      <c r="BC202" s="219" t="s">
        <v>643</v>
      </c>
      <c r="BD202" s="219" t="s">
        <v>643</v>
      </c>
      <c r="BE202" s="240" t="s">
        <v>643</v>
      </c>
      <c r="BF202" s="240" t="s">
        <v>643</v>
      </c>
      <c r="BG202" s="240" t="s">
        <v>643</v>
      </c>
      <c r="BH202" s="240" t="s">
        <v>643</v>
      </c>
      <c r="BI202" s="240" t="s">
        <v>643</v>
      </c>
      <c r="BJ202" s="601" t="s">
        <v>643</v>
      </c>
      <c r="BK202" s="601" t="s">
        <v>643</v>
      </c>
      <c r="BL202" s="240" t="s">
        <v>643</v>
      </c>
      <c r="BM202" s="240" t="s">
        <v>643</v>
      </c>
      <c r="BN202" s="240" t="s">
        <v>643</v>
      </c>
      <c r="BO202" s="219" t="s">
        <v>643</v>
      </c>
      <c r="BP202" s="219" t="s">
        <v>643</v>
      </c>
      <c r="BQ202" s="170" t="s">
        <v>643</v>
      </c>
      <c r="BR202" s="170" t="s">
        <v>643</v>
      </c>
      <c r="BS202" s="170" t="s">
        <v>643</v>
      </c>
      <c r="BT202" s="170" t="s">
        <v>643</v>
      </c>
      <c r="BU202" s="170" t="s">
        <v>643</v>
      </c>
      <c r="BV202" s="170" t="s">
        <v>643</v>
      </c>
      <c r="BW202" s="170" t="s">
        <v>643</v>
      </c>
      <c r="BX202" s="170" t="s">
        <v>643</v>
      </c>
      <c r="BY202" s="170" t="s">
        <v>643</v>
      </c>
      <c r="BZ202" s="170" t="s">
        <v>643</v>
      </c>
      <c r="CA202" s="617" t="s">
        <v>643</v>
      </c>
      <c r="CB202" s="236" t="s">
        <v>643</v>
      </c>
      <c r="CC202" s="170" t="s">
        <v>643</v>
      </c>
      <c r="CD202" s="249" t="s">
        <v>643</v>
      </c>
      <c r="CE202" s="249" t="s">
        <v>643</v>
      </c>
      <c r="CF202" s="170" t="s">
        <v>643</v>
      </c>
      <c r="CG202" s="170" t="s">
        <v>643</v>
      </c>
      <c r="CH202" s="170" t="s">
        <v>643</v>
      </c>
      <c r="CI202" s="517" t="s">
        <v>643</v>
      </c>
    </row>
    <row r="203" spans="1:87" s="524" customFormat="1" ht="32.4" customHeight="1">
      <c r="A203" s="1697"/>
      <c r="B203" s="1712"/>
      <c r="C203" s="1685"/>
      <c r="D203" s="1692"/>
      <c r="E203" s="1665"/>
      <c r="F203" s="1656"/>
      <c r="G203" s="1656"/>
      <c r="H203" s="610">
        <v>6</v>
      </c>
      <c r="I203" s="610" t="s">
        <v>1513</v>
      </c>
      <c r="J203" s="610" t="s">
        <v>1514</v>
      </c>
      <c r="K203" s="610" t="s">
        <v>342</v>
      </c>
      <c r="L203" s="610" t="s">
        <v>342</v>
      </c>
      <c r="M203" s="610" t="s">
        <v>791</v>
      </c>
      <c r="N203" s="624" t="s">
        <v>1486</v>
      </c>
      <c r="O203" s="624" t="s">
        <v>1487</v>
      </c>
      <c r="P203" s="610" t="s">
        <v>342</v>
      </c>
      <c r="Q203" s="610" t="s">
        <v>953</v>
      </c>
      <c r="R203" s="1636"/>
      <c r="S203" s="614" t="s">
        <v>643</v>
      </c>
      <c r="T203" s="614" t="s">
        <v>640</v>
      </c>
      <c r="U203" s="614" t="s">
        <v>643</v>
      </c>
      <c r="V203" s="614" t="s">
        <v>640</v>
      </c>
      <c r="W203" s="614" t="s">
        <v>643</v>
      </c>
      <c r="X203" s="614" t="s">
        <v>643</v>
      </c>
      <c r="Y203" s="614" t="s">
        <v>643</v>
      </c>
      <c r="Z203" s="614" t="s">
        <v>640</v>
      </c>
      <c r="AA203" s="614" t="s">
        <v>640</v>
      </c>
      <c r="AB203" s="614" t="s">
        <v>643</v>
      </c>
      <c r="AC203" s="614" t="s">
        <v>643</v>
      </c>
      <c r="AD203" s="614" t="s">
        <v>643</v>
      </c>
      <c r="AE203" s="614" t="s">
        <v>643</v>
      </c>
      <c r="AF203" s="614" t="s">
        <v>643</v>
      </c>
      <c r="AG203" s="614" t="s">
        <v>643</v>
      </c>
      <c r="AH203" s="614" t="s">
        <v>643</v>
      </c>
      <c r="AI203" s="614" t="s">
        <v>643</v>
      </c>
      <c r="AJ203" s="614" t="s">
        <v>643</v>
      </c>
      <c r="AK203" s="614" t="s">
        <v>643</v>
      </c>
      <c r="AL203" s="614" t="s">
        <v>643</v>
      </c>
      <c r="AM203" s="614" t="s">
        <v>643</v>
      </c>
      <c r="AN203" s="610" t="s">
        <v>643</v>
      </c>
      <c r="AO203" s="610" t="s">
        <v>640</v>
      </c>
      <c r="AP203" s="616"/>
      <c r="AQ203" s="240" t="s">
        <v>643</v>
      </c>
      <c r="AR203" s="240" t="s">
        <v>643</v>
      </c>
      <c r="AS203" s="240" t="s">
        <v>643</v>
      </c>
      <c r="AT203" s="219" t="s">
        <v>643</v>
      </c>
      <c r="AU203" s="240" t="s">
        <v>643</v>
      </c>
      <c r="AV203" s="219" t="s">
        <v>643</v>
      </c>
      <c r="AW203" s="240" t="s">
        <v>643</v>
      </c>
      <c r="AX203" s="240" t="s">
        <v>643</v>
      </c>
      <c r="AY203" s="240" t="s">
        <v>643</v>
      </c>
      <c r="AZ203" s="240" t="s">
        <v>643</v>
      </c>
      <c r="BA203" s="240" t="s">
        <v>643</v>
      </c>
      <c r="BB203" s="219" t="s">
        <v>643</v>
      </c>
      <c r="BC203" s="219" t="s">
        <v>643</v>
      </c>
      <c r="BD203" s="219" t="s">
        <v>643</v>
      </c>
      <c r="BE203" s="240" t="s">
        <v>643</v>
      </c>
      <c r="BF203" s="240" t="s">
        <v>643</v>
      </c>
      <c r="BG203" s="240" t="s">
        <v>643</v>
      </c>
      <c r="BH203" s="240" t="s">
        <v>643</v>
      </c>
      <c r="BI203" s="240" t="s">
        <v>643</v>
      </c>
      <c r="BJ203" s="601" t="s">
        <v>643</v>
      </c>
      <c r="BK203" s="601" t="s">
        <v>643</v>
      </c>
      <c r="BL203" s="240" t="s">
        <v>643</v>
      </c>
      <c r="BM203" s="240" t="s">
        <v>643</v>
      </c>
      <c r="BN203" s="240" t="s">
        <v>643</v>
      </c>
      <c r="BO203" s="219" t="s">
        <v>643</v>
      </c>
      <c r="BP203" s="219" t="s">
        <v>643</v>
      </c>
      <c r="BQ203" s="170" t="s">
        <v>643</v>
      </c>
      <c r="BR203" s="170" t="s">
        <v>643</v>
      </c>
      <c r="BS203" s="170" t="s">
        <v>643</v>
      </c>
      <c r="BT203" s="170" t="s">
        <v>643</v>
      </c>
      <c r="BU203" s="170" t="s">
        <v>643</v>
      </c>
      <c r="BV203" s="170" t="s">
        <v>643</v>
      </c>
      <c r="BW203" s="170" t="s">
        <v>643</v>
      </c>
      <c r="BX203" s="170" t="s">
        <v>643</v>
      </c>
      <c r="BY203" s="170" t="s">
        <v>643</v>
      </c>
      <c r="BZ203" s="170" t="s">
        <v>643</v>
      </c>
      <c r="CA203" s="617" t="s">
        <v>643</v>
      </c>
      <c r="CB203" s="236" t="s">
        <v>643</v>
      </c>
      <c r="CC203" s="170" t="s">
        <v>643</v>
      </c>
      <c r="CD203" s="249" t="s">
        <v>643</v>
      </c>
      <c r="CE203" s="249" t="s">
        <v>643</v>
      </c>
      <c r="CF203" s="170" t="s">
        <v>643</v>
      </c>
      <c r="CG203" s="170" t="s">
        <v>643</v>
      </c>
      <c r="CH203" s="170" t="s">
        <v>643</v>
      </c>
      <c r="CI203" s="517" t="s">
        <v>643</v>
      </c>
    </row>
    <row r="204" spans="1:87" s="524" customFormat="1" ht="32.4" customHeight="1">
      <c r="A204" s="1697"/>
      <c r="B204" s="1712"/>
      <c r="C204" s="1685"/>
      <c r="D204" s="1692"/>
      <c r="E204" s="1665"/>
      <c r="F204" s="1656"/>
      <c r="G204" s="1657"/>
      <c r="H204" s="610">
        <v>7</v>
      </c>
      <c r="I204" s="610" t="s">
        <v>1515</v>
      </c>
      <c r="J204" s="610" t="s">
        <v>1516</v>
      </c>
      <c r="K204" s="610" t="s">
        <v>342</v>
      </c>
      <c r="L204" s="610" t="s">
        <v>342</v>
      </c>
      <c r="M204" s="610" t="s">
        <v>791</v>
      </c>
      <c r="N204" s="624" t="s">
        <v>1486</v>
      </c>
      <c r="O204" s="624" t="s">
        <v>1487</v>
      </c>
      <c r="P204" s="610" t="s">
        <v>342</v>
      </c>
      <c r="Q204" s="610" t="s">
        <v>953</v>
      </c>
      <c r="R204" s="1636"/>
      <c r="S204" s="614" t="s">
        <v>643</v>
      </c>
      <c r="T204" s="614" t="s">
        <v>640</v>
      </c>
      <c r="U204" s="614" t="s">
        <v>643</v>
      </c>
      <c r="V204" s="614" t="s">
        <v>640</v>
      </c>
      <c r="W204" s="614" t="s">
        <v>643</v>
      </c>
      <c r="X204" s="614" t="s">
        <v>643</v>
      </c>
      <c r="Y204" s="614" t="s">
        <v>643</v>
      </c>
      <c r="Z204" s="614" t="s">
        <v>640</v>
      </c>
      <c r="AA204" s="614" t="s">
        <v>640</v>
      </c>
      <c r="AB204" s="614" t="s">
        <v>643</v>
      </c>
      <c r="AC204" s="614" t="s">
        <v>643</v>
      </c>
      <c r="AD204" s="614" t="s">
        <v>643</v>
      </c>
      <c r="AE204" s="614" t="s">
        <v>643</v>
      </c>
      <c r="AF204" s="614" t="s">
        <v>643</v>
      </c>
      <c r="AG204" s="614" t="s">
        <v>643</v>
      </c>
      <c r="AH204" s="614" t="s">
        <v>643</v>
      </c>
      <c r="AI204" s="614" t="s">
        <v>643</v>
      </c>
      <c r="AJ204" s="614" t="s">
        <v>643</v>
      </c>
      <c r="AK204" s="614" t="s">
        <v>643</v>
      </c>
      <c r="AL204" s="614" t="s">
        <v>643</v>
      </c>
      <c r="AM204" s="614" t="s">
        <v>643</v>
      </c>
      <c r="AN204" s="610" t="s">
        <v>643</v>
      </c>
      <c r="AO204" s="610" t="s">
        <v>640</v>
      </c>
      <c r="AP204" s="616"/>
      <c r="AQ204" s="240" t="s">
        <v>643</v>
      </c>
      <c r="AR204" s="240" t="s">
        <v>643</v>
      </c>
      <c r="AS204" s="240" t="s">
        <v>643</v>
      </c>
      <c r="AT204" s="219" t="s">
        <v>643</v>
      </c>
      <c r="AU204" s="240" t="s">
        <v>643</v>
      </c>
      <c r="AV204" s="219" t="s">
        <v>643</v>
      </c>
      <c r="AW204" s="240" t="s">
        <v>643</v>
      </c>
      <c r="AX204" s="240" t="s">
        <v>643</v>
      </c>
      <c r="AY204" s="240" t="s">
        <v>643</v>
      </c>
      <c r="AZ204" s="240" t="s">
        <v>643</v>
      </c>
      <c r="BA204" s="240" t="s">
        <v>643</v>
      </c>
      <c r="BB204" s="219" t="s">
        <v>643</v>
      </c>
      <c r="BC204" s="219" t="s">
        <v>643</v>
      </c>
      <c r="BD204" s="219" t="s">
        <v>643</v>
      </c>
      <c r="BE204" s="240" t="s">
        <v>643</v>
      </c>
      <c r="BF204" s="240" t="s">
        <v>643</v>
      </c>
      <c r="BG204" s="240" t="s">
        <v>643</v>
      </c>
      <c r="BH204" s="240" t="s">
        <v>643</v>
      </c>
      <c r="BI204" s="240" t="s">
        <v>643</v>
      </c>
      <c r="BJ204" s="601" t="s">
        <v>643</v>
      </c>
      <c r="BK204" s="601" t="s">
        <v>643</v>
      </c>
      <c r="BL204" s="240" t="s">
        <v>643</v>
      </c>
      <c r="BM204" s="240" t="s">
        <v>643</v>
      </c>
      <c r="BN204" s="240" t="s">
        <v>643</v>
      </c>
      <c r="BO204" s="219" t="s">
        <v>643</v>
      </c>
      <c r="BP204" s="219" t="s">
        <v>643</v>
      </c>
      <c r="BQ204" s="170" t="s">
        <v>643</v>
      </c>
      <c r="BR204" s="170" t="s">
        <v>643</v>
      </c>
      <c r="BS204" s="170" t="s">
        <v>643</v>
      </c>
      <c r="BT204" s="170" t="s">
        <v>643</v>
      </c>
      <c r="BU204" s="170" t="s">
        <v>643</v>
      </c>
      <c r="BV204" s="170" t="s">
        <v>643</v>
      </c>
      <c r="BW204" s="170" t="s">
        <v>643</v>
      </c>
      <c r="BX204" s="170" t="s">
        <v>643</v>
      </c>
      <c r="BY204" s="170" t="s">
        <v>643</v>
      </c>
      <c r="BZ204" s="170" t="s">
        <v>643</v>
      </c>
      <c r="CA204" s="617" t="s">
        <v>643</v>
      </c>
      <c r="CB204" s="236" t="s">
        <v>643</v>
      </c>
      <c r="CC204" s="170" t="s">
        <v>643</v>
      </c>
      <c r="CD204" s="249" t="s">
        <v>643</v>
      </c>
      <c r="CE204" s="249" t="s">
        <v>643</v>
      </c>
      <c r="CF204" s="170" t="s">
        <v>643</v>
      </c>
      <c r="CG204" s="170" t="s">
        <v>643</v>
      </c>
      <c r="CH204" s="170" t="s">
        <v>643</v>
      </c>
      <c r="CI204" s="517" t="s">
        <v>643</v>
      </c>
    </row>
    <row r="205" spans="1:87" s="524" customFormat="1" ht="32.4" customHeight="1">
      <c r="A205" s="1697"/>
      <c r="B205" s="1712"/>
      <c r="C205" s="1685"/>
      <c r="D205" s="1692"/>
      <c r="E205" s="1665"/>
      <c r="F205" s="1656"/>
      <c r="G205" s="1655">
        <v>2</v>
      </c>
      <c r="H205" s="610">
        <v>0</v>
      </c>
      <c r="I205" s="610" t="s">
        <v>1517</v>
      </c>
      <c r="J205" s="610" t="s">
        <v>1518</v>
      </c>
      <c r="K205" s="610" t="s">
        <v>342</v>
      </c>
      <c r="L205" s="610" t="s">
        <v>342</v>
      </c>
      <c r="M205" s="610" t="s">
        <v>791</v>
      </c>
      <c r="N205" s="624" t="s">
        <v>1486</v>
      </c>
      <c r="O205" s="624" t="s">
        <v>1487</v>
      </c>
      <c r="P205" s="610" t="s">
        <v>342</v>
      </c>
      <c r="Q205" s="610" t="s">
        <v>953</v>
      </c>
      <c r="R205" s="1636"/>
      <c r="S205" s="614" t="s">
        <v>643</v>
      </c>
      <c r="T205" s="614" t="s">
        <v>640</v>
      </c>
      <c r="U205" s="614" t="s">
        <v>643</v>
      </c>
      <c r="V205" s="614" t="s">
        <v>640</v>
      </c>
      <c r="W205" s="614" t="s">
        <v>643</v>
      </c>
      <c r="X205" s="614" t="s">
        <v>643</v>
      </c>
      <c r="Y205" s="614" t="s">
        <v>643</v>
      </c>
      <c r="Z205" s="614" t="s">
        <v>640</v>
      </c>
      <c r="AA205" s="614" t="s">
        <v>640</v>
      </c>
      <c r="AB205" s="614" t="s">
        <v>643</v>
      </c>
      <c r="AC205" s="614" t="s">
        <v>643</v>
      </c>
      <c r="AD205" s="614" t="s">
        <v>643</v>
      </c>
      <c r="AE205" s="614" t="s">
        <v>643</v>
      </c>
      <c r="AF205" s="614" t="s">
        <v>643</v>
      </c>
      <c r="AG205" s="614" t="s">
        <v>643</v>
      </c>
      <c r="AH205" s="614" t="s">
        <v>643</v>
      </c>
      <c r="AI205" s="614" t="s">
        <v>643</v>
      </c>
      <c r="AJ205" s="614" t="s">
        <v>643</v>
      </c>
      <c r="AK205" s="614" t="s">
        <v>643</v>
      </c>
      <c r="AL205" s="614" t="s">
        <v>643</v>
      </c>
      <c r="AM205" s="614" t="s">
        <v>643</v>
      </c>
      <c r="AN205" s="610" t="s">
        <v>643</v>
      </c>
      <c r="AO205" s="610" t="s">
        <v>640</v>
      </c>
      <c r="AP205" s="616"/>
      <c r="AQ205" s="240" t="s">
        <v>643</v>
      </c>
      <c r="AR205" s="240" t="s">
        <v>643</v>
      </c>
      <c r="AS205" s="240" t="s">
        <v>643</v>
      </c>
      <c r="AT205" s="219" t="s">
        <v>643</v>
      </c>
      <c r="AU205" s="240" t="s">
        <v>643</v>
      </c>
      <c r="AV205" s="219" t="s">
        <v>643</v>
      </c>
      <c r="AW205" s="240" t="s">
        <v>643</v>
      </c>
      <c r="AX205" s="240" t="s">
        <v>643</v>
      </c>
      <c r="AY205" s="240" t="s">
        <v>643</v>
      </c>
      <c r="AZ205" s="240" t="s">
        <v>643</v>
      </c>
      <c r="BA205" s="240" t="s">
        <v>643</v>
      </c>
      <c r="BB205" s="219" t="s">
        <v>643</v>
      </c>
      <c r="BC205" s="219" t="s">
        <v>643</v>
      </c>
      <c r="BD205" s="219" t="s">
        <v>643</v>
      </c>
      <c r="BE205" s="240" t="s">
        <v>643</v>
      </c>
      <c r="BF205" s="240" t="s">
        <v>643</v>
      </c>
      <c r="BG205" s="240" t="s">
        <v>643</v>
      </c>
      <c r="BH205" s="240" t="s">
        <v>643</v>
      </c>
      <c r="BI205" s="240" t="s">
        <v>643</v>
      </c>
      <c r="BJ205" s="601" t="s">
        <v>643</v>
      </c>
      <c r="BK205" s="601" t="s">
        <v>643</v>
      </c>
      <c r="BL205" s="240" t="s">
        <v>643</v>
      </c>
      <c r="BM205" s="240" t="s">
        <v>643</v>
      </c>
      <c r="BN205" s="240" t="s">
        <v>643</v>
      </c>
      <c r="BO205" s="219" t="s">
        <v>643</v>
      </c>
      <c r="BP205" s="219" t="s">
        <v>643</v>
      </c>
      <c r="BQ205" s="170" t="s">
        <v>643</v>
      </c>
      <c r="BR205" s="170" t="s">
        <v>643</v>
      </c>
      <c r="BS205" s="170" t="s">
        <v>643</v>
      </c>
      <c r="BT205" s="170" t="s">
        <v>643</v>
      </c>
      <c r="BU205" s="170" t="s">
        <v>643</v>
      </c>
      <c r="BV205" s="170" t="s">
        <v>643</v>
      </c>
      <c r="BW205" s="170" t="s">
        <v>643</v>
      </c>
      <c r="BX205" s="170" t="s">
        <v>643</v>
      </c>
      <c r="BY205" s="170" t="s">
        <v>643</v>
      </c>
      <c r="BZ205" s="170" t="s">
        <v>643</v>
      </c>
      <c r="CA205" s="617" t="s">
        <v>643</v>
      </c>
      <c r="CB205" s="236" t="s">
        <v>643</v>
      </c>
      <c r="CC205" s="170" t="s">
        <v>643</v>
      </c>
      <c r="CD205" s="249" t="s">
        <v>643</v>
      </c>
      <c r="CE205" s="249" t="s">
        <v>643</v>
      </c>
      <c r="CF205" s="170" t="s">
        <v>643</v>
      </c>
      <c r="CG205" s="170" t="s">
        <v>643</v>
      </c>
      <c r="CH205" s="170" t="s">
        <v>643</v>
      </c>
      <c r="CI205" s="517" t="s">
        <v>643</v>
      </c>
    </row>
    <row r="206" spans="1:87" s="524" customFormat="1" ht="32.4" customHeight="1">
      <c r="A206" s="1697"/>
      <c r="B206" s="1712"/>
      <c r="C206" s="1685"/>
      <c r="D206" s="1692"/>
      <c r="E206" s="1665"/>
      <c r="F206" s="1656"/>
      <c r="G206" s="1656"/>
      <c r="H206" s="610">
        <v>1</v>
      </c>
      <c r="I206" s="610" t="s">
        <v>1519</v>
      </c>
      <c r="J206" s="610" t="s">
        <v>1520</v>
      </c>
      <c r="K206" s="610" t="s">
        <v>342</v>
      </c>
      <c r="L206" s="610" t="s">
        <v>342</v>
      </c>
      <c r="M206" s="610" t="s">
        <v>791</v>
      </c>
      <c r="N206" s="624" t="s">
        <v>1486</v>
      </c>
      <c r="O206" s="624" t="s">
        <v>1487</v>
      </c>
      <c r="P206" s="610" t="s">
        <v>342</v>
      </c>
      <c r="Q206" s="610" t="s">
        <v>953</v>
      </c>
      <c r="R206" s="1636"/>
      <c r="S206" s="614" t="s">
        <v>643</v>
      </c>
      <c r="T206" s="614" t="s">
        <v>640</v>
      </c>
      <c r="U206" s="614" t="s">
        <v>643</v>
      </c>
      <c r="V206" s="614" t="s">
        <v>640</v>
      </c>
      <c r="W206" s="614" t="s">
        <v>643</v>
      </c>
      <c r="X206" s="614" t="s">
        <v>643</v>
      </c>
      <c r="Y206" s="614" t="s">
        <v>643</v>
      </c>
      <c r="Z206" s="614" t="s">
        <v>640</v>
      </c>
      <c r="AA206" s="614" t="s">
        <v>640</v>
      </c>
      <c r="AB206" s="614" t="s">
        <v>643</v>
      </c>
      <c r="AC206" s="614" t="s">
        <v>643</v>
      </c>
      <c r="AD206" s="614" t="s">
        <v>643</v>
      </c>
      <c r="AE206" s="614" t="s">
        <v>643</v>
      </c>
      <c r="AF206" s="614" t="s">
        <v>643</v>
      </c>
      <c r="AG206" s="614" t="s">
        <v>643</v>
      </c>
      <c r="AH206" s="614" t="s">
        <v>643</v>
      </c>
      <c r="AI206" s="614" t="s">
        <v>643</v>
      </c>
      <c r="AJ206" s="614" t="s">
        <v>643</v>
      </c>
      <c r="AK206" s="614" t="s">
        <v>643</v>
      </c>
      <c r="AL206" s="614" t="s">
        <v>643</v>
      </c>
      <c r="AM206" s="614" t="s">
        <v>643</v>
      </c>
      <c r="AN206" s="610" t="s">
        <v>643</v>
      </c>
      <c r="AO206" s="610" t="s">
        <v>640</v>
      </c>
      <c r="AP206" s="616"/>
      <c r="AQ206" s="240" t="s">
        <v>643</v>
      </c>
      <c r="AR206" s="240" t="s">
        <v>643</v>
      </c>
      <c r="AS206" s="240" t="s">
        <v>643</v>
      </c>
      <c r="AT206" s="219" t="s">
        <v>643</v>
      </c>
      <c r="AU206" s="240" t="s">
        <v>643</v>
      </c>
      <c r="AV206" s="219" t="s">
        <v>643</v>
      </c>
      <c r="AW206" s="240" t="s">
        <v>643</v>
      </c>
      <c r="AX206" s="240" t="s">
        <v>643</v>
      </c>
      <c r="AY206" s="240" t="s">
        <v>643</v>
      </c>
      <c r="AZ206" s="240" t="s">
        <v>643</v>
      </c>
      <c r="BA206" s="240" t="s">
        <v>643</v>
      </c>
      <c r="BB206" s="219" t="s">
        <v>643</v>
      </c>
      <c r="BC206" s="219" t="s">
        <v>643</v>
      </c>
      <c r="BD206" s="219" t="s">
        <v>643</v>
      </c>
      <c r="BE206" s="240" t="s">
        <v>643</v>
      </c>
      <c r="BF206" s="240" t="s">
        <v>643</v>
      </c>
      <c r="BG206" s="240" t="s">
        <v>643</v>
      </c>
      <c r="BH206" s="240" t="s">
        <v>643</v>
      </c>
      <c r="BI206" s="240" t="s">
        <v>643</v>
      </c>
      <c r="BJ206" s="601" t="s">
        <v>643</v>
      </c>
      <c r="BK206" s="601" t="s">
        <v>643</v>
      </c>
      <c r="BL206" s="240" t="s">
        <v>643</v>
      </c>
      <c r="BM206" s="240" t="s">
        <v>643</v>
      </c>
      <c r="BN206" s="240" t="s">
        <v>643</v>
      </c>
      <c r="BO206" s="219" t="s">
        <v>643</v>
      </c>
      <c r="BP206" s="219" t="s">
        <v>643</v>
      </c>
      <c r="BQ206" s="170" t="s">
        <v>643</v>
      </c>
      <c r="BR206" s="170" t="s">
        <v>643</v>
      </c>
      <c r="BS206" s="170" t="s">
        <v>643</v>
      </c>
      <c r="BT206" s="170" t="s">
        <v>643</v>
      </c>
      <c r="BU206" s="170" t="s">
        <v>643</v>
      </c>
      <c r="BV206" s="170" t="s">
        <v>643</v>
      </c>
      <c r="BW206" s="170" t="s">
        <v>643</v>
      </c>
      <c r="BX206" s="170" t="s">
        <v>643</v>
      </c>
      <c r="BY206" s="170" t="s">
        <v>643</v>
      </c>
      <c r="BZ206" s="170" t="s">
        <v>643</v>
      </c>
      <c r="CA206" s="617" t="s">
        <v>643</v>
      </c>
      <c r="CB206" s="236" t="s">
        <v>643</v>
      </c>
      <c r="CC206" s="170" t="s">
        <v>643</v>
      </c>
      <c r="CD206" s="249" t="s">
        <v>643</v>
      </c>
      <c r="CE206" s="249" t="s">
        <v>643</v>
      </c>
      <c r="CF206" s="170" t="s">
        <v>643</v>
      </c>
      <c r="CG206" s="170" t="s">
        <v>643</v>
      </c>
      <c r="CH206" s="170" t="s">
        <v>643</v>
      </c>
      <c r="CI206" s="517" t="s">
        <v>643</v>
      </c>
    </row>
    <row r="207" spans="1:87" s="524" customFormat="1" ht="32.4" customHeight="1">
      <c r="A207" s="1697"/>
      <c r="B207" s="1712"/>
      <c r="C207" s="1685"/>
      <c r="D207" s="1692"/>
      <c r="E207" s="1665"/>
      <c r="F207" s="1656"/>
      <c r="G207" s="1656"/>
      <c r="H207" s="610">
        <v>2</v>
      </c>
      <c r="I207" s="610" t="s">
        <v>1521</v>
      </c>
      <c r="J207" s="610" t="s">
        <v>1522</v>
      </c>
      <c r="K207" s="610" t="s">
        <v>342</v>
      </c>
      <c r="L207" s="610" t="s">
        <v>342</v>
      </c>
      <c r="M207" s="610" t="s">
        <v>791</v>
      </c>
      <c r="N207" s="624" t="s">
        <v>1486</v>
      </c>
      <c r="O207" s="624" t="s">
        <v>1487</v>
      </c>
      <c r="P207" s="610" t="s">
        <v>342</v>
      </c>
      <c r="Q207" s="610" t="s">
        <v>953</v>
      </c>
      <c r="R207" s="1636"/>
      <c r="S207" s="614" t="s">
        <v>643</v>
      </c>
      <c r="T207" s="614" t="s">
        <v>640</v>
      </c>
      <c r="U207" s="614" t="s">
        <v>643</v>
      </c>
      <c r="V207" s="614" t="s">
        <v>640</v>
      </c>
      <c r="W207" s="614" t="s">
        <v>643</v>
      </c>
      <c r="X207" s="614" t="s">
        <v>643</v>
      </c>
      <c r="Y207" s="614" t="s">
        <v>643</v>
      </c>
      <c r="Z207" s="614" t="s">
        <v>640</v>
      </c>
      <c r="AA207" s="614" t="s">
        <v>640</v>
      </c>
      <c r="AB207" s="614" t="s">
        <v>643</v>
      </c>
      <c r="AC207" s="614" t="s">
        <v>643</v>
      </c>
      <c r="AD207" s="614" t="s">
        <v>643</v>
      </c>
      <c r="AE207" s="614" t="s">
        <v>643</v>
      </c>
      <c r="AF207" s="614" t="s">
        <v>643</v>
      </c>
      <c r="AG207" s="614" t="s">
        <v>643</v>
      </c>
      <c r="AH207" s="614" t="s">
        <v>643</v>
      </c>
      <c r="AI207" s="614" t="s">
        <v>643</v>
      </c>
      <c r="AJ207" s="614" t="s">
        <v>643</v>
      </c>
      <c r="AK207" s="614" t="s">
        <v>643</v>
      </c>
      <c r="AL207" s="614" t="s">
        <v>643</v>
      </c>
      <c r="AM207" s="614" t="s">
        <v>643</v>
      </c>
      <c r="AN207" s="610" t="s">
        <v>643</v>
      </c>
      <c r="AO207" s="610" t="s">
        <v>640</v>
      </c>
      <c r="AP207" s="616"/>
      <c r="AQ207" s="240" t="s">
        <v>643</v>
      </c>
      <c r="AR207" s="240" t="s">
        <v>643</v>
      </c>
      <c r="AS207" s="240" t="s">
        <v>643</v>
      </c>
      <c r="AT207" s="219" t="s">
        <v>643</v>
      </c>
      <c r="AU207" s="240" t="s">
        <v>643</v>
      </c>
      <c r="AV207" s="219" t="s">
        <v>643</v>
      </c>
      <c r="AW207" s="240" t="s">
        <v>643</v>
      </c>
      <c r="AX207" s="240" t="s">
        <v>643</v>
      </c>
      <c r="AY207" s="240" t="s">
        <v>643</v>
      </c>
      <c r="AZ207" s="240" t="s">
        <v>643</v>
      </c>
      <c r="BA207" s="240" t="s">
        <v>643</v>
      </c>
      <c r="BB207" s="219" t="s">
        <v>643</v>
      </c>
      <c r="BC207" s="219" t="s">
        <v>643</v>
      </c>
      <c r="BD207" s="219" t="s">
        <v>643</v>
      </c>
      <c r="BE207" s="240" t="s">
        <v>643</v>
      </c>
      <c r="BF207" s="240" t="s">
        <v>643</v>
      </c>
      <c r="BG207" s="240" t="s">
        <v>643</v>
      </c>
      <c r="BH207" s="240" t="s">
        <v>643</v>
      </c>
      <c r="BI207" s="240" t="s">
        <v>643</v>
      </c>
      <c r="BJ207" s="601" t="s">
        <v>643</v>
      </c>
      <c r="BK207" s="601" t="s">
        <v>643</v>
      </c>
      <c r="BL207" s="240" t="s">
        <v>643</v>
      </c>
      <c r="BM207" s="240" t="s">
        <v>643</v>
      </c>
      <c r="BN207" s="240" t="s">
        <v>643</v>
      </c>
      <c r="BO207" s="219" t="s">
        <v>643</v>
      </c>
      <c r="BP207" s="219" t="s">
        <v>643</v>
      </c>
      <c r="BQ207" s="170" t="s">
        <v>643</v>
      </c>
      <c r="BR207" s="170" t="s">
        <v>643</v>
      </c>
      <c r="BS207" s="170" t="s">
        <v>643</v>
      </c>
      <c r="BT207" s="170" t="s">
        <v>643</v>
      </c>
      <c r="BU207" s="170" t="s">
        <v>643</v>
      </c>
      <c r="BV207" s="170" t="s">
        <v>643</v>
      </c>
      <c r="BW207" s="170" t="s">
        <v>643</v>
      </c>
      <c r="BX207" s="170" t="s">
        <v>643</v>
      </c>
      <c r="BY207" s="170" t="s">
        <v>643</v>
      </c>
      <c r="BZ207" s="170" t="s">
        <v>643</v>
      </c>
      <c r="CA207" s="617" t="s">
        <v>643</v>
      </c>
      <c r="CB207" s="236" t="s">
        <v>643</v>
      </c>
      <c r="CC207" s="170" t="s">
        <v>643</v>
      </c>
      <c r="CD207" s="249" t="s">
        <v>643</v>
      </c>
      <c r="CE207" s="249" t="s">
        <v>643</v>
      </c>
      <c r="CF207" s="170" t="s">
        <v>643</v>
      </c>
      <c r="CG207" s="170" t="s">
        <v>643</v>
      </c>
      <c r="CH207" s="170" t="s">
        <v>643</v>
      </c>
      <c r="CI207" s="517" t="s">
        <v>643</v>
      </c>
    </row>
    <row r="208" spans="1:87" s="524" customFormat="1" ht="32.4" customHeight="1">
      <c r="A208" s="1697"/>
      <c r="B208" s="1712"/>
      <c r="C208" s="1685"/>
      <c r="D208" s="1692"/>
      <c r="E208" s="1665"/>
      <c r="F208" s="1656"/>
      <c r="G208" s="1656"/>
      <c r="H208" s="610">
        <v>3</v>
      </c>
      <c r="I208" s="610" t="s">
        <v>1523</v>
      </c>
      <c r="J208" s="610" t="s">
        <v>1524</v>
      </c>
      <c r="K208" s="610" t="s">
        <v>342</v>
      </c>
      <c r="L208" s="610" t="s">
        <v>342</v>
      </c>
      <c r="M208" s="610" t="s">
        <v>791</v>
      </c>
      <c r="N208" s="624" t="s">
        <v>1486</v>
      </c>
      <c r="O208" s="624" t="s">
        <v>1487</v>
      </c>
      <c r="P208" s="610" t="s">
        <v>342</v>
      </c>
      <c r="Q208" s="610" t="s">
        <v>953</v>
      </c>
      <c r="R208" s="1636"/>
      <c r="S208" s="614" t="s">
        <v>643</v>
      </c>
      <c r="T208" s="614" t="s">
        <v>640</v>
      </c>
      <c r="U208" s="614" t="s">
        <v>643</v>
      </c>
      <c r="V208" s="614" t="s">
        <v>640</v>
      </c>
      <c r="W208" s="614" t="s">
        <v>643</v>
      </c>
      <c r="X208" s="614" t="s">
        <v>643</v>
      </c>
      <c r="Y208" s="614" t="s">
        <v>643</v>
      </c>
      <c r="Z208" s="614" t="s">
        <v>640</v>
      </c>
      <c r="AA208" s="614" t="s">
        <v>640</v>
      </c>
      <c r="AB208" s="614" t="s">
        <v>643</v>
      </c>
      <c r="AC208" s="614" t="s">
        <v>643</v>
      </c>
      <c r="AD208" s="614" t="s">
        <v>643</v>
      </c>
      <c r="AE208" s="614" t="s">
        <v>643</v>
      </c>
      <c r="AF208" s="614" t="s">
        <v>643</v>
      </c>
      <c r="AG208" s="614" t="s">
        <v>643</v>
      </c>
      <c r="AH208" s="614" t="s">
        <v>643</v>
      </c>
      <c r="AI208" s="614" t="s">
        <v>643</v>
      </c>
      <c r="AJ208" s="614" t="s">
        <v>643</v>
      </c>
      <c r="AK208" s="614" t="s">
        <v>643</v>
      </c>
      <c r="AL208" s="614" t="s">
        <v>643</v>
      </c>
      <c r="AM208" s="614" t="s">
        <v>643</v>
      </c>
      <c r="AN208" s="610" t="s">
        <v>643</v>
      </c>
      <c r="AO208" s="610" t="s">
        <v>640</v>
      </c>
      <c r="AP208" s="616"/>
      <c r="AQ208" s="240" t="s">
        <v>643</v>
      </c>
      <c r="AR208" s="240" t="s">
        <v>643</v>
      </c>
      <c r="AS208" s="240" t="s">
        <v>643</v>
      </c>
      <c r="AT208" s="219" t="s">
        <v>643</v>
      </c>
      <c r="AU208" s="240" t="s">
        <v>643</v>
      </c>
      <c r="AV208" s="219" t="s">
        <v>643</v>
      </c>
      <c r="AW208" s="240" t="s">
        <v>643</v>
      </c>
      <c r="AX208" s="240" t="s">
        <v>643</v>
      </c>
      <c r="AY208" s="240" t="s">
        <v>643</v>
      </c>
      <c r="AZ208" s="240" t="s">
        <v>643</v>
      </c>
      <c r="BA208" s="240" t="s">
        <v>643</v>
      </c>
      <c r="BB208" s="219" t="s">
        <v>643</v>
      </c>
      <c r="BC208" s="219" t="s">
        <v>643</v>
      </c>
      <c r="BD208" s="219" t="s">
        <v>643</v>
      </c>
      <c r="BE208" s="240" t="s">
        <v>643</v>
      </c>
      <c r="BF208" s="240" t="s">
        <v>643</v>
      </c>
      <c r="BG208" s="240" t="s">
        <v>643</v>
      </c>
      <c r="BH208" s="240" t="s">
        <v>643</v>
      </c>
      <c r="BI208" s="240" t="s">
        <v>643</v>
      </c>
      <c r="BJ208" s="601" t="s">
        <v>643</v>
      </c>
      <c r="BK208" s="601" t="s">
        <v>643</v>
      </c>
      <c r="BL208" s="240" t="s">
        <v>643</v>
      </c>
      <c r="BM208" s="240" t="s">
        <v>643</v>
      </c>
      <c r="BN208" s="240" t="s">
        <v>643</v>
      </c>
      <c r="BO208" s="219" t="s">
        <v>643</v>
      </c>
      <c r="BP208" s="219" t="s">
        <v>643</v>
      </c>
      <c r="BQ208" s="170" t="s">
        <v>643</v>
      </c>
      <c r="BR208" s="170" t="s">
        <v>643</v>
      </c>
      <c r="BS208" s="170" t="s">
        <v>643</v>
      </c>
      <c r="BT208" s="170" t="s">
        <v>643</v>
      </c>
      <c r="BU208" s="170" t="s">
        <v>643</v>
      </c>
      <c r="BV208" s="170" t="s">
        <v>643</v>
      </c>
      <c r="BW208" s="170" t="s">
        <v>643</v>
      </c>
      <c r="BX208" s="170" t="s">
        <v>643</v>
      </c>
      <c r="BY208" s="170" t="s">
        <v>643</v>
      </c>
      <c r="BZ208" s="170" t="s">
        <v>643</v>
      </c>
      <c r="CA208" s="617" t="s">
        <v>643</v>
      </c>
      <c r="CB208" s="236" t="s">
        <v>643</v>
      </c>
      <c r="CC208" s="170" t="s">
        <v>643</v>
      </c>
      <c r="CD208" s="249" t="s">
        <v>643</v>
      </c>
      <c r="CE208" s="249" t="s">
        <v>643</v>
      </c>
      <c r="CF208" s="170" t="s">
        <v>643</v>
      </c>
      <c r="CG208" s="170" t="s">
        <v>643</v>
      </c>
      <c r="CH208" s="170" t="s">
        <v>643</v>
      </c>
      <c r="CI208" s="517" t="s">
        <v>643</v>
      </c>
    </row>
    <row r="209" spans="1:87" s="524" customFormat="1" ht="32.4" customHeight="1">
      <c r="A209" s="1697"/>
      <c r="B209" s="1712"/>
      <c r="C209" s="1685"/>
      <c r="D209" s="1692"/>
      <c r="E209" s="1665"/>
      <c r="F209" s="1656"/>
      <c r="G209" s="1656"/>
      <c r="H209" s="610">
        <v>4</v>
      </c>
      <c r="I209" s="610" t="s">
        <v>1525</v>
      </c>
      <c r="J209" s="610" t="s">
        <v>1526</v>
      </c>
      <c r="K209" s="610" t="s">
        <v>342</v>
      </c>
      <c r="L209" s="610" t="s">
        <v>342</v>
      </c>
      <c r="M209" s="610" t="s">
        <v>791</v>
      </c>
      <c r="N209" s="624" t="s">
        <v>1486</v>
      </c>
      <c r="O209" s="624" t="s">
        <v>1487</v>
      </c>
      <c r="P209" s="610" t="s">
        <v>342</v>
      </c>
      <c r="Q209" s="610" t="s">
        <v>953</v>
      </c>
      <c r="R209" s="1636"/>
      <c r="S209" s="614" t="s">
        <v>643</v>
      </c>
      <c r="T209" s="614" t="s">
        <v>640</v>
      </c>
      <c r="U209" s="614" t="s">
        <v>643</v>
      </c>
      <c r="V209" s="614" t="s">
        <v>640</v>
      </c>
      <c r="W209" s="614" t="s">
        <v>643</v>
      </c>
      <c r="X209" s="614" t="s">
        <v>643</v>
      </c>
      <c r="Y209" s="614" t="s">
        <v>643</v>
      </c>
      <c r="Z209" s="614" t="s">
        <v>640</v>
      </c>
      <c r="AA209" s="614" t="s">
        <v>640</v>
      </c>
      <c r="AB209" s="614" t="s">
        <v>643</v>
      </c>
      <c r="AC209" s="614" t="s">
        <v>643</v>
      </c>
      <c r="AD209" s="614" t="s">
        <v>643</v>
      </c>
      <c r="AE209" s="614" t="s">
        <v>643</v>
      </c>
      <c r="AF209" s="614" t="s">
        <v>643</v>
      </c>
      <c r="AG209" s="614" t="s">
        <v>643</v>
      </c>
      <c r="AH209" s="614" t="s">
        <v>643</v>
      </c>
      <c r="AI209" s="614" t="s">
        <v>643</v>
      </c>
      <c r="AJ209" s="614" t="s">
        <v>643</v>
      </c>
      <c r="AK209" s="614" t="s">
        <v>643</v>
      </c>
      <c r="AL209" s="614" t="s">
        <v>643</v>
      </c>
      <c r="AM209" s="614" t="s">
        <v>643</v>
      </c>
      <c r="AN209" s="610" t="s">
        <v>643</v>
      </c>
      <c r="AO209" s="610" t="s">
        <v>640</v>
      </c>
      <c r="AP209" s="616"/>
      <c r="AQ209" s="240" t="s">
        <v>643</v>
      </c>
      <c r="AR209" s="240" t="s">
        <v>643</v>
      </c>
      <c r="AS209" s="240" t="s">
        <v>643</v>
      </c>
      <c r="AT209" s="219" t="s">
        <v>643</v>
      </c>
      <c r="AU209" s="240" t="s">
        <v>643</v>
      </c>
      <c r="AV209" s="219" t="s">
        <v>643</v>
      </c>
      <c r="AW209" s="240" t="s">
        <v>643</v>
      </c>
      <c r="AX209" s="240" t="s">
        <v>643</v>
      </c>
      <c r="AY209" s="240" t="s">
        <v>643</v>
      </c>
      <c r="AZ209" s="240" t="s">
        <v>643</v>
      </c>
      <c r="BA209" s="240" t="s">
        <v>643</v>
      </c>
      <c r="BB209" s="219" t="s">
        <v>643</v>
      </c>
      <c r="BC209" s="219" t="s">
        <v>643</v>
      </c>
      <c r="BD209" s="219" t="s">
        <v>643</v>
      </c>
      <c r="BE209" s="240" t="s">
        <v>643</v>
      </c>
      <c r="BF209" s="240" t="s">
        <v>643</v>
      </c>
      <c r="BG209" s="240" t="s">
        <v>643</v>
      </c>
      <c r="BH209" s="240" t="s">
        <v>643</v>
      </c>
      <c r="BI209" s="240" t="s">
        <v>643</v>
      </c>
      <c r="BJ209" s="601" t="s">
        <v>643</v>
      </c>
      <c r="BK209" s="601" t="s">
        <v>643</v>
      </c>
      <c r="BL209" s="240" t="s">
        <v>643</v>
      </c>
      <c r="BM209" s="240" t="s">
        <v>643</v>
      </c>
      <c r="BN209" s="240" t="s">
        <v>643</v>
      </c>
      <c r="BO209" s="219" t="s">
        <v>643</v>
      </c>
      <c r="BP209" s="219" t="s">
        <v>643</v>
      </c>
      <c r="BQ209" s="170" t="s">
        <v>643</v>
      </c>
      <c r="BR209" s="170" t="s">
        <v>643</v>
      </c>
      <c r="BS209" s="170" t="s">
        <v>643</v>
      </c>
      <c r="BT209" s="170" t="s">
        <v>643</v>
      </c>
      <c r="BU209" s="170" t="s">
        <v>643</v>
      </c>
      <c r="BV209" s="170" t="s">
        <v>643</v>
      </c>
      <c r="BW209" s="170" t="s">
        <v>643</v>
      </c>
      <c r="BX209" s="170" t="s">
        <v>643</v>
      </c>
      <c r="BY209" s="170" t="s">
        <v>643</v>
      </c>
      <c r="BZ209" s="170" t="s">
        <v>643</v>
      </c>
      <c r="CA209" s="617" t="s">
        <v>643</v>
      </c>
      <c r="CB209" s="236" t="s">
        <v>643</v>
      </c>
      <c r="CC209" s="170" t="s">
        <v>643</v>
      </c>
      <c r="CD209" s="249" t="s">
        <v>643</v>
      </c>
      <c r="CE209" s="249" t="s">
        <v>643</v>
      </c>
      <c r="CF209" s="170" t="s">
        <v>643</v>
      </c>
      <c r="CG209" s="170" t="s">
        <v>643</v>
      </c>
      <c r="CH209" s="170" t="s">
        <v>643</v>
      </c>
      <c r="CI209" s="517" t="s">
        <v>643</v>
      </c>
    </row>
    <row r="210" spans="1:87" s="524" customFormat="1" ht="32.4" customHeight="1">
      <c r="A210" s="1697"/>
      <c r="B210" s="1712"/>
      <c r="C210" s="1685"/>
      <c r="D210" s="1692"/>
      <c r="E210" s="1665"/>
      <c r="F210" s="1656"/>
      <c r="G210" s="1656"/>
      <c r="H210" s="610">
        <v>5</v>
      </c>
      <c r="I210" s="610" t="s">
        <v>1527</v>
      </c>
      <c r="J210" s="610" t="s">
        <v>1528</v>
      </c>
      <c r="K210" s="610" t="s">
        <v>342</v>
      </c>
      <c r="L210" s="610" t="s">
        <v>342</v>
      </c>
      <c r="M210" s="610" t="s">
        <v>791</v>
      </c>
      <c r="N210" s="624" t="s">
        <v>1486</v>
      </c>
      <c r="O210" s="624" t="s">
        <v>1487</v>
      </c>
      <c r="P210" s="610" t="s">
        <v>342</v>
      </c>
      <c r="Q210" s="610" t="s">
        <v>953</v>
      </c>
      <c r="R210" s="1636"/>
      <c r="S210" s="614" t="s">
        <v>643</v>
      </c>
      <c r="T210" s="614" t="s">
        <v>640</v>
      </c>
      <c r="U210" s="614" t="s">
        <v>643</v>
      </c>
      <c r="V210" s="614" t="s">
        <v>640</v>
      </c>
      <c r="W210" s="614" t="s">
        <v>643</v>
      </c>
      <c r="X210" s="614" t="s">
        <v>643</v>
      </c>
      <c r="Y210" s="614" t="s">
        <v>643</v>
      </c>
      <c r="Z210" s="614" t="s">
        <v>640</v>
      </c>
      <c r="AA210" s="614" t="s">
        <v>640</v>
      </c>
      <c r="AB210" s="614" t="s">
        <v>643</v>
      </c>
      <c r="AC210" s="614" t="s">
        <v>643</v>
      </c>
      <c r="AD210" s="614" t="s">
        <v>643</v>
      </c>
      <c r="AE210" s="614" t="s">
        <v>643</v>
      </c>
      <c r="AF210" s="614" t="s">
        <v>643</v>
      </c>
      <c r="AG210" s="614" t="s">
        <v>643</v>
      </c>
      <c r="AH210" s="614" t="s">
        <v>643</v>
      </c>
      <c r="AI210" s="614" t="s">
        <v>643</v>
      </c>
      <c r="AJ210" s="614" t="s">
        <v>643</v>
      </c>
      <c r="AK210" s="614" t="s">
        <v>643</v>
      </c>
      <c r="AL210" s="614" t="s">
        <v>643</v>
      </c>
      <c r="AM210" s="614" t="s">
        <v>643</v>
      </c>
      <c r="AN210" s="610" t="s">
        <v>643</v>
      </c>
      <c r="AO210" s="610" t="s">
        <v>640</v>
      </c>
      <c r="AP210" s="616"/>
      <c r="AQ210" s="240" t="s">
        <v>643</v>
      </c>
      <c r="AR210" s="240" t="s">
        <v>643</v>
      </c>
      <c r="AS210" s="240" t="s">
        <v>643</v>
      </c>
      <c r="AT210" s="219" t="s">
        <v>643</v>
      </c>
      <c r="AU210" s="240" t="s">
        <v>643</v>
      </c>
      <c r="AV210" s="219" t="s">
        <v>643</v>
      </c>
      <c r="AW210" s="240" t="s">
        <v>643</v>
      </c>
      <c r="AX210" s="240" t="s">
        <v>643</v>
      </c>
      <c r="AY210" s="240" t="s">
        <v>643</v>
      </c>
      <c r="AZ210" s="240" t="s">
        <v>643</v>
      </c>
      <c r="BA210" s="240" t="s">
        <v>643</v>
      </c>
      <c r="BB210" s="219" t="s">
        <v>643</v>
      </c>
      <c r="BC210" s="219" t="s">
        <v>643</v>
      </c>
      <c r="BD210" s="219" t="s">
        <v>643</v>
      </c>
      <c r="BE210" s="240" t="s">
        <v>643</v>
      </c>
      <c r="BF210" s="240" t="s">
        <v>643</v>
      </c>
      <c r="BG210" s="240" t="s">
        <v>643</v>
      </c>
      <c r="BH210" s="240" t="s">
        <v>643</v>
      </c>
      <c r="BI210" s="240" t="s">
        <v>643</v>
      </c>
      <c r="BJ210" s="601" t="s">
        <v>643</v>
      </c>
      <c r="BK210" s="601" t="s">
        <v>643</v>
      </c>
      <c r="BL210" s="240" t="s">
        <v>643</v>
      </c>
      <c r="BM210" s="240" t="s">
        <v>643</v>
      </c>
      <c r="BN210" s="240" t="s">
        <v>643</v>
      </c>
      <c r="BO210" s="219" t="s">
        <v>643</v>
      </c>
      <c r="BP210" s="219" t="s">
        <v>643</v>
      </c>
      <c r="BQ210" s="170" t="s">
        <v>643</v>
      </c>
      <c r="BR210" s="170" t="s">
        <v>643</v>
      </c>
      <c r="BS210" s="170" t="s">
        <v>643</v>
      </c>
      <c r="BT210" s="170" t="s">
        <v>643</v>
      </c>
      <c r="BU210" s="170" t="s">
        <v>643</v>
      </c>
      <c r="BV210" s="170" t="s">
        <v>643</v>
      </c>
      <c r="BW210" s="170" t="s">
        <v>643</v>
      </c>
      <c r="BX210" s="170" t="s">
        <v>643</v>
      </c>
      <c r="BY210" s="170" t="s">
        <v>643</v>
      </c>
      <c r="BZ210" s="170" t="s">
        <v>643</v>
      </c>
      <c r="CA210" s="617" t="s">
        <v>643</v>
      </c>
      <c r="CB210" s="236" t="s">
        <v>643</v>
      </c>
      <c r="CC210" s="170" t="s">
        <v>643</v>
      </c>
      <c r="CD210" s="249" t="s">
        <v>643</v>
      </c>
      <c r="CE210" s="249" t="s">
        <v>643</v>
      </c>
      <c r="CF210" s="170" t="s">
        <v>643</v>
      </c>
      <c r="CG210" s="170" t="s">
        <v>643</v>
      </c>
      <c r="CH210" s="170" t="s">
        <v>643</v>
      </c>
      <c r="CI210" s="517" t="s">
        <v>643</v>
      </c>
    </row>
    <row r="211" spans="1:87" s="524" customFormat="1" ht="32.4" customHeight="1">
      <c r="A211" s="1697"/>
      <c r="B211" s="1712"/>
      <c r="C211" s="1685"/>
      <c r="D211" s="1692"/>
      <c r="E211" s="1665"/>
      <c r="F211" s="1656"/>
      <c r="G211" s="1656"/>
      <c r="H211" s="610">
        <v>6</v>
      </c>
      <c r="I211" s="610" t="s">
        <v>1529</v>
      </c>
      <c r="J211" s="610" t="s">
        <v>1530</v>
      </c>
      <c r="K211" s="610" t="s">
        <v>342</v>
      </c>
      <c r="L211" s="610" t="s">
        <v>342</v>
      </c>
      <c r="M211" s="610" t="s">
        <v>791</v>
      </c>
      <c r="N211" s="624" t="s">
        <v>1486</v>
      </c>
      <c r="O211" s="624" t="s">
        <v>1487</v>
      </c>
      <c r="P211" s="610" t="s">
        <v>342</v>
      </c>
      <c r="Q211" s="610" t="s">
        <v>953</v>
      </c>
      <c r="R211" s="1636"/>
      <c r="S211" s="614" t="s">
        <v>643</v>
      </c>
      <c r="T211" s="614" t="s">
        <v>640</v>
      </c>
      <c r="U211" s="614" t="s">
        <v>643</v>
      </c>
      <c r="V211" s="614" t="s">
        <v>640</v>
      </c>
      <c r="W211" s="614" t="s">
        <v>643</v>
      </c>
      <c r="X211" s="614" t="s">
        <v>643</v>
      </c>
      <c r="Y211" s="614" t="s">
        <v>643</v>
      </c>
      <c r="Z211" s="614" t="s">
        <v>640</v>
      </c>
      <c r="AA211" s="614" t="s">
        <v>640</v>
      </c>
      <c r="AB211" s="614" t="s">
        <v>643</v>
      </c>
      <c r="AC211" s="614" t="s">
        <v>643</v>
      </c>
      <c r="AD211" s="614" t="s">
        <v>643</v>
      </c>
      <c r="AE211" s="614" t="s">
        <v>643</v>
      </c>
      <c r="AF211" s="614" t="s">
        <v>643</v>
      </c>
      <c r="AG211" s="614" t="s">
        <v>643</v>
      </c>
      <c r="AH211" s="614" t="s">
        <v>643</v>
      </c>
      <c r="AI211" s="614" t="s">
        <v>643</v>
      </c>
      <c r="AJ211" s="614" t="s">
        <v>643</v>
      </c>
      <c r="AK211" s="614" t="s">
        <v>643</v>
      </c>
      <c r="AL211" s="614" t="s">
        <v>643</v>
      </c>
      <c r="AM211" s="614" t="s">
        <v>643</v>
      </c>
      <c r="AN211" s="610" t="s">
        <v>643</v>
      </c>
      <c r="AO211" s="610" t="s">
        <v>640</v>
      </c>
      <c r="AP211" s="616"/>
      <c r="AQ211" s="240" t="s">
        <v>643</v>
      </c>
      <c r="AR211" s="240" t="s">
        <v>643</v>
      </c>
      <c r="AS211" s="240" t="s">
        <v>643</v>
      </c>
      <c r="AT211" s="219" t="s">
        <v>643</v>
      </c>
      <c r="AU211" s="240" t="s">
        <v>643</v>
      </c>
      <c r="AV211" s="219" t="s">
        <v>643</v>
      </c>
      <c r="AW211" s="240" t="s">
        <v>643</v>
      </c>
      <c r="AX211" s="240" t="s">
        <v>643</v>
      </c>
      <c r="AY211" s="240" t="s">
        <v>643</v>
      </c>
      <c r="AZ211" s="240" t="s">
        <v>643</v>
      </c>
      <c r="BA211" s="240" t="s">
        <v>643</v>
      </c>
      <c r="BB211" s="219" t="s">
        <v>643</v>
      </c>
      <c r="BC211" s="219" t="s">
        <v>643</v>
      </c>
      <c r="BD211" s="219" t="s">
        <v>643</v>
      </c>
      <c r="BE211" s="240" t="s">
        <v>643</v>
      </c>
      <c r="BF211" s="240" t="s">
        <v>643</v>
      </c>
      <c r="BG211" s="240" t="s">
        <v>643</v>
      </c>
      <c r="BH211" s="240" t="s">
        <v>643</v>
      </c>
      <c r="BI211" s="240" t="s">
        <v>643</v>
      </c>
      <c r="BJ211" s="601" t="s">
        <v>643</v>
      </c>
      <c r="BK211" s="601" t="s">
        <v>643</v>
      </c>
      <c r="BL211" s="240" t="s">
        <v>643</v>
      </c>
      <c r="BM211" s="240" t="s">
        <v>643</v>
      </c>
      <c r="BN211" s="240" t="s">
        <v>643</v>
      </c>
      <c r="BO211" s="219" t="s">
        <v>643</v>
      </c>
      <c r="BP211" s="219" t="s">
        <v>643</v>
      </c>
      <c r="BQ211" s="170" t="s">
        <v>643</v>
      </c>
      <c r="BR211" s="170" t="s">
        <v>643</v>
      </c>
      <c r="BS211" s="170" t="s">
        <v>643</v>
      </c>
      <c r="BT211" s="170" t="s">
        <v>643</v>
      </c>
      <c r="BU211" s="170" t="s">
        <v>643</v>
      </c>
      <c r="BV211" s="170" t="s">
        <v>643</v>
      </c>
      <c r="BW211" s="170" t="s">
        <v>643</v>
      </c>
      <c r="BX211" s="170" t="s">
        <v>643</v>
      </c>
      <c r="BY211" s="170" t="s">
        <v>643</v>
      </c>
      <c r="BZ211" s="170" t="s">
        <v>643</v>
      </c>
      <c r="CA211" s="617" t="s">
        <v>643</v>
      </c>
      <c r="CB211" s="236" t="s">
        <v>643</v>
      </c>
      <c r="CC211" s="170" t="s">
        <v>643</v>
      </c>
      <c r="CD211" s="249" t="s">
        <v>643</v>
      </c>
      <c r="CE211" s="249" t="s">
        <v>643</v>
      </c>
      <c r="CF211" s="170" t="s">
        <v>643</v>
      </c>
      <c r="CG211" s="170" t="s">
        <v>643</v>
      </c>
      <c r="CH211" s="170" t="s">
        <v>643</v>
      </c>
      <c r="CI211" s="517" t="s">
        <v>643</v>
      </c>
    </row>
    <row r="212" spans="1:87" s="524" customFormat="1" ht="32.4" customHeight="1">
      <c r="A212" s="1697"/>
      <c r="B212" s="1712"/>
      <c r="C212" s="1685"/>
      <c r="D212" s="1692"/>
      <c r="E212" s="1665"/>
      <c r="F212" s="1656"/>
      <c r="G212" s="1657"/>
      <c r="H212" s="610">
        <v>7</v>
      </c>
      <c r="I212" s="610" t="s">
        <v>1531</v>
      </c>
      <c r="J212" s="610" t="s">
        <v>1532</v>
      </c>
      <c r="K212" s="610" t="s">
        <v>342</v>
      </c>
      <c r="L212" s="610" t="s">
        <v>342</v>
      </c>
      <c r="M212" s="610" t="s">
        <v>791</v>
      </c>
      <c r="N212" s="624" t="s">
        <v>1486</v>
      </c>
      <c r="O212" s="624" t="s">
        <v>1487</v>
      </c>
      <c r="P212" s="610" t="s">
        <v>342</v>
      </c>
      <c r="Q212" s="610" t="s">
        <v>953</v>
      </c>
      <c r="R212" s="1636"/>
      <c r="S212" s="614" t="s">
        <v>643</v>
      </c>
      <c r="T212" s="614" t="s">
        <v>640</v>
      </c>
      <c r="U212" s="614" t="s">
        <v>643</v>
      </c>
      <c r="V212" s="614" t="s">
        <v>640</v>
      </c>
      <c r="W212" s="614" t="s">
        <v>643</v>
      </c>
      <c r="X212" s="614" t="s">
        <v>643</v>
      </c>
      <c r="Y212" s="614" t="s">
        <v>643</v>
      </c>
      <c r="Z212" s="614" t="s">
        <v>640</v>
      </c>
      <c r="AA212" s="614" t="s">
        <v>640</v>
      </c>
      <c r="AB212" s="614" t="s">
        <v>643</v>
      </c>
      <c r="AC212" s="614" t="s">
        <v>643</v>
      </c>
      <c r="AD212" s="614" t="s">
        <v>643</v>
      </c>
      <c r="AE212" s="614" t="s">
        <v>643</v>
      </c>
      <c r="AF212" s="614" t="s">
        <v>643</v>
      </c>
      <c r="AG212" s="614" t="s">
        <v>643</v>
      </c>
      <c r="AH212" s="614" t="s">
        <v>643</v>
      </c>
      <c r="AI212" s="614" t="s">
        <v>643</v>
      </c>
      <c r="AJ212" s="614" t="s">
        <v>643</v>
      </c>
      <c r="AK212" s="614" t="s">
        <v>643</v>
      </c>
      <c r="AL212" s="614" t="s">
        <v>643</v>
      </c>
      <c r="AM212" s="614" t="s">
        <v>643</v>
      </c>
      <c r="AN212" s="610" t="s">
        <v>643</v>
      </c>
      <c r="AO212" s="610" t="s">
        <v>640</v>
      </c>
      <c r="AP212" s="616"/>
      <c r="AQ212" s="240" t="s">
        <v>643</v>
      </c>
      <c r="AR212" s="240" t="s">
        <v>643</v>
      </c>
      <c r="AS212" s="240" t="s">
        <v>643</v>
      </c>
      <c r="AT212" s="219" t="s">
        <v>643</v>
      </c>
      <c r="AU212" s="240" t="s">
        <v>643</v>
      </c>
      <c r="AV212" s="219" t="s">
        <v>643</v>
      </c>
      <c r="AW212" s="240" t="s">
        <v>643</v>
      </c>
      <c r="AX212" s="240" t="s">
        <v>643</v>
      </c>
      <c r="AY212" s="240" t="s">
        <v>643</v>
      </c>
      <c r="AZ212" s="240" t="s">
        <v>643</v>
      </c>
      <c r="BA212" s="240" t="s">
        <v>643</v>
      </c>
      <c r="BB212" s="219" t="s">
        <v>643</v>
      </c>
      <c r="BC212" s="219" t="s">
        <v>643</v>
      </c>
      <c r="BD212" s="219" t="s">
        <v>643</v>
      </c>
      <c r="BE212" s="240" t="s">
        <v>643</v>
      </c>
      <c r="BF212" s="240" t="s">
        <v>643</v>
      </c>
      <c r="BG212" s="240" t="s">
        <v>643</v>
      </c>
      <c r="BH212" s="240" t="s">
        <v>643</v>
      </c>
      <c r="BI212" s="240" t="s">
        <v>643</v>
      </c>
      <c r="BJ212" s="601" t="s">
        <v>643</v>
      </c>
      <c r="BK212" s="601" t="s">
        <v>643</v>
      </c>
      <c r="BL212" s="240" t="s">
        <v>643</v>
      </c>
      <c r="BM212" s="240" t="s">
        <v>643</v>
      </c>
      <c r="BN212" s="240" t="s">
        <v>643</v>
      </c>
      <c r="BO212" s="219" t="s">
        <v>643</v>
      </c>
      <c r="BP212" s="219" t="s">
        <v>643</v>
      </c>
      <c r="BQ212" s="170" t="s">
        <v>643</v>
      </c>
      <c r="BR212" s="170" t="s">
        <v>643</v>
      </c>
      <c r="BS212" s="170" t="s">
        <v>643</v>
      </c>
      <c r="BT212" s="170" t="s">
        <v>643</v>
      </c>
      <c r="BU212" s="170" t="s">
        <v>643</v>
      </c>
      <c r="BV212" s="170" t="s">
        <v>643</v>
      </c>
      <c r="BW212" s="170" t="s">
        <v>643</v>
      </c>
      <c r="BX212" s="170" t="s">
        <v>643</v>
      </c>
      <c r="BY212" s="170" t="s">
        <v>643</v>
      </c>
      <c r="BZ212" s="170" t="s">
        <v>643</v>
      </c>
      <c r="CA212" s="617" t="s">
        <v>643</v>
      </c>
      <c r="CB212" s="236" t="s">
        <v>643</v>
      </c>
      <c r="CC212" s="170" t="s">
        <v>643</v>
      </c>
      <c r="CD212" s="249" t="s">
        <v>643</v>
      </c>
      <c r="CE212" s="249" t="s">
        <v>643</v>
      </c>
      <c r="CF212" s="170" t="s">
        <v>643</v>
      </c>
      <c r="CG212" s="170" t="s">
        <v>643</v>
      </c>
      <c r="CH212" s="170" t="s">
        <v>643</v>
      </c>
      <c r="CI212" s="517" t="s">
        <v>643</v>
      </c>
    </row>
    <row r="213" spans="1:87" s="524" customFormat="1" ht="32.4" customHeight="1">
      <c r="A213" s="1697"/>
      <c r="B213" s="1712"/>
      <c r="C213" s="1685"/>
      <c r="D213" s="1692"/>
      <c r="E213" s="1665"/>
      <c r="F213" s="1656"/>
      <c r="G213" s="1655">
        <v>3</v>
      </c>
      <c r="H213" s="610">
        <v>0</v>
      </c>
      <c r="I213" s="610" t="s">
        <v>1533</v>
      </c>
      <c r="J213" s="610" t="s">
        <v>1534</v>
      </c>
      <c r="K213" s="610" t="s">
        <v>342</v>
      </c>
      <c r="L213" s="610" t="s">
        <v>342</v>
      </c>
      <c r="M213" s="610" t="s">
        <v>791</v>
      </c>
      <c r="N213" s="624" t="s">
        <v>1486</v>
      </c>
      <c r="O213" s="624" t="s">
        <v>1487</v>
      </c>
      <c r="P213" s="610" t="s">
        <v>342</v>
      </c>
      <c r="Q213" s="610" t="s">
        <v>953</v>
      </c>
      <c r="R213" s="1636"/>
      <c r="S213" s="614" t="s">
        <v>643</v>
      </c>
      <c r="T213" s="614" t="s">
        <v>640</v>
      </c>
      <c r="U213" s="614" t="s">
        <v>643</v>
      </c>
      <c r="V213" s="614" t="s">
        <v>640</v>
      </c>
      <c r="W213" s="614" t="s">
        <v>643</v>
      </c>
      <c r="X213" s="614" t="s">
        <v>643</v>
      </c>
      <c r="Y213" s="614" t="s">
        <v>643</v>
      </c>
      <c r="Z213" s="614" t="s">
        <v>640</v>
      </c>
      <c r="AA213" s="614" t="s">
        <v>640</v>
      </c>
      <c r="AB213" s="614" t="s">
        <v>643</v>
      </c>
      <c r="AC213" s="614" t="s">
        <v>643</v>
      </c>
      <c r="AD213" s="614" t="s">
        <v>643</v>
      </c>
      <c r="AE213" s="614" t="s">
        <v>643</v>
      </c>
      <c r="AF213" s="614" t="s">
        <v>643</v>
      </c>
      <c r="AG213" s="614" t="s">
        <v>643</v>
      </c>
      <c r="AH213" s="614" t="s">
        <v>643</v>
      </c>
      <c r="AI213" s="614" t="s">
        <v>643</v>
      </c>
      <c r="AJ213" s="614" t="s">
        <v>643</v>
      </c>
      <c r="AK213" s="614" t="s">
        <v>643</v>
      </c>
      <c r="AL213" s="614" t="s">
        <v>643</v>
      </c>
      <c r="AM213" s="614" t="s">
        <v>643</v>
      </c>
      <c r="AN213" s="610" t="s">
        <v>643</v>
      </c>
      <c r="AO213" s="610" t="s">
        <v>640</v>
      </c>
      <c r="AP213" s="616"/>
      <c r="AQ213" s="240" t="s">
        <v>643</v>
      </c>
      <c r="AR213" s="240" t="s">
        <v>643</v>
      </c>
      <c r="AS213" s="240" t="s">
        <v>643</v>
      </c>
      <c r="AT213" s="219" t="s">
        <v>643</v>
      </c>
      <c r="AU213" s="240" t="s">
        <v>643</v>
      </c>
      <c r="AV213" s="219" t="s">
        <v>643</v>
      </c>
      <c r="AW213" s="240" t="s">
        <v>643</v>
      </c>
      <c r="AX213" s="240" t="s">
        <v>643</v>
      </c>
      <c r="AY213" s="240" t="s">
        <v>643</v>
      </c>
      <c r="AZ213" s="240" t="s">
        <v>643</v>
      </c>
      <c r="BA213" s="240" t="s">
        <v>643</v>
      </c>
      <c r="BB213" s="219" t="s">
        <v>643</v>
      </c>
      <c r="BC213" s="219" t="s">
        <v>643</v>
      </c>
      <c r="BD213" s="219" t="s">
        <v>643</v>
      </c>
      <c r="BE213" s="240" t="s">
        <v>643</v>
      </c>
      <c r="BF213" s="240" t="s">
        <v>643</v>
      </c>
      <c r="BG213" s="240" t="s">
        <v>643</v>
      </c>
      <c r="BH213" s="240" t="s">
        <v>643</v>
      </c>
      <c r="BI213" s="240" t="s">
        <v>643</v>
      </c>
      <c r="BJ213" s="601" t="s">
        <v>643</v>
      </c>
      <c r="BK213" s="601" t="s">
        <v>643</v>
      </c>
      <c r="BL213" s="240" t="s">
        <v>643</v>
      </c>
      <c r="BM213" s="240" t="s">
        <v>643</v>
      </c>
      <c r="BN213" s="240" t="s">
        <v>643</v>
      </c>
      <c r="BO213" s="219" t="s">
        <v>643</v>
      </c>
      <c r="BP213" s="219" t="s">
        <v>643</v>
      </c>
      <c r="BQ213" s="170" t="s">
        <v>643</v>
      </c>
      <c r="BR213" s="170" t="s">
        <v>643</v>
      </c>
      <c r="BS213" s="170" t="s">
        <v>643</v>
      </c>
      <c r="BT213" s="170" t="s">
        <v>643</v>
      </c>
      <c r="BU213" s="170" t="s">
        <v>643</v>
      </c>
      <c r="BV213" s="170" t="s">
        <v>643</v>
      </c>
      <c r="BW213" s="170" t="s">
        <v>643</v>
      </c>
      <c r="BX213" s="170" t="s">
        <v>643</v>
      </c>
      <c r="BY213" s="170" t="s">
        <v>643</v>
      </c>
      <c r="BZ213" s="170" t="s">
        <v>643</v>
      </c>
      <c r="CA213" s="617" t="s">
        <v>643</v>
      </c>
      <c r="CB213" s="236" t="s">
        <v>643</v>
      </c>
      <c r="CC213" s="170" t="s">
        <v>643</v>
      </c>
      <c r="CD213" s="249" t="s">
        <v>643</v>
      </c>
      <c r="CE213" s="249" t="s">
        <v>643</v>
      </c>
      <c r="CF213" s="170" t="s">
        <v>643</v>
      </c>
      <c r="CG213" s="170" t="s">
        <v>643</v>
      </c>
      <c r="CH213" s="170" t="s">
        <v>643</v>
      </c>
      <c r="CI213" s="517" t="s">
        <v>643</v>
      </c>
    </row>
    <row r="214" spans="1:87" s="524" customFormat="1" ht="32.4" customHeight="1">
      <c r="A214" s="1698"/>
      <c r="B214" s="1713"/>
      <c r="C214" s="1686"/>
      <c r="D214" s="1693"/>
      <c r="E214" s="1666"/>
      <c r="F214" s="1657"/>
      <c r="G214" s="1657"/>
      <c r="H214" s="610" t="s">
        <v>1119</v>
      </c>
      <c r="I214" s="630" t="s">
        <v>1535</v>
      </c>
      <c r="J214" s="630" t="s">
        <v>956</v>
      </c>
      <c r="K214" s="610" t="s">
        <v>342</v>
      </c>
      <c r="L214" s="610" t="s">
        <v>342</v>
      </c>
      <c r="M214" s="610" t="s">
        <v>791</v>
      </c>
      <c r="N214" s="624" t="s">
        <v>342</v>
      </c>
      <c r="O214" s="624" t="s">
        <v>342</v>
      </c>
      <c r="P214" s="610" t="s">
        <v>342</v>
      </c>
      <c r="Q214" s="644" t="s">
        <v>955</v>
      </c>
      <c r="R214" s="1637"/>
      <c r="S214" s="614" t="s">
        <v>643</v>
      </c>
      <c r="T214" s="614" t="s">
        <v>640</v>
      </c>
      <c r="U214" s="614" t="s">
        <v>643</v>
      </c>
      <c r="V214" s="614" t="s">
        <v>640</v>
      </c>
      <c r="W214" s="614" t="s">
        <v>643</v>
      </c>
      <c r="X214" s="614" t="s">
        <v>643</v>
      </c>
      <c r="Y214" s="614" t="s">
        <v>643</v>
      </c>
      <c r="Z214" s="614" t="s">
        <v>640</v>
      </c>
      <c r="AA214" s="614" t="s">
        <v>640</v>
      </c>
      <c r="AB214" s="614" t="s">
        <v>643</v>
      </c>
      <c r="AC214" s="614" t="s">
        <v>643</v>
      </c>
      <c r="AD214" s="614" t="s">
        <v>643</v>
      </c>
      <c r="AE214" s="614" t="s">
        <v>643</v>
      </c>
      <c r="AF214" s="614" t="s">
        <v>643</v>
      </c>
      <c r="AG214" s="614" t="s">
        <v>643</v>
      </c>
      <c r="AH214" s="614" t="s">
        <v>643</v>
      </c>
      <c r="AI214" s="614" t="s">
        <v>643</v>
      </c>
      <c r="AJ214" s="614" t="s">
        <v>643</v>
      </c>
      <c r="AK214" s="614" t="s">
        <v>643</v>
      </c>
      <c r="AL214" s="614" t="s">
        <v>643</v>
      </c>
      <c r="AM214" s="614" t="s">
        <v>643</v>
      </c>
      <c r="AN214" s="610" t="s">
        <v>643</v>
      </c>
      <c r="AO214" s="610" t="s">
        <v>640</v>
      </c>
      <c r="AP214" s="616"/>
      <c r="AQ214" s="240" t="s">
        <v>643</v>
      </c>
      <c r="AR214" s="240" t="s">
        <v>643</v>
      </c>
      <c r="AS214" s="240" t="s">
        <v>643</v>
      </c>
      <c r="AT214" s="219" t="s">
        <v>643</v>
      </c>
      <c r="AU214" s="240" t="s">
        <v>643</v>
      </c>
      <c r="AV214" s="219" t="s">
        <v>643</v>
      </c>
      <c r="AW214" s="240" t="s">
        <v>643</v>
      </c>
      <c r="AX214" s="240" t="s">
        <v>643</v>
      </c>
      <c r="AY214" s="240" t="s">
        <v>643</v>
      </c>
      <c r="AZ214" s="240" t="s">
        <v>643</v>
      </c>
      <c r="BA214" s="240" t="s">
        <v>643</v>
      </c>
      <c r="BB214" s="219" t="s">
        <v>643</v>
      </c>
      <c r="BC214" s="219" t="s">
        <v>643</v>
      </c>
      <c r="BD214" s="219" t="s">
        <v>643</v>
      </c>
      <c r="BE214" s="240" t="s">
        <v>643</v>
      </c>
      <c r="BF214" s="240" t="s">
        <v>643</v>
      </c>
      <c r="BG214" s="240" t="s">
        <v>643</v>
      </c>
      <c r="BH214" s="240" t="s">
        <v>643</v>
      </c>
      <c r="BI214" s="240" t="s">
        <v>643</v>
      </c>
      <c r="BJ214" s="601" t="s">
        <v>643</v>
      </c>
      <c r="BK214" s="601" t="s">
        <v>643</v>
      </c>
      <c r="BL214" s="240" t="s">
        <v>643</v>
      </c>
      <c r="BM214" s="240" t="s">
        <v>643</v>
      </c>
      <c r="BN214" s="240" t="s">
        <v>643</v>
      </c>
      <c r="BO214" s="219" t="s">
        <v>643</v>
      </c>
      <c r="BP214" s="219" t="s">
        <v>643</v>
      </c>
      <c r="BQ214" s="170" t="s">
        <v>643</v>
      </c>
      <c r="BR214" s="170" t="s">
        <v>643</v>
      </c>
      <c r="BS214" s="170" t="s">
        <v>643</v>
      </c>
      <c r="BT214" s="170" t="s">
        <v>643</v>
      </c>
      <c r="BU214" s="170" t="s">
        <v>643</v>
      </c>
      <c r="BV214" s="170" t="s">
        <v>643</v>
      </c>
      <c r="BW214" s="170" t="s">
        <v>643</v>
      </c>
      <c r="BX214" s="170" t="s">
        <v>643</v>
      </c>
      <c r="BY214" s="170" t="s">
        <v>643</v>
      </c>
      <c r="BZ214" s="170" t="s">
        <v>643</v>
      </c>
      <c r="CA214" s="617" t="s">
        <v>643</v>
      </c>
      <c r="CB214" s="236" t="s">
        <v>643</v>
      </c>
      <c r="CC214" s="170" t="s">
        <v>643</v>
      </c>
      <c r="CD214" s="249" t="s">
        <v>643</v>
      </c>
      <c r="CE214" s="249" t="s">
        <v>643</v>
      </c>
      <c r="CF214" s="170" t="s">
        <v>643</v>
      </c>
      <c r="CG214" s="170" t="s">
        <v>643</v>
      </c>
      <c r="CH214" s="170" t="s">
        <v>643</v>
      </c>
      <c r="CI214" s="517" t="s">
        <v>643</v>
      </c>
    </row>
    <row r="215" spans="1:87" s="523" customFormat="1" ht="132" customHeight="1">
      <c r="A215" s="1699">
        <v>116</v>
      </c>
      <c r="B215" s="1714" t="s">
        <v>1536</v>
      </c>
      <c r="C215" s="1687" t="s">
        <v>1537</v>
      </c>
      <c r="D215" s="1501" t="s">
        <v>1538</v>
      </c>
      <c r="E215" s="1667" t="s">
        <v>789</v>
      </c>
      <c r="F215" s="1655">
        <v>2</v>
      </c>
      <c r="G215" s="629">
        <v>0</v>
      </c>
      <c r="H215" s="240" t="s">
        <v>790</v>
      </c>
      <c r="I215" s="371" t="s">
        <v>1539</v>
      </c>
      <c r="J215" s="371" t="s">
        <v>1540</v>
      </c>
      <c r="K215" s="631" t="s">
        <v>342</v>
      </c>
      <c r="L215" s="631" t="s">
        <v>342</v>
      </c>
      <c r="M215" s="240" t="s">
        <v>791</v>
      </c>
      <c r="N215" s="194" t="s">
        <v>1541</v>
      </c>
      <c r="O215" s="194" t="s">
        <v>1542</v>
      </c>
      <c r="P215" s="631" t="s">
        <v>342</v>
      </c>
      <c r="Q215" s="379" t="s">
        <v>873</v>
      </c>
      <c r="R215" s="1638" t="s">
        <v>798</v>
      </c>
      <c r="S215" s="1600" t="s">
        <v>643</v>
      </c>
      <c r="T215" s="1600" t="s">
        <v>640</v>
      </c>
      <c r="U215" s="1600" t="s">
        <v>643</v>
      </c>
      <c r="V215" s="1600" t="s">
        <v>640</v>
      </c>
      <c r="W215" s="1600" t="s">
        <v>643</v>
      </c>
      <c r="X215" s="1600" t="s">
        <v>643</v>
      </c>
      <c r="Y215" s="1600" t="s">
        <v>643</v>
      </c>
      <c r="Z215" s="1600" t="s">
        <v>640</v>
      </c>
      <c r="AA215" s="1600" t="s">
        <v>640</v>
      </c>
      <c r="AB215" s="1600" t="s">
        <v>643</v>
      </c>
      <c r="AC215" s="1600" t="s">
        <v>643</v>
      </c>
      <c r="AD215" s="1600" t="s">
        <v>643</v>
      </c>
      <c r="AE215" s="1600" t="s">
        <v>643</v>
      </c>
      <c r="AF215" s="1600" t="s">
        <v>643</v>
      </c>
      <c r="AG215" s="1600" t="s">
        <v>643</v>
      </c>
      <c r="AH215" s="1600" t="s">
        <v>643</v>
      </c>
      <c r="AI215" s="1600" t="s">
        <v>643</v>
      </c>
      <c r="AJ215" s="1600" t="s">
        <v>643</v>
      </c>
      <c r="AK215" s="1600" t="s">
        <v>643</v>
      </c>
      <c r="AL215" s="1600" t="s">
        <v>643</v>
      </c>
      <c r="AM215" s="1600" t="s">
        <v>643</v>
      </c>
      <c r="AN215" s="1600" t="s">
        <v>640</v>
      </c>
      <c r="AO215" s="1600" t="s">
        <v>643</v>
      </c>
      <c r="AP215" s="240"/>
      <c r="AQ215" s="1600" t="s">
        <v>640</v>
      </c>
      <c r="AR215" s="1600" t="s">
        <v>643</v>
      </c>
      <c r="AS215" s="1600" t="s">
        <v>640</v>
      </c>
      <c r="AT215" s="1600" t="s">
        <v>640</v>
      </c>
      <c r="AU215" s="1600" t="s">
        <v>640</v>
      </c>
      <c r="AV215" s="1600" t="s">
        <v>640</v>
      </c>
      <c r="AW215" s="1600" t="s">
        <v>640</v>
      </c>
      <c r="AX215" s="1600" t="s">
        <v>640</v>
      </c>
      <c r="AY215" s="1600" t="s">
        <v>640</v>
      </c>
      <c r="AZ215" s="1600" t="s">
        <v>643</v>
      </c>
      <c r="BA215" s="1600" t="s">
        <v>643</v>
      </c>
      <c r="BB215" s="1600" t="s">
        <v>643</v>
      </c>
      <c r="BC215" s="1600" t="s">
        <v>643</v>
      </c>
      <c r="BD215" s="1600" t="s">
        <v>643</v>
      </c>
      <c r="BE215" s="1600" t="s">
        <v>643</v>
      </c>
      <c r="BF215" s="1600" t="s">
        <v>643</v>
      </c>
      <c r="BG215" s="1600" t="s">
        <v>643</v>
      </c>
      <c r="BH215" s="1600" t="s">
        <v>643</v>
      </c>
      <c r="BI215" s="1600" t="s">
        <v>643</v>
      </c>
      <c r="BJ215" s="1600" t="s">
        <v>643</v>
      </c>
      <c r="BK215" s="1600" t="s">
        <v>643</v>
      </c>
      <c r="BL215" s="1600" t="s">
        <v>643</v>
      </c>
      <c r="BM215" s="1600" t="s">
        <v>643</v>
      </c>
      <c r="BN215" s="1600" t="s">
        <v>643</v>
      </c>
      <c r="BO215" s="1600" t="s">
        <v>643</v>
      </c>
      <c r="BP215" s="1600" t="s">
        <v>643</v>
      </c>
      <c r="BQ215" s="1535" t="s">
        <v>643</v>
      </c>
      <c r="BR215" s="1535" t="s">
        <v>643</v>
      </c>
      <c r="BS215" s="1535" t="s">
        <v>643</v>
      </c>
      <c r="BT215" s="1543" t="s">
        <v>643</v>
      </c>
      <c r="BU215" s="1535" t="s">
        <v>643</v>
      </c>
      <c r="BV215" s="1535" t="s">
        <v>643</v>
      </c>
      <c r="BW215" s="1535" t="s">
        <v>643</v>
      </c>
      <c r="BX215" s="1535" t="s">
        <v>643</v>
      </c>
      <c r="BY215" s="1535" t="s">
        <v>643</v>
      </c>
      <c r="BZ215" s="1535" t="s">
        <v>643</v>
      </c>
      <c r="CA215" s="1576" t="s">
        <v>643</v>
      </c>
      <c r="CB215" s="1549" t="s">
        <v>643</v>
      </c>
      <c r="CC215" s="1535" t="s">
        <v>643</v>
      </c>
      <c r="CD215" s="1545" t="s">
        <v>643</v>
      </c>
      <c r="CE215" s="1545" t="s">
        <v>643</v>
      </c>
      <c r="CF215" s="1543" t="s">
        <v>643</v>
      </c>
      <c r="CG215" s="1543" t="s">
        <v>643</v>
      </c>
      <c r="CH215" s="1535" t="s">
        <v>643</v>
      </c>
      <c r="CI215" s="1540" t="s">
        <v>643</v>
      </c>
    </row>
    <row r="216" spans="1:87" s="523" customFormat="1" ht="22.8">
      <c r="A216" s="1660"/>
      <c r="B216" s="1715"/>
      <c r="C216" s="1688"/>
      <c r="D216" s="1502"/>
      <c r="E216" s="1668"/>
      <c r="F216" s="1657"/>
      <c r="G216" s="629">
        <v>1</v>
      </c>
      <c r="H216" s="240" t="s">
        <v>790</v>
      </c>
      <c r="I216" s="379" t="s">
        <v>1543</v>
      </c>
      <c r="J216" s="371" t="s">
        <v>1544</v>
      </c>
      <c r="K216" s="379" t="s">
        <v>948</v>
      </c>
      <c r="L216" s="379">
        <v>100</v>
      </c>
      <c r="M216" s="371" t="s">
        <v>932</v>
      </c>
      <c r="N216" s="638" t="s">
        <v>1010</v>
      </c>
      <c r="O216" s="638" t="s">
        <v>1010</v>
      </c>
      <c r="P216" s="371">
        <v>0</v>
      </c>
      <c r="Q216" s="379" t="s">
        <v>934</v>
      </c>
      <c r="R216" s="1639"/>
      <c r="S216" s="1553"/>
      <c r="T216" s="1553"/>
      <c r="U216" s="1553"/>
      <c r="V216" s="1553"/>
      <c r="W216" s="1553"/>
      <c r="X216" s="1553"/>
      <c r="Y216" s="1553"/>
      <c r="Z216" s="1553"/>
      <c r="AA216" s="1553"/>
      <c r="AB216" s="1553"/>
      <c r="AC216" s="1553"/>
      <c r="AD216" s="1553"/>
      <c r="AE216" s="1553"/>
      <c r="AF216" s="1553"/>
      <c r="AG216" s="1553"/>
      <c r="AH216" s="1553"/>
      <c r="AI216" s="1553"/>
      <c r="AJ216" s="1553"/>
      <c r="AK216" s="1553"/>
      <c r="AL216" s="1553"/>
      <c r="AM216" s="1553"/>
      <c r="AN216" s="1553"/>
      <c r="AO216" s="1553"/>
      <c r="AP216" s="240"/>
      <c r="AQ216" s="1553"/>
      <c r="AR216" s="1553"/>
      <c r="AS216" s="1553"/>
      <c r="AT216" s="1553"/>
      <c r="AU216" s="1553"/>
      <c r="AV216" s="1553"/>
      <c r="AW216" s="1553"/>
      <c r="AX216" s="1553"/>
      <c r="AY216" s="1553"/>
      <c r="AZ216" s="1553"/>
      <c r="BA216" s="1553"/>
      <c r="BB216" s="1553"/>
      <c r="BC216" s="1553"/>
      <c r="BD216" s="1553"/>
      <c r="BE216" s="1553"/>
      <c r="BF216" s="1553"/>
      <c r="BG216" s="1553"/>
      <c r="BH216" s="1553"/>
      <c r="BI216" s="1553"/>
      <c r="BJ216" s="1553"/>
      <c r="BK216" s="1553"/>
      <c r="BL216" s="1553"/>
      <c r="BM216" s="1553"/>
      <c r="BN216" s="1553"/>
      <c r="BO216" s="1553"/>
      <c r="BP216" s="1553"/>
      <c r="BQ216" s="1535"/>
      <c r="BR216" s="1535"/>
      <c r="BS216" s="1535"/>
      <c r="BT216" s="1543"/>
      <c r="BU216" s="1535"/>
      <c r="BV216" s="1535"/>
      <c r="BW216" s="1535"/>
      <c r="BX216" s="1535"/>
      <c r="BY216" s="1535"/>
      <c r="BZ216" s="1535"/>
      <c r="CA216" s="1577"/>
      <c r="CB216" s="1549"/>
      <c r="CC216" s="1535"/>
      <c r="CD216" s="1545"/>
      <c r="CE216" s="1545"/>
      <c r="CF216" s="1543"/>
      <c r="CG216" s="1543"/>
      <c r="CH216" s="1535"/>
      <c r="CI216" s="1540"/>
    </row>
    <row r="217" spans="1:87" s="523" customFormat="1" ht="24">
      <c r="A217" s="530">
        <v>117</v>
      </c>
      <c r="B217" s="568" t="s">
        <v>1545</v>
      </c>
      <c r="C217" s="629" t="s">
        <v>1537</v>
      </c>
      <c r="D217" s="530" t="s">
        <v>1546</v>
      </c>
      <c r="E217" s="530" t="s">
        <v>789</v>
      </c>
      <c r="F217" s="535">
        <v>32</v>
      </c>
      <c r="G217" s="629" t="s">
        <v>790</v>
      </c>
      <c r="H217" s="240" t="s">
        <v>790</v>
      </c>
      <c r="I217" s="629" t="s">
        <v>1537</v>
      </c>
      <c r="J217" s="530" t="s">
        <v>1546</v>
      </c>
      <c r="K217" s="240" t="s">
        <v>342</v>
      </c>
      <c r="L217" s="240" t="s">
        <v>342</v>
      </c>
      <c r="M217" s="240" t="s">
        <v>791</v>
      </c>
      <c r="N217" s="639" t="s">
        <v>342</v>
      </c>
      <c r="O217" s="240" t="s">
        <v>342</v>
      </c>
      <c r="P217" s="240" t="s">
        <v>342</v>
      </c>
      <c r="Q217" s="240" t="s">
        <v>792</v>
      </c>
      <c r="R217" s="240" t="s">
        <v>798</v>
      </c>
      <c r="S217" s="240" t="s">
        <v>640</v>
      </c>
      <c r="T217" s="240" t="s">
        <v>640</v>
      </c>
      <c r="U217" s="240" t="s">
        <v>643</v>
      </c>
      <c r="V217" s="240" t="s">
        <v>640</v>
      </c>
      <c r="W217" s="240" t="s">
        <v>643</v>
      </c>
      <c r="X217" s="240" t="s">
        <v>643</v>
      </c>
      <c r="Y217" s="240" t="s">
        <v>643</v>
      </c>
      <c r="Z217" s="240" t="s">
        <v>640</v>
      </c>
      <c r="AA217" s="240" t="s">
        <v>640</v>
      </c>
      <c r="AB217" s="240" t="s">
        <v>643</v>
      </c>
      <c r="AC217" s="240" t="s">
        <v>643</v>
      </c>
      <c r="AD217" s="240" t="s">
        <v>643</v>
      </c>
      <c r="AE217" s="240" t="s">
        <v>643</v>
      </c>
      <c r="AF217" s="240" t="s">
        <v>643</v>
      </c>
      <c r="AG217" s="240" t="s">
        <v>643</v>
      </c>
      <c r="AH217" s="240" t="s">
        <v>643</v>
      </c>
      <c r="AI217" s="240" t="s">
        <v>643</v>
      </c>
      <c r="AJ217" s="240" t="s">
        <v>643</v>
      </c>
      <c r="AK217" s="240" t="s">
        <v>643</v>
      </c>
      <c r="AL217" s="240" t="s">
        <v>643</v>
      </c>
      <c r="AM217" s="240" t="s">
        <v>643</v>
      </c>
      <c r="AN217" s="240" t="s">
        <v>640</v>
      </c>
      <c r="AO217" s="240" t="s">
        <v>643</v>
      </c>
      <c r="AP217" s="240" t="s">
        <v>1468</v>
      </c>
      <c r="AQ217" s="530" t="s">
        <v>640</v>
      </c>
      <c r="AR217" s="530" t="s">
        <v>643</v>
      </c>
      <c r="AS217" s="530" t="s">
        <v>640</v>
      </c>
      <c r="AT217" s="530" t="s">
        <v>640</v>
      </c>
      <c r="AU217" s="530" t="s">
        <v>640</v>
      </c>
      <c r="AV217" s="530" t="s">
        <v>640</v>
      </c>
      <c r="AW217" s="530" t="s">
        <v>643</v>
      </c>
      <c r="AX217" s="530" t="s">
        <v>640</v>
      </c>
      <c r="AY217" s="530" t="s">
        <v>640</v>
      </c>
      <c r="AZ217" s="530" t="s">
        <v>643</v>
      </c>
      <c r="BA217" s="530" t="s">
        <v>643</v>
      </c>
      <c r="BB217" s="530" t="s">
        <v>643</v>
      </c>
      <c r="BC217" s="530" t="s">
        <v>643</v>
      </c>
      <c r="BD217" s="530" t="s">
        <v>643</v>
      </c>
      <c r="BE217" s="530" t="s">
        <v>643</v>
      </c>
      <c r="BF217" s="530" t="s">
        <v>643</v>
      </c>
      <c r="BG217" s="530" t="s">
        <v>643</v>
      </c>
      <c r="BH217" s="530" t="s">
        <v>643</v>
      </c>
      <c r="BI217" s="530" t="s">
        <v>643</v>
      </c>
      <c r="BJ217" s="530" t="s">
        <v>643</v>
      </c>
      <c r="BK217" s="530" t="s">
        <v>643</v>
      </c>
      <c r="BL217" s="530" t="s">
        <v>643</v>
      </c>
      <c r="BM217" s="530" t="s">
        <v>643</v>
      </c>
      <c r="BN217" s="530" t="s">
        <v>643</v>
      </c>
      <c r="BO217" s="530" t="s">
        <v>643</v>
      </c>
      <c r="BP217" s="530" t="s">
        <v>643</v>
      </c>
      <c r="BQ217" s="514" t="s">
        <v>643</v>
      </c>
      <c r="BR217" s="514" t="s">
        <v>643</v>
      </c>
      <c r="BS217" s="514" t="s">
        <v>643</v>
      </c>
      <c r="BT217" s="514" t="s">
        <v>643</v>
      </c>
      <c r="BU217" s="514" t="s">
        <v>643</v>
      </c>
      <c r="BV217" s="514" t="s">
        <v>643</v>
      </c>
      <c r="BW217" s="514" t="s">
        <v>643</v>
      </c>
      <c r="BX217" s="514" t="s">
        <v>643</v>
      </c>
      <c r="BY217" s="514" t="s">
        <v>643</v>
      </c>
      <c r="BZ217" s="514" t="s">
        <v>643</v>
      </c>
      <c r="CA217" s="645" t="s">
        <v>643</v>
      </c>
      <c r="CB217" s="559" t="s">
        <v>643</v>
      </c>
      <c r="CC217" s="514" t="s">
        <v>643</v>
      </c>
      <c r="CD217" s="563" t="s">
        <v>643</v>
      </c>
      <c r="CE217" s="563" t="s">
        <v>643</v>
      </c>
      <c r="CF217" s="514" t="s">
        <v>643</v>
      </c>
      <c r="CG217" s="514" t="s">
        <v>643</v>
      </c>
      <c r="CH217" s="514" t="s">
        <v>643</v>
      </c>
      <c r="CI217" s="565" t="s">
        <v>643</v>
      </c>
    </row>
    <row r="218" spans="1:87" s="523" customFormat="1" ht="14.4">
      <c r="A218" s="530">
        <v>118</v>
      </c>
      <c r="B218" s="568" t="s">
        <v>1547</v>
      </c>
      <c r="C218" s="629" t="s">
        <v>1548</v>
      </c>
      <c r="D218" s="530" t="s">
        <v>1549</v>
      </c>
      <c r="E218" s="530" t="s">
        <v>789</v>
      </c>
      <c r="F218" s="535">
        <v>24</v>
      </c>
      <c r="G218" s="629" t="s">
        <v>790</v>
      </c>
      <c r="H218" s="240" t="s">
        <v>790</v>
      </c>
      <c r="I218" s="629" t="s">
        <v>1548</v>
      </c>
      <c r="J218" s="530" t="s">
        <v>1549</v>
      </c>
      <c r="K218" s="240" t="s">
        <v>342</v>
      </c>
      <c r="L218" s="240" t="s">
        <v>342</v>
      </c>
      <c r="M218" s="240" t="s">
        <v>791</v>
      </c>
      <c r="N218" s="639" t="s">
        <v>342</v>
      </c>
      <c r="O218" s="240" t="s">
        <v>342</v>
      </c>
      <c r="P218" s="240" t="s">
        <v>342</v>
      </c>
      <c r="Q218" s="240" t="s">
        <v>792</v>
      </c>
      <c r="R218" s="240" t="s">
        <v>798</v>
      </c>
      <c r="S218" s="240" t="s">
        <v>640</v>
      </c>
      <c r="T218" s="240" t="s">
        <v>640</v>
      </c>
      <c r="U218" s="240" t="s">
        <v>643</v>
      </c>
      <c r="V218" s="240" t="s">
        <v>640</v>
      </c>
      <c r="W218" s="240" t="s">
        <v>643</v>
      </c>
      <c r="X218" s="240" t="s">
        <v>643</v>
      </c>
      <c r="Y218" s="240" t="s">
        <v>643</v>
      </c>
      <c r="Z218" s="240" t="s">
        <v>640</v>
      </c>
      <c r="AA218" s="240" t="s">
        <v>640</v>
      </c>
      <c r="AB218" s="240" t="s">
        <v>643</v>
      </c>
      <c r="AC218" s="240" t="s">
        <v>643</v>
      </c>
      <c r="AD218" s="240" t="s">
        <v>643</v>
      </c>
      <c r="AE218" s="240" t="s">
        <v>643</v>
      </c>
      <c r="AF218" s="240" t="s">
        <v>643</v>
      </c>
      <c r="AG218" s="240" t="s">
        <v>643</v>
      </c>
      <c r="AH218" s="240" t="s">
        <v>643</v>
      </c>
      <c r="AI218" s="240" t="s">
        <v>643</v>
      </c>
      <c r="AJ218" s="240" t="s">
        <v>643</v>
      </c>
      <c r="AK218" s="240" t="s">
        <v>643</v>
      </c>
      <c r="AL218" s="240" t="s">
        <v>643</v>
      </c>
      <c r="AM218" s="240" t="s">
        <v>643</v>
      </c>
      <c r="AN218" s="240" t="s">
        <v>640</v>
      </c>
      <c r="AO218" s="240" t="s">
        <v>643</v>
      </c>
      <c r="AP218" s="240" t="s">
        <v>1468</v>
      </c>
      <c r="AQ218" s="530" t="s">
        <v>640</v>
      </c>
      <c r="AR218" s="530" t="s">
        <v>643</v>
      </c>
      <c r="AS218" s="530" t="s">
        <v>640</v>
      </c>
      <c r="AT218" s="530" t="s">
        <v>640</v>
      </c>
      <c r="AU218" s="530" t="s">
        <v>640</v>
      </c>
      <c r="AV218" s="530" t="s">
        <v>640</v>
      </c>
      <c r="AW218" s="530" t="s">
        <v>643</v>
      </c>
      <c r="AX218" s="530" t="s">
        <v>640</v>
      </c>
      <c r="AY218" s="530" t="s">
        <v>640</v>
      </c>
      <c r="AZ218" s="530" t="s">
        <v>643</v>
      </c>
      <c r="BA218" s="530" t="s">
        <v>643</v>
      </c>
      <c r="BB218" s="530" t="s">
        <v>643</v>
      </c>
      <c r="BC218" s="530" t="s">
        <v>643</v>
      </c>
      <c r="BD218" s="530" t="s">
        <v>643</v>
      </c>
      <c r="BE218" s="530" t="s">
        <v>643</v>
      </c>
      <c r="BF218" s="530" t="s">
        <v>643</v>
      </c>
      <c r="BG218" s="530" t="s">
        <v>643</v>
      </c>
      <c r="BH218" s="530" t="s">
        <v>643</v>
      </c>
      <c r="BI218" s="530" t="s">
        <v>643</v>
      </c>
      <c r="BJ218" s="530" t="s">
        <v>643</v>
      </c>
      <c r="BK218" s="530" t="s">
        <v>643</v>
      </c>
      <c r="BL218" s="530" t="s">
        <v>643</v>
      </c>
      <c r="BM218" s="530" t="s">
        <v>643</v>
      </c>
      <c r="BN218" s="530" t="s">
        <v>643</v>
      </c>
      <c r="BO218" s="530" t="s">
        <v>643</v>
      </c>
      <c r="BP218" s="530" t="s">
        <v>643</v>
      </c>
      <c r="BQ218" s="514" t="s">
        <v>643</v>
      </c>
      <c r="BR218" s="514" t="s">
        <v>643</v>
      </c>
      <c r="BS218" s="514" t="s">
        <v>643</v>
      </c>
      <c r="BT218" s="514" t="s">
        <v>643</v>
      </c>
      <c r="BU218" s="514" t="s">
        <v>643</v>
      </c>
      <c r="BV218" s="514"/>
      <c r="BW218" s="514" t="s">
        <v>643</v>
      </c>
      <c r="BX218" s="514" t="s">
        <v>643</v>
      </c>
      <c r="BY218" s="514" t="s">
        <v>643</v>
      </c>
      <c r="BZ218" s="514" t="s">
        <v>643</v>
      </c>
      <c r="CA218" s="645" t="s">
        <v>643</v>
      </c>
      <c r="CB218" s="559" t="s">
        <v>643</v>
      </c>
      <c r="CC218" s="514" t="s">
        <v>643</v>
      </c>
      <c r="CD218" s="563" t="s">
        <v>643</v>
      </c>
      <c r="CE218" s="563" t="s">
        <v>643</v>
      </c>
      <c r="CF218" s="514" t="s">
        <v>643</v>
      </c>
      <c r="CG218" s="514" t="s">
        <v>643</v>
      </c>
      <c r="CH218" s="514" t="s">
        <v>643</v>
      </c>
      <c r="CI218" s="565" t="s">
        <v>643</v>
      </c>
    </row>
    <row r="219" spans="1:87" s="524" customFormat="1" ht="24" customHeight="1">
      <c r="A219" s="1700">
        <v>119</v>
      </c>
      <c r="B219" s="1716" t="s">
        <v>1550</v>
      </c>
      <c r="C219" s="1669" t="s">
        <v>1551</v>
      </c>
      <c r="D219" s="1694" t="s">
        <v>1552</v>
      </c>
      <c r="E219" s="1669" t="s">
        <v>789</v>
      </c>
      <c r="F219" s="1669">
        <v>89</v>
      </c>
      <c r="G219" s="243">
        <v>0</v>
      </c>
      <c r="H219" s="243" t="s">
        <v>790</v>
      </c>
      <c r="I219" s="632" t="s">
        <v>1553</v>
      </c>
      <c r="J219" s="633" t="s">
        <v>1554</v>
      </c>
      <c r="K219" s="634">
        <v>0</v>
      </c>
      <c r="L219" s="634">
        <v>183</v>
      </c>
      <c r="M219" s="240" t="s">
        <v>851</v>
      </c>
      <c r="N219" s="640" t="s">
        <v>1555</v>
      </c>
      <c r="O219" s="640" t="s">
        <v>1555</v>
      </c>
      <c r="P219" s="641" t="s">
        <v>342</v>
      </c>
      <c r="Q219" s="379" t="s">
        <v>934</v>
      </c>
      <c r="R219" s="1629" t="s">
        <v>798</v>
      </c>
      <c r="S219" s="1605" t="s">
        <v>643</v>
      </c>
      <c r="T219" s="1551" t="s">
        <v>640</v>
      </c>
      <c r="U219" s="1605" t="s">
        <v>643</v>
      </c>
      <c r="V219" s="1551" t="s">
        <v>640</v>
      </c>
      <c r="W219" s="1605" t="s">
        <v>643</v>
      </c>
      <c r="X219" s="1605" t="s">
        <v>643</v>
      </c>
      <c r="Y219" s="1605" t="s">
        <v>643</v>
      </c>
      <c r="Z219" s="1551" t="s">
        <v>640</v>
      </c>
      <c r="AA219" s="1551" t="s">
        <v>640</v>
      </c>
      <c r="AB219" s="1605" t="s">
        <v>643</v>
      </c>
      <c r="AC219" s="1605" t="s">
        <v>643</v>
      </c>
      <c r="AD219" s="1605" t="s">
        <v>643</v>
      </c>
      <c r="AE219" s="1605" t="s">
        <v>643</v>
      </c>
      <c r="AF219" s="1605" t="s">
        <v>643</v>
      </c>
      <c r="AG219" s="1605" t="s">
        <v>643</v>
      </c>
      <c r="AH219" s="1605" t="s">
        <v>643</v>
      </c>
      <c r="AI219" s="1605" t="s">
        <v>643</v>
      </c>
      <c r="AJ219" s="1605" t="s">
        <v>643</v>
      </c>
      <c r="AK219" s="1605" t="s">
        <v>643</v>
      </c>
      <c r="AL219" s="1605" t="s">
        <v>643</v>
      </c>
      <c r="AM219" s="1605" t="s">
        <v>643</v>
      </c>
      <c r="AN219" s="1551" t="s">
        <v>640</v>
      </c>
      <c r="AO219" s="1605" t="s">
        <v>643</v>
      </c>
      <c r="AP219" s="1551"/>
      <c r="AQ219" s="1614" t="s">
        <v>640</v>
      </c>
      <c r="AR219" s="1601" t="s">
        <v>640</v>
      </c>
      <c r="AS219" s="1605" t="s">
        <v>643</v>
      </c>
      <c r="AT219" s="1605" t="s">
        <v>643</v>
      </c>
      <c r="AU219" s="1605" t="s">
        <v>643</v>
      </c>
      <c r="AV219" s="1605" t="s">
        <v>643</v>
      </c>
      <c r="AW219" s="1601" t="s">
        <v>640</v>
      </c>
      <c r="AX219" s="1605" t="s">
        <v>643</v>
      </c>
      <c r="AY219" s="1605" t="s">
        <v>643</v>
      </c>
      <c r="AZ219" s="1614" t="s">
        <v>640</v>
      </c>
      <c r="BA219" s="1551" t="s">
        <v>640</v>
      </c>
      <c r="BB219" s="1605" t="s">
        <v>643</v>
      </c>
      <c r="BC219" s="1605" t="s">
        <v>643</v>
      </c>
      <c r="BD219" s="1601" t="s">
        <v>643</v>
      </c>
      <c r="BE219" s="1614" t="s">
        <v>640</v>
      </c>
      <c r="BF219" s="1551" t="s">
        <v>640</v>
      </c>
      <c r="BG219" s="1551" t="s">
        <v>640</v>
      </c>
      <c r="BH219" s="1605" t="s">
        <v>643</v>
      </c>
      <c r="BI219" s="1605" t="s">
        <v>643</v>
      </c>
      <c r="BJ219" s="1612" t="s">
        <v>640</v>
      </c>
      <c r="BK219" s="1594" t="s">
        <v>640</v>
      </c>
      <c r="BL219" s="1551" t="s">
        <v>640</v>
      </c>
      <c r="BM219" s="1551" t="s">
        <v>640</v>
      </c>
      <c r="BN219" s="1605" t="s">
        <v>643</v>
      </c>
      <c r="BO219" s="1601" t="s">
        <v>643</v>
      </c>
      <c r="BP219" s="1601" t="s">
        <v>643</v>
      </c>
      <c r="BQ219" s="1550" t="s">
        <v>643</v>
      </c>
      <c r="BR219" s="1589" t="s">
        <v>4587</v>
      </c>
      <c r="BS219" s="1550" t="s">
        <v>640</v>
      </c>
      <c r="BT219" s="1543" t="s">
        <v>643</v>
      </c>
      <c r="BU219" s="1550" t="s">
        <v>643</v>
      </c>
      <c r="BV219" s="1550" t="s">
        <v>643</v>
      </c>
      <c r="BW219" s="1550" t="s">
        <v>643</v>
      </c>
      <c r="BX219" s="1550" t="s">
        <v>643</v>
      </c>
      <c r="BY219" s="1550" t="s">
        <v>643</v>
      </c>
      <c r="BZ219" s="1550" t="s">
        <v>643</v>
      </c>
      <c r="CA219" s="1578" t="s">
        <v>640</v>
      </c>
      <c r="CB219" s="1549" t="s">
        <v>643</v>
      </c>
      <c r="CC219" s="1550" t="s">
        <v>643</v>
      </c>
      <c r="CD219" s="1547" t="s">
        <v>643</v>
      </c>
      <c r="CE219" s="1547" t="s">
        <v>643</v>
      </c>
      <c r="CF219" s="1543" t="s">
        <v>643</v>
      </c>
      <c r="CG219" s="1543" t="s">
        <v>643</v>
      </c>
      <c r="CH219" s="1539" t="s">
        <v>640</v>
      </c>
      <c r="CI219" s="1540" t="s">
        <v>640</v>
      </c>
    </row>
    <row r="220" spans="1:87" s="524" customFormat="1" ht="24">
      <c r="A220" s="1700"/>
      <c r="B220" s="1716"/>
      <c r="C220" s="1669"/>
      <c r="D220" s="1694"/>
      <c r="E220" s="1669"/>
      <c r="F220" s="1669"/>
      <c r="G220" s="243" t="s">
        <v>1556</v>
      </c>
      <c r="H220" s="243" t="s">
        <v>790</v>
      </c>
      <c r="I220" s="635" t="s">
        <v>1557</v>
      </c>
      <c r="J220" s="636" t="s">
        <v>1558</v>
      </c>
      <c r="K220" s="637">
        <v>0</v>
      </c>
      <c r="L220" s="637">
        <v>5000</v>
      </c>
      <c r="M220" s="240" t="s">
        <v>1559</v>
      </c>
      <c r="N220" s="642" t="s">
        <v>1555</v>
      </c>
      <c r="O220" s="642" t="s">
        <v>1555</v>
      </c>
      <c r="P220" s="643" t="s">
        <v>342</v>
      </c>
      <c r="Q220" s="379" t="s">
        <v>934</v>
      </c>
      <c r="R220" s="1630"/>
      <c r="S220" s="1606"/>
      <c r="T220" s="1552"/>
      <c r="U220" s="1606"/>
      <c r="V220" s="1552"/>
      <c r="W220" s="1606"/>
      <c r="X220" s="1606"/>
      <c r="Y220" s="1606"/>
      <c r="Z220" s="1552"/>
      <c r="AA220" s="1552"/>
      <c r="AB220" s="1606"/>
      <c r="AC220" s="1606"/>
      <c r="AD220" s="1606"/>
      <c r="AE220" s="1606"/>
      <c r="AF220" s="1606"/>
      <c r="AG220" s="1606"/>
      <c r="AH220" s="1606"/>
      <c r="AI220" s="1606"/>
      <c r="AJ220" s="1606"/>
      <c r="AK220" s="1606"/>
      <c r="AL220" s="1606"/>
      <c r="AM220" s="1606"/>
      <c r="AN220" s="1552"/>
      <c r="AO220" s="1606"/>
      <c r="AP220" s="1552"/>
      <c r="AQ220" s="1606"/>
      <c r="AR220" s="1602"/>
      <c r="AS220" s="1606"/>
      <c r="AT220" s="1606"/>
      <c r="AU220" s="1606"/>
      <c r="AV220" s="1606"/>
      <c r="AW220" s="1602"/>
      <c r="AX220" s="1606"/>
      <c r="AY220" s="1606"/>
      <c r="AZ220" s="1606"/>
      <c r="BA220" s="1552"/>
      <c r="BB220" s="1606"/>
      <c r="BC220" s="1606"/>
      <c r="BD220" s="1602"/>
      <c r="BE220" s="1606"/>
      <c r="BF220" s="1552"/>
      <c r="BG220" s="1552"/>
      <c r="BH220" s="1606"/>
      <c r="BI220" s="1606"/>
      <c r="BJ220" s="1602"/>
      <c r="BK220" s="1595"/>
      <c r="BL220" s="1552"/>
      <c r="BM220" s="1552"/>
      <c r="BN220" s="1606"/>
      <c r="BO220" s="1602"/>
      <c r="BP220" s="1602"/>
      <c r="BQ220" s="1550"/>
      <c r="BR220" s="1589"/>
      <c r="BS220" s="1550"/>
      <c r="BT220" s="1543"/>
      <c r="BU220" s="1550"/>
      <c r="BV220" s="1550"/>
      <c r="BW220" s="1550"/>
      <c r="BX220" s="1550"/>
      <c r="BY220" s="1550"/>
      <c r="BZ220" s="1550"/>
      <c r="CA220" s="1579"/>
      <c r="CB220" s="1549"/>
      <c r="CC220" s="1550"/>
      <c r="CD220" s="1547"/>
      <c r="CE220" s="1547"/>
      <c r="CF220" s="1543"/>
      <c r="CG220" s="1543"/>
      <c r="CH220" s="1539"/>
      <c r="CI220" s="1540"/>
    </row>
    <row r="221" spans="1:87" s="524" customFormat="1" ht="24">
      <c r="A221" s="1700"/>
      <c r="B221" s="1716"/>
      <c r="C221" s="1669"/>
      <c r="D221" s="1694"/>
      <c r="E221" s="1669"/>
      <c r="F221" s="1669"/>
      <c r="G221" s="243" t="s">
        <v>1560</v>
      </c>
      <c r="H221" s="243" t="s">
        <v>790</v>
      </c>
      <c r="I221" s="635" t="s">
        <v>1561</v>
      </c>
      <c r="J221" s="636" t="s">
        <v>1562</v>
      </c>
      <c r="K221" s="637">
        <v>0</v>
      </c>
      <c r="L221" s="637">
        <v>365</v>
      </c>
      <c r="M221" s="240" t="s">
        <v>851</v>
      </c>
      <c r="N221" s="642" t="s">
        <v>1555</v>
      </c>
      <c r="O221" s="642" t="s">
        <v>1555</v>
      </c>
      <c r="P221" s="643" t="s">
        <v>342</v>
      </c>
      <c r="Q221" s="379" t="s">
        <v>934</v>
      </c>
      <c r="R221" s="1630"/>
      <c r="S221" s="1606"/>
      <c r="T221" s="1552"/>
      <c r="U221" s="1606"/>
      <c r="V221" s="1552"/>
      <c r="W221" s="1606"/>
      <c r="X221" s="1606"/>
      <c r="Y221" s="1606"/>
      <c r="Z221" s="1552"/>
      <c r="AA221" s="1552"/>
      <c r="AB221" s="1606"/>
      <c r="AC221" s="1606"/>
      <c r="AD221" s="1606"/>
      <c r="AE221" s="1606"/>
      <c r="AF221" s="1606"/>
      <c r="AG221" s="1606"/>
      <c r="AH221" s="1606"/>
      <c r="AI221" s="1606"/>
      <c r="AJ221" s="1606"/>
      <c r="AK221" s="1606"/>
      <c r="AL221" s="1606"/>
      <c r="AM221" s="1606"/>
      <c r="AN221" s="1552"/>
      <c r="AO221" s="1606"/>
      <c r="AP221" s="1552"/>
      <c r="AQ221" s="1606"/>
      <c r="AR221" s="1602"/>
      <c r="AS221" s="1606"/>
      <c r="AT221" s="1606"/>
      <c r="AU221" s="1606"/>
      <c r="AV221" s="1606"/>
      <c r="AW221" s="1602"/>
      <c r="AX221" s="1606"/>
      <c r="AY221" s="1606"/>
      <c r="AZ221" s="1606"/>
      <c r="BA221" s="1552"/>
      <c r="BB221" s="1606"/>
      <c r="BC221" s="1606"/>
      <c r="BD221" s="1602"/>
      <c r="BE221" s="1606"/>
      <c r="BF221" s="1552"/>
      <c r="BG221" s="1552"/>
      <c r="BH221" s="1606"/>
      <c r="BI221" s="1606"/>
      <c r="BJ221" s="1602"/>
      <c r="BK221" s="1595"/>
      <c r="BL221" s="1552"/>
      <c r="BM221" s="1552"/>
      <c r="BN221" s="1606"/>
      <c r="BO221" s="1602"/>
      <c r="BP221" s="1602"/>
      <c r="BQ221" s="1550"/>
      <c r="BR221" s="1589"/>
      <c r="BS221" s="1550"/>
      <c r="BT221" s="1543"/>
      <c r="BU221" s="1550"/>
      <c r="BV221" s="1550"/>
      <c r="BW221" s="1550"/>
      <c r="BX221" s="1550"/>
      <c r="BY221" s="1550"/>
      <c r="BZ221" s="1550"/>
      <c r="CA221" s="1579"/>
      <c r="CB221" s="1549"/>
      <c r="CC221" s="1550"/>
      <c r="CD221" s="1547"/>
      <c r="CE221" s="1547"/>
      <c r="CF221" s="1543"/>
      <c r="CG221" s="1543"/>
      <c r="CH221" s="1539"/>
      <c r="CI221" s="1540"/>
    </row>
    <row r="222" spans="1:87" s="524" customFormat="1" ht="24">
      <c r="A222" s="1700"/>
      <c r="B222" s="1716"/>
      <c r="C222" s="1669"/>
      <c r="D222" s="1694"/>
      <c r="E222" s="1669"/>
      <c r="F222" s="1669"/>
      <c r="G222" s="243" t="s">
        <v>1563</v>
      </c>
      <c r="H222" s="243" t="s">
        <v>790</v>
      </c>
      <c r="I222" s="635" t="s">
        <v>1564</v>
      </c>
      <c r="J222" s="636" t="s">
        <v>1565</v>
      </c>
      <c r="K222" s="637">
        <v>0</v>
      </c>
      <c r="L222" s="637">
        <v>7500</v>
      </c>
      <c r="M222" s="240" t="s">
        <v>1559</v>
      </c>
      <c r="N222" s="642" t="s">
        <v>1555</v>
      </c>
      <c r="O222" s="642" t="s">
        <v>1555</v>
      </c>
      <c r="P222" s="643" t="s">
        <v>342</v>
      </c>
      <c r="Q222" s="379" t="s">
        <v>934</v>
      </c>
      <c r="R222" s="1630"/>
      <c r="S222" s="1606"/>
      <c r="T222" s="1552"/>
      <c r="U222" s="1606"/>
      <c r="V222" s="1552"/>
      <c r="W222" s="1606"/>
      <c r="X222" s="1606"/>
      <c r="Y222" s="1606"/>
      <c r="Z222" s="1552"/>
      <c r="AA222" s="1552"/>
      <c r="AB222" s="1606"/>
      <c r="AC222" s="1606"/>
      <c r="AD222" s="1606"/>
      <c r="AE222" s="1606"/>
      <c r="AF222" s="1606"/>
      <c r="AG222" s="1606"/>
      <c r="AH222" s="1606"/>
      <c r="AI222" s="1606"/>
      <c r="AJ222" s="1606"/>
      <c r="AK222" s="1606"/>
      <c r="AL222" s="1606"/>
      <c r="AM222" s="1606"/>
      <c r="AN222" s="1552"/>
      <c r="AO222" s="1606"/>
      <c r="AP222" s="1552"/>
      <c r="AQ222" s="1606"/>
      <c r="AR222" s="1602"/>
      <c r="AS222" s="1606"/>
      <c r="AT222" s="1606"/>
      <c r="AU222" s="1606"/>
      <c r="AV222" s="1606"/>
      <c r="AW222" s="1602"/>
      <c r="AX222" s="1606"/>
      <c r="AY222" s="1606"/>
      <c r="AZ222" s="1606"/>
      <c r="BA222" s="1552"/>
      <c r="BB222" s="1606"/>
      <c r="BC222" s="1606"/>
      <c r="BD222" s="1602"/>
      <c r="BE222" s="1606"/>
      <c r="BF222" s="1552"/>
      <c r="BG222" s="1552"/>
      <c r="BH222" s="1606"/>
      <c r="BI222" s="1606"/>
      <c r="BJ222" s="1602"/>
      <c r="BK222" s="1595"/>
      <c r="BL222" s="1552"/>
      <c r="BM222" s="1552"/>
      <c r="BN222" s="1606"/>
      <c r="BO222" s="1602"/>
      <c r="BP222" s="1602"/>
      <c r="BQ222" s="1550"/>
      <c r="BR222" s="1589"/>
      <c r="BS222" s="1550"/>
      <c r="BT222" s="1543"/>
      <c r="BU222" s="1550"/>
      <c r="BV222" s="1550"/>
      <c r="BW222" s="1550"/>
      <c r="BX222" s="1550"/>
      <c r="BY222" s="1550"/>
      <c r="BZ222" s="1550"/>
      <c r="CA222" s="1579"/>
      <c r="CB222" s="1549"/>
      <c r="CC222" s="1550"/>
      <c r="CD222" s="1547"/>
      <c r="CE222" s="1547"/>
      <c r="CF222" s="1543"/>
      <c r="CG222" s="1543"/>
      <c r="CH222" s="1539"/>
      <c r="CI222" s="1540"/>
    </row>
    <row r="223" spans="1:87" s="524" customFormat="1" ht="24">
      <c r="A223" s="1700"/>
      <c r="B223" s="1716"/>
      <c r="C223" s="1669"/>
      <c r="D223" s="1694"/>
      <c r="E223" s="1669"/>
      <c r="F223" s="1669"/>
      <c r="G223" s="243" t="s">
        <v>1566</v>
      </c>
      <c r="H223" s="243" t="s">
        <v>790</v>
      </c>
      <c r="I223" s="635" t="s">
        <v>1567</v>
      </c>
      <c r="J223" s="636" t="s">
        <v>1568</v>
      </c>
      <c r="K223" s="637">
        <v>0</v>
      </c>
      <c r="L223" s="637">
        <v>365</v>
      </c>
      <c r="M223" s="240" t="s">
        <v>851</v>
      </c>
      <c r="N223" s="642" t="s">
        <v>1555</v>
      </c>
      <c r="O223" s="642" t="s">
        <v>1555</v>
      </c>
      <c r="P223" s="643" t="s">
        <v>342</v>
      </c>
      <c r="Q223" s="379" t="s">
        <v>934</v>
      </c>
      <c r="R223" s="1630"/>
      <c r="S223" s="1606"/>
      <c r="T223" s="1552"/>
      <c r="U223" s="1606"/>
      <c r="V223" s="1552"/>
      <c r="W223" s="1606"/>
      <c r="X223" s="1606"/>
      <c r="Y223" s="1606"/>
      <c r="Z223" s="1552"/>
      <c r="AA223" s="1552"/>
      <c r="AB223" s="1606"/>
      <c r="AC223" s="1606"/>
      <c r="AD223" s="1606"/>
      <c r="AE223" s="1606"/>
      <c r="AF223" s="1606"/>
      <c r="AG223" s="1606"/>
      <c r="AH223" s="1606"/>
      <c r="AI223" s="1606"/>
      <c r="AJ223" s="1606"/>
      <c r="AK223" s="1606"/>
      <c r="AL223" s="1606"/>
      <c r="AM223" s="1606"/>
      <c r="AN223" s="1552"/>
      <c r="AO223" s="1606"/>
      <c r="AP223" s="1552"/>
      <c r="AQ223" s="1606"/>
      <c r="AR223" s="1602"/>
      <c r="AS223" s="1606"/>
      <c r="AT223" s="1606"/>
      <c r="AU223" s="1606"/>
      <c r="AV223" s="1606"/>
      <c r="AW223" s="1602"/>
      <c r="AX223" s="1606"/>
      <c r="AY223" s="1606"/>
      <c r="AZ223" s="1606"/>
      <c r="BA223" s="1552"/>
      <c r="BB223" s="1606"/>
      <c r="BC223" s="1606"/>
      <c r="BD223" s="1602"/>
      <c r="BE223" s="1606"/>
      <c r="BF223" s="1552"/>
      <c r="BG223" s="1552"/>
      <c r="BH223" s="1606"/>
      <c r="BI223" s="1606"/>
      <c r="BJ223" s="1602"/>
      <c r="BK223" s="1595"/>
      <c r="BL223" s="1552"/>
      <c r="BM223" s="1552"/>
      <c r="BN223" s="1606"/>
      <c r="BO223" s="1602"/>
      <c r="BP223" s="1602"/>
      <c r="BQ223" s="1550"/>
      <c r="BR223" s="1589"/>
      <c r="BS223" s="1550"/>
      <c r="BT223" s="1543"/>
      <c r="BU223" s="1550"/>
      <c r="BV223" s="1550"/>
      <c r="BW223" s="1550"/>
      <c r="BX223" s="1550"/>
      <c r="BY223" s="1550"/>
      <c r="BZ223" s="1550"/>
      <c r="CA223" s="1579"/>
      <c r="CB223" s="1549"/>
      <c r="CC223" s="1550"/>
      <c r="CD223" s="1547"/>
      <c r="CE223" s="1547"/>
      <c r="CF223" s="1543"/>
      <c r="CG223" s="1543"/>
      <c r="CH223" s="1539"/>
      <c r="CI223" s="1540"/>
    </row>
    <row r="224" spans="1:87" s="524" customFormat="1" ht="24">
      <c r="A224" s="1700"/>
      <c r="B224" s="1716"/>
      <c r="C224" s="1669"/>
      <c r="D224" s="1694"/>
      <c r="E224" s="1669"/>
      <c r="F224" s="1669"/>
      <c r="G224" s="243" t="s">
        <v>1569</v>
      </c>
      <c r="H224" s="243" t="s">
        <v>790</v>
      </c>
      <c r="I224" s="635" t="s">
        <v>1570</v>
      </c>
      <c r="J224" s="636" t="s">
        <v>1571</v>
      </c>
      <c r="K224" s="637">
        <v>0</v>
      </c>
      <c r="L224" s="637">
        <v>10000</v>
      </c>
      <c r="M224" s="240" t="s">
        <v>1559</v>
      </c>
      <c r="N224" s="642" t="s">
        <v>1555</v>
      </c>
      <c r="O224" s="642" t="s">
        <v>1555</v>
      </c>
      <c r="P224" s="643" t="s">
        <v>342</v>
      </c>
      <c r="Q224" s="379" t="s">
        <v>934</v>
      </c>
      <c r="R224" s="1630"/>
      <c r="S224" s="1606"/>
      <c r="T224" s="1552"/>
      <c r="U224" s="1606"/>
      <c r="V224" s="1552"/>
      <c r="W224" s="1606"/>
      <c r="X224" s="1606"/>
      <c r="Y224" s="1606"/>
      <c r="Z224" s="1552"/>
      <c r="AA224" s="1552"/>
      <c r="AB224" s="1606"/>
      <c r="AC224" s="1606"/>
      <c r="AD224" s="1606"/>
      <c r="AE224" s="1606"/>
      <c r="AF224" s="1606"/>
      <c r="AG224" s="1606"/>
      <c r="AH224" s="1606"/>
      <c r="AI224" s="1606"/>
      <c r="AJ224" s="1606"/>
      <c r="AK224" s="1606"/>
      <c r="AL224" s="1606"/>
      <c r="AM224" s="1606"/>
      <c r="AN224" s="1552"/>
      <c r="AO224" s="1606"/>
      <c r="AP224" s="1552"/>
      <c r="AQ224" s="1606"/>
      <c r="AR224" s="1602"/>
      <c r="AS224" s="1606"/>
      <c r="AT224" s="1606"/>
      <c r="AU224" s="1606"/>
      <c r="AV224" s="1606"/>
      <c r="AW224" s="1602"/>
      <c r="AX224" s="1606"/>
      <c r="AY224" s="1606"/>
      <c r="AZ224" s="1606"/>
      <c r="BA224" s="1552"/>
      <c r="BB224" s="1606"/>
      <c r="BC224" s="1606"/>
      <c r="BD224" s="1602"/>
      <c r="BE224" s="1606"/>
      <c r="BF224" s="1552"/>
      <c r="BG224" s="1552"/>
      <c r="BH224" s="1606"/>
      <c r="BI224" s="1606"/>
      <c r="BJ224" s="1602"/>
      <c r="BK224" s="1595"/>
      <c r="BL224" s="1552"/>
      <c r="BM224" s="1552"/>
      <c r="BN224" s="1606"/>
      <c r="BO224" s="1602"/>
      <c r="BP224" s="1602"/>
      <c r="BQ224" s="1550"/>
      <c r="BR224" s="1589"/>
      <c r="BS224" s="1550"/>
      <c r="BT224" s="1543"/>
      <c r="BU224" s="1550"/>
      <c r="BV224" s="1550"/>
      <c r="BW224" s="1550"/>
      <c r="BX224" s="1550"/>
      <c r="BY224" s="1550"/>
      <c r="BZ224" s="1550"/>
      <c r="CA224" s="1579"/>
      <c r="CB224" s="1549"/>
      <c r="CC224" s="1550"/>
      <c r="CD224" s="1547"/>
      <c r="CE224" s="1547"/>
      <c r="CF224" s="1543"/>
      <c r="CG224" s="1543"/>
      <c r="CH224" s="1539"/>
      <c r="CI224" s="1540"/>
    </row>
    <row r="225" spans="1:87" s="524" customFormat="1" ht="24">
      <c r="A225" s="1700"/>
      <c r="B225" s="1716"/>
      <c r="C225" s="1669"/>
      <c r="D225" s="1694"/>
      <c r="E225" s="1669"/>
      <c r="F225" s="1669"/>
      <c r="G225" s="243" t="s">
        <v>1572</v>
      </c>
      <c r="H225" s="243" t="s">
        <v>790</v>
      </c>
      <c r="I225" s="635" t="s">
        <v>1573</v>
      </c>
      <c r="J225" s="636" t="s">
        <v>1574</v>
      </c>
      <c r="K225" s="637">
        <v>0</v>
      </c>
      <c r="L225" s="637">
        <v>1826</v>
      </c>
      <c r="M225" s="240" t="s">
        <v>851</v>
      </c>
      <c r="N225" s="642" t="s">
        <v>1555</v>
      </c>
      <c r="O225" s="642" t="s">
        <v>1555</v>
      </c>
      <c r="P225" s="643" t="s">
        <v>342</v>
      </c>
      <c r="Q225" s="379" t="s">
        <v>934</v>
      </c>
      <c r="R225" s="1630"/>
      <c r="S225" s="1606"/>
      <c r="T225" s="1552"/>
      <c r="U225" s="1606"/>
      <c r="V225" s="1552"/>
      <c r="W225" s="1606"/>
      <c r="X225" s="1606"/>
      <c r="Y225" s="1606"/>
      <c r="Z225" s="1552"/>
      <c r="AA225" s="1552"/>
      <c r="AB225" s="1606"/>
      <c r="AC225" s="1606"/>
      <c r="AD225" s="1606"/>
      <c r="AE225" s="1606"/>
      <c r="AF225" s="1606"/>
      <c r="AG225" s="1606"/>
      <c r="AH225" s="1606"/>
      <c r="AI225" s="1606"/>
      <c r="AJ225" s="1606"/>
      <c r="AK225" s="1606"/>
      <c r="AL225" s="1606"/>
      <c r="AM225" s="1606"/>
      <c r="AN225" s="1552"/>
      <c r="AO225" s="1606"/>
      <c r="AP225" s="1552"/>
      <c r="AQ225" s="1606"/>
      <c r="AR225" s="1602"/>
      <c r="AS225" s="1606"/>
      <c r="AT225" s="1606"/>
      <c r="AU225" s="1606"/>
      <c r="AV225" s="1606"/>
      <c r="AW225" s="1602"/>
      <c r="AX225" s="1606"/>
      <c r="AY225" s="1606"/>
      <c r="AZ225" s="1606"/>
      <c r="BA225" s="1552"/>
      <c r="BB225" s="1606"/>
      <c r="BC225" s="1606"/>
      <c r="BD225" s="1602"/>
      <c r="BE225" s="1606"/>
      <c r="BF225" s="1552"/>
      <c r="BG225" s="1552"/>
      <c r="BH225" s="1606"/>
      <c r="BI225" s="1606"/>
      <c r="BJ225" s="1602"/>
      <c r="BK225" s="1595"/>
      <c r="BL225" s="1552"/>
      <c r="BM225" s="1552"/>
      <c r="BN225" s="1606"/>
      <c r="BO225" s="1602"/>
      <c r="BP225" s="1602"/>
      <c r="BQ225" s="1550"/>
      <c r="BR225" s="1589"/>
      <c r="BS225" s="1550"/>
      <c r="BT225" s="1543"/>
      <c r="BU225" s="1550"/>
      <c r="BV225" s="1550"/>
      <c r="BW225" s="1550"/>
      <c r="BX225" s="1550"/>
      <c r="BY225" s="1550"/>
      <c r="BZ225" s="1550"/>
      <c r="CA225" s="1579"/>
      <c r="CB225" s="1549"/>
      <c r="CC225" s="1550"/>
      <c r="CD225" s="1547"/>
      <c r="CE225" s="1547"/>
      <c r="CF225" s="1543"/>
      <c r="CG225" s="1543"/>
      <c r="CH225" s="1539"/>
      <c r="CI225" s="1540"/>
    </row>
    <row r="226" spans="1:87" s="524" customFormat="1" ht="13.2">
      <c r="A226" s="1700"/>
      <c r="B226" s="1716"/>
      <c r="C226" s="1669"/>
      <c r="D226" s="1694"/>
      <c r="E226" s="1669"/>
      <c r="F226" s="1669"/>
      <c r="G226" s="649">
        <v>20</v>
      </c>
      <c r="H226" s="204" t="s">
        <v>790</v>
      </c>
      <c r="I226" s="651" t="s">
        <v>1575</v>
      </c>
      <c r="J226" s="652" t="s">
        <v>1576</v>
      </c>
      <c r="K226" s="653" t="s">
        <v>342</v>
      </c>
      <c r="L226" s="653" t="s">
        <v>342</v>
      </c>
      <c r="M226" s="240" t="s">
        <v>791</v>
      </c>
      <c r="N226" s="639" t="s">
        <v>342</v>
      </c>
      <c r="O226" s="240" t="s">
        <v>342</v>
      </c>
      <c r="P226" s="240" t="s">
        <v>342</v>
      </c>
      <c r="Q226" s="379" t="s">
        <v>862</v>
      </c>
      <c r="R226" s="1630"/>
      <c r="S226" s="1606"/>
      <c r="T226" s="1552"/>
      <c r="U226" s="1606"/>
      <c r="V226" s="1552"/>
      <c r="W226" s="1606"/>
      <c r="X226" s="1606"/>
      <c r="Y226" s="1606"/>
      <c r="Z226" s="1552"/>
      <c r="AA226" s="1552"/>
      <c r="AB226" s="1606"/>
      <c r="AC226" s="1606"/>
      <c r="AD226" s="1606"/>
      <c r="AE226" s="1606"/>
      <c r="AF226" s="1606"/>
      <c r="AG226" s="1606"/>
      <c r="AH226" s="1606"/>
      <c r="AI226" s="1606"/>
      <c r="AJ226" s="1606"/>
      <c r="AK226" s="1606"/>
      <c r="AL226" s="1606"/>
      <c r="AM226" s="1606"/>
      <c r="AN226" s="1552"/>
      <c r="AO226" s="1606"/>
      <c r="AP226" s="1552"/>
      <c r="AQ226" s="1606"/>
      <c r="AR226" s="1602"/>
      <c r="AS226" s="1606"/>
      <c r="AT226" s="1606"/>
      <c r="AU226" s="1606"/>
      <c r="AV226" s="1606"/>
      <c r="AW226" s="1602"/>
      <c r="AX226" s="1606"/>
      <c r="AY226" s="1606"/>
      <c r="AZ226" s="1606"/>
      <c r="BA226" s="1552"/>
      <c r="BB226" s="1606"/>
      <c r="BC226" s="1606"/>
      <c r="BD226" s="1602"/>
      <c r="BE226" s="1606"/>
      <c r="BF226" s="1552"/>
      <c r="BG226" s="1552"/>
      <c r="BH226" s="1606"/>
      <c r="BI226" s="1606"/>
      <c r="BJ226" s="1602"/>
      <c r="BK226" s="1595"/>
      <c r="BL226" s="1552"/>
      <c r="BM226" s="1552"/>
      <c r="BN226" s="1606"/>
      <c r="BO226" s="1602"/>
      <c r="BP226" s="1602"/>
      <c r="BQ226" s="1550"/>
      <c r="BR226" s="1589"/>
      <c r="BS226" s="1550"/>
      <c r="BT226" s="1543"/>
      <c r="BU226" s="1550"/>
      <c r="BV226" s="1550"/>
      <c r="BW226" s="1550"/>
      <c r="BX226" s="1550"/>
      <c r="BY226" s="1550"/>
      <c r="BZ226" s="1550"/>
      <c r="CA226" s="1579"/>
      <c r="CB226" s="1549"/>
      <c r="CC226" s="1550"/>
      <c r="CD226" s="1547"/>
      <c r="CE226" s="1547"/>
      <c r="CF226" s="1543"/>
      <c r="CG226" s="1543"/>
      <c r="CH226" s="1539"/>
      <c r="CI226" s="1540"/>
    </row>
    <row r="227" spans="1:87" s="524" customFormat="1" ht="24">
      <c r="A227" s="1700"/>
      <c r="B227" s="1716"/>
      <c r="C227" s="1669"/>
      <c r="D227" s="1694"/>
      <c r="E227" s="1669"/>
      <c r="F227" s="1669"/>
      <c r="G227" s="242" t="s">
        <v>1577</v>
      </c>
      <c r="H227" s="243" t="s">
        <v>790</v>
      </c>
      <c r="I227" s="635" t="s">
        <v>1578</v>
      </c>
      <c r="J227" s="636" t="s">
        <v>1579</v>
      </c>
      <c r="K227" s="637">
        <v>0</v>
      </c>
      <c r="L227" s="637">
        <v>100000</v>
      </c>
      <c r="M227" s="240" t="s">
        <v>1559</v>
      </c>
      <c r="N227" s="642" t="s">
        <v>1555</v>
      </c>
      <c r="O227" s="642" t="s">
        <v>1555</v>
      </c>
      <c r="P227" s="643" t="s">
        <v>342</v>
      </c>
      <c r="Q227" s="379" t="s">
        <v>934</v>
      </c>
      <c r="R227" s="1630"/>
      <c r="S227" s="1606"/>
      <c r="T227" s="1552"/>
      <c r="U227" s="1606"/>
      <c r="V227" s="1552"/>
      <c r="W227" s="1606"/>
      <c r="X227" s="1606"/>
      <c r="Y227" s="1606"/>
      <c r="Z227" s="1552"/>
      <c r="AA227" s="1552"/>
      <c r="AB227" s="1606"/>
      <c r="AC227" s="1606"/>
      <c r="AD227" s="1606"/>
      <c r="AE227" s="1606"/>
      <c r="AF227" s="1606"/>
      <c r="AG227" s="1606"/>
      <c r="AH227" s="1606"/>
      <c r="AI227" s="1606"/>
      <c r="AJ227" s="1606"/>
      <c r="AK227" s="1606"/>
      <c r="AL227" s="1606"/>
      <c r="AM227" s="1606"/>
      <c r="AN227" s="1552"/>
      <c r="AO227" s="1606"/>
      <c r="AP227" s="1552"/>
      <c r="AQ227" s="1606"/>
      <c r="AR227" s="1602"/>
      <c r="AS227" s="1606"/>
      <c r="AT227" s="1606"/>
      <c r="AU227" s="1606"/>
      <c r="AV227" s="1606"/>
      <c r="AW227" s="1602"/>
      <c r="AX227" s="1606"/>
      <c r="AY227" s="1606"/>
      <c r="AZ227" s="1606"/>
      <c r="BA227" s="1552"/>
      <c r="BB227" s="1606"/>
      <c r="BC227" s="1606"/>
      <c r="BD227" s="1602"/>
      <c r="BE227" s="1606"/>
      <c r="BF227" s="1552"/>
      <c r="BG227" s="1552"/>
      <c r="BH227" s="1606"/>
      <c r="BI227" s="1606"/>
      <c r="BJ227" s="1602"/>
      <c r="BK227" s="1595"/>
      <c r="BL227" s="1552"/>
      <c r="BM227" s="1552"/>
      <c r="BN227" s="1606"/>
      <c r="BO227" s="1602"/>
      <c r="BP227" s="1602"/>
      <c r="BQ227" s="1550"/>
      <c r="BR227" s="1589"/>
      <c r="BS227" s="1550"/>
      <c r="BT227" s="1543"/>
      <c r="BU227" s="1550"/>
      <c r="BV227" s="1550"/>
      <c r="BW227" s="1550"/>
      <c r="BX227" s="1550"/>
      <c r="BY227" s="1550"/>
      <c r="BZ227" s="1550"/>
      <c r="CA227" s="1579"/>
      <c r="CB227" s="1549"/>
      <c r="CC227" s="1550"/>
      <c r="CD227" s="1547"/>
      <c r="CE227" s="1547"/>
      <c r="CF227" s="1543"/>
      <c r="CG227" s="1543"/>
      <c r="CH227" s="1539"/>
      <c r="CI227" s="1540"/>
    </row>
    <row r="228" spans="1:87" s="524" customFormat="1" ht="24">
      <c r="A228" s="1700"/>
      <c r="B228" s="1716"/>
      <c r="C228" s="1669"/>
      <c r="D228" s="1694"/>
      <c r="E228" s="1669"/>
      <c r="F228" s="1669"/>
      <c r="G228" s="243" t="s">
        <v>1580</v>
      </c>
      <c r="H228" s="243" t="s">
        <v>790</v>
      </c>
      <c r="I228" s="635" t="s">
        <v>1581</v>
      </c>
      <c r="J228" s="636" t="s">
        <v>1582</v>
      </c>
      <c r="K228" s="637">
        <v>0</v>
      </c>
      <c r="L228" s="637">
        <v>730</v>
      </c>
      <c r="M228" s="240" t="s">
        <v>851</v>
      </c>
      <c r="N228" s="642" t="s">
        <v>1555</v>
      </c>
      <c r="O228" s="642" t="s">
        <v>1555</v>
      </c>
      <c r="P228" s="643" t="s">
        <v>342</v>
      </c>
      <c r="Q228" s="379" t="s">
        <v>934</v>
      </c>
      <c r="R228" s="1630"/>
      <c r="S228" s="1606"/>
      <c r="T228" s="1552"/>
      <c r="U228" s="1606"/>
      <c r="V228" s="1552"/>
      <c r="W228" s="1606"/>
      <c r="X228" s="1606"/>
      <c r="Y228" s="1606"/>
      <c r="Z228" s="1552"/>
      <c r="AA228" s="1552"/>
      <c r="AB228" s="1606"/>
      <c r="AC228" s="1606"/>
      <c r="AD228" s="1606"/>
      <c r="AE228" s="1606"/>
      <c r="AF228" s="1606"/>
      <c r="AG228" s="1606"/>
      <c r="AH228" s="1606"/>
      <c r="AI228" s="1606"/>
      <c r="AJ228" s="1606"/>
      <c r="AK228" s="1606"/>
      <c r="AL228" s="1606"/>
      <c r="AM228" s="1606"/>
      <c r="AN228" s="1552"/>
      <c r="AO228" s="1606"/>
      <c r="AP228" s="1552"/>
      <c r="AQ228" s="1606"/>
      <c r="AR228" s="1602"/>
      <c r="AS228" s="1606"/>
      <c r="AT228" s="1606"/>
      <c r="AU228" s="1606"/>
      <c r="AV228" s="1606"/>
      <c r="AW228" s="1602"/>
      <c r="AX228" s="1606"/>
      <c r="AY228" s="1606"/>
      <c r="AZ228" s="1606"/>
      <c r="BA228" s="1552"/>
      <c r="BB228" s="1606"/>
      <c r="BC228" s="1606"/>
      <c r="BD228" s="1602"/>
      <c r="BE228" s="1606"/>
      <c r="BF228" s="1552"/>
      <c r="BG228" s="1552"/>
      <c r="BH228" s="1606"/>
      <c r="BI228" s="1606"/>
      <c r="BJ228" s="1602"/>
      <c r="BK228" s="1595"/>
      <c r="BL228" s="1552"/>
      <c r="BM228" s="1552"/>
      <c r="BN228" s="1606"/>
      <c r="BO228" s="1602"/>
      <c r="BP228" s="1602"/>
      <c r="BQ228" s="1550"/>
      <c r="BR228" s="1589"/>
      <c r="BS228" s="1550"/>
      <c r="BT228" s="1543"/>
      <c r="BU228" s="1550"/>
      <c r="BV228" s="1550"/>
      <c r="BW228" s="1550"/>
      <c r="BX228" s="1550"/>
      <c r="BY228" s="1550"/>
      <c r="BZ228" s="1550"/>
      <c r="CA228" s="1579"/>
      <c r="CB228" s="1549"/>
      <c r="CC228" s="1550"/>
      <c r="CD228" s="1547"/>
      <c r="CE228" s="1547"/>
      <c r="CF228" s="1543"/>
      <c r="CG228" s="1543"/>
      <c r="CH228" s="1539"/>
      <c r="CI228" s="1540"/>
    </row>
    <row r="229" spans="1:87" s="524" customFormat="1" ht="24">
      <c r="A229" s="1700"/>
      <c r="B229" s="1716"/>
      <c r="C229" s="1669"/>
      <c r="D229" s="1694"/>
      <c r="E229" s="1669"/>
      <c r="F229" s="1669"/>
      <c r="G229" s="243" t="s">
        <v>1583</v>
      </c>
      <c r="H229" s="243" t="s">
        <v>790</v>
      </c>
      <c r="I229" s="635" t="s">
        <v>1584</v>
      </c>
      <c r="J229" s="636" t="s">
        <v>1585</v>
      </c>
      <c r="K229" s="637">
        <v>0</v>
      </c>
      <c r="L229" s="637">
        <v>40000</v>
      </c>
      <c r="M229" s="240" t="s">
        <v>1559</v>
      </c>
      <c r="N229" s="642" t="s">
        <v>1555</v>
      </c>
      <c r="O229" s="642" t="s">
        <v>1555</v>
      </c>
      <c r="P229" s="643" t="s">
        <v>342</v>
      </c>
      <c r="Q229" s="379" t="s">
        <v>934</v>
      </c>
      <c r="R229" s="1630"/>
      <c r="S229" s="1606"/>
      <c r="T229" s="1552"/>
      <c r="U229" s="1606"/>
      <c r="V229" s="1552"/>
      <c r="W229" s="1606"/>
      <c r="X229" s="1606"/>
      <c r="Y229" s="1606"/>
      <c r="Z229" s="1552"/>
      <c r="AA229" s="1552"/>
      <c r="AB229" s="1606"/>
      <c r="AC229" s="1606"/>
      <c r="AD229" s="1606"/>
      <c r="AE229" s="1606"/>
      <c r="AF229" s="1606"/>
      <c r="AG229" s="1606"/>
      <c r="AH229" s="1606"/>
      <c r="AI229" s="1606"/>
      <c r="AJ229" s="1606"/>
      <c r="AK229" s="1606"/>
      <c r="AL229" s="1606"/>
      <c r="AM229" s="1606"/>
      <c r="AN229" s="1552"/>
      <c r="AO229" s="1606"/>
      <c r="AP229" s="1552"/>
      <c r="AQ229" s="1606"/>
      <c r="AR229" s="1602"/>
      <c r="AS229" s="1606"/>
      <c r="AT229" s="1606"/>
      <c r="AU229" s="1606"/>
      <c r="AV229" s="1606"/>
      <c r="AW229" s="1602"/>
      <c r="AX229" s="1606"/>
      <c r="AY229" s="1606"/>
      <c r="AZ229" s="1606"/>
      <c r="BA229" s="1552"/>
      <c r="BB229" s="1606"/>
      <c r="BC229" s="1606"/>
      <c r="BD229" s="1602"/>
      <c r="BE229" s="1606"/>
      <c r="BF229" s="1552"/>
      <c r="BG229" s="1552"/>
      <c r="BH229" s="1606"/>
      <c r="BI229" s="1606"/>
      <c r="BJ229" s="1602"/>
      <c r="BK229" s="1595"/>
      <c r="BL229" s="1552"/>
      <c r="BM229" s="1552"/>
      <c r="BN229" s="1606"/>
      <c r="BO229" s="1602"/>
      <c r="BP229" s="1602"/>
      <c r="BQ229" s="1550"/>
      <c r="BR229" s="1589"/>
      <c r="BS229" s="1550"/>
      <c r="BT229" s="1543"/>
      <c r="BU229" s="1550"/>
      <c r="BV229" s="1550"/>
      <c r="BW229" s="1550"/>
      <c r="BX229" s="1550"/>
      <c r="BY229" s="1550"/>
      <c r="BZ229" s="1550"/>
      <c r="CA229" s="1579"/>
      <c r="CB229" s="1549"/>
      <c r="CC229" s="1550"/>
      <c r="CD229" s="1547"/>
      <c r="CE229" s="1547"/>
      <c r="CF229" s="1543"/>
      <c r="CG229" s="1543"/>
      <c r="CH229" s="1539"/>
      <c r="CI229" s="1540"/>
    </row>
    <row r="230" spans="1:87" s="524" customFormat="1" ht="24">
      <c r="A230" s="1700"/>
      <c r="B230" s="1716"/>
      <c r="C230" s="1669"/>
      <c r="D230" s="1694"/>
      <c r="E230" s="1669"/>
      <c r="F230" s="1669"/>
      <c r="G230" s="243" t="s">
        <v>1586</v>
      </c>
      <c r="H230" s="243" t="s">
        <v>790</v>
      </c>
      <c r="I230" s="635" t="s">
        <v>1587</v>
      </c>
      <c r="J230" s="636" t="s">
        <v>1588</v>
      </c>
      <c r="K230" s="637">
        <v>0</v>
      </c>
      <c r="L230" s="637">
        <v>730</v>
      </c>
      <c r="M230" s="240" t="s">
        <v>851</v>
      </c>
      <c r="N230" s="642" t="s">
        <v>1555</v>
      </c>
      <c r="O230" s="642" t="s">
        <v>1555</v>
      </c>
      <c r="P230" s="643" t="s">
        <v>342</v>
      </c>
      <c r="Q230" s="379" t="s">
        <v>934</v>
      </c>
      <c r="R230" s="1630"/>
      <c r="S230" s="1606"/>
      <c r="T230" s="1552"/>
      <c r="U230" s="1606"/>
      <c r="V230" s="1552"/>
      <c r="W230" s="1606"/>
      <c r="X230" s="1606"/>
      <c r="Y230" s="1606"/>
      <c r="Z230" s="1552"/>
      <c r="AA230" s="1552"/>
      <c r="AB230" s="1606"/>
      <c r="AC230" s="1606"/>
      <c r="AD230" s="1606"/>
      <c r="AE230" s="1606"/>
      <c r="AF230" s="1606"/>
      <c r="AG230" s="1606"/>
      <c r="AH230" s="1606"/>
      <c r="AI230" s="1606"/>
      <c r="AJ230" s="1606"/>
      <c r="AK230" s="1606"/>
      <c r="AL230" s="1606"/>
      <c r="AM230" s="1606"/>
      <c r="AN230" s="1552"/>
      <c r="AO230" s="1606"/>
      <c r="AP230" s="1552"/>
      <c r="AQ230" s="1606"/>
      <c r="AR230" s="1602"/>
      <c r="AS230" s="1606"/>
      <c r="AT230" s="1606"/>
      <c r="AU230" s="1606"/>
      <c r="AV230" s="1606"/>
      <c r="AW230" s="1602"/>
      <c r="AX230" s="1606"/>
      <c r="AY230" s="1606"/>
      <c r="AZ230" s="1606"/>
      <c r="BA230" s="1552"/>
      <c r="BB230" s="1606"/>
      <c r="BC230" s="1606"/>
      <c r="BD230" s="1602"/>
      <c r="BE230" s="1606"/>
      <c r="BF230" s="1552"/>
      <c r="BG230" s="1552"/>
      <c r="BH230" s="1606"/>
      <c r="BI230" s="1606"/>
      <c r="BJ230" s="1602"/>
      <c r="BK230" s="1595"/>
      <c r="BL230" s="1552"/>
      <c r="BM230" s="1552"/>
      <c r="BN230" s="1606"/>
      <c r="BO230" s="1602"/>
      <c r="BP230" s="1602"/>
      <c r="BQ230" s="1550"/>
      <c r="BR230" s="1589"/>
      <c r="BS230" s="1550"/>
      <c r="BT230" s="1543"/>
      <c r="BU230" s="1550"/>
      <c r="BV230" s="1550"/>
      <c r="BW230" s="1550"/>
      <c r="BX230" s="1550"/>
      <c r="BY230" s="1550"/>
      <c r="BZ230" s="1550"/>
      <c r="CA230" s="1579"/>
      <c r="CB230" s="1549"/>
      <c r="CC230" s="1550"/>
      <c r="CD230" s="1547"/>
      <c r="CE230" s="1547"/>
      <c r="CF230" s="1543"/>
      <c r="CG230" s="1543"/>
      <c r="CH230" s="1539"/>
      <c r="CI230" s="1540"/>
    </row>
    <row r="231" spans="1:87" s="524" customFormat="1" ht="24">
      <c r="A231" s="1700"/>
      <c r="B231" s="1716"/>
      <c r="C231" s="1669"/>
      <c r="D231" s="1694"/>
      <c r="E231" s="1669"/>
      <c r="F231" s="1669"/>
      <c r="G231" s="243" t="s">
        <v>1589</v>
      </c>
      <c r="H231" s="243" t="s">
        <v>790</v>
      </c>
      <c r="I231" s="635" t="s">
        <v>1590</v>
      </c>
      <c r="J231" s="636" t="s">
        <v>1591</v>
      </c>
      <c r="K231" s="637">
        <v>0</v>
      </c>
      <c r="L231" s="637">
        <v>40000</v>
      </c>
      <c r="M231" s="240" t="s">
        <v>1559</v>
      </c>
      <c r="N231" s="642" t="s">
        <v>1555</v>
      </c>
      <c r="O231" s="642" t="s">
        <v>1555</v>
      </c>
      <c r="P231" s="643" t="s">
        <v>342</v>
      </c>
      <c r="Q231" s="379" t="s">
        <v>934</v>
      </c>
      <c r="R231" s="1630"/>
      <c r="S231" s="1606"/>
      <c r="T231" s="1552"/>
      <c r="U231" s="1606"/>
      <c r="V231" s="1552"/>
      <c r="W231" s="1606"/>
      <c r="X231" s="1606"/>
      <c r="Y231" s="1606"/>
      <c r="Z231" s="1552"/>
      <c r="AA231" s="1552"/>
      <c r="AB231" s="1606"/>
      <c r="AC231" s="1606"/>
      <c r="AD231" s="1606"/>
      <c r="AE231" s="1606"/>
      <c r="AF231" s="1606"/>
      <c r="AG231" s="1606"/>
      <c r="AH231" s="1606"/>
      <c r="AI231" s="1606"/>
      <c r="AJ231" s="1606"/>
      <c r="AK231" s="1606"/>
      <c r="AL231" s="1606"/>
      <c r="AM231" s="1606"/>
      <c r="AN231" s="1552"/>
      <c r="AO231" s="1606"/>
      <c r="AP231" s="1552"/>
      <c r="AQ231" s="1606"/>
      <c r="AR231" s="1602"/>
      <c r="AS231" s="1606"/>
      <c r="AT231" s="1606"/>
      <c r="AU231" s="1606"/>
      <c r="AV231" s="1606"/>
      <c r="AW231" s="1602"/>
      <c r="AX231" s="1606"/>
      <c r="AY231" s="1606"/>
      <c r="AZ231" s="1606"/>
      <c r="BA231" s="1552"/>
      <c r="BB231" s="1606"/>
      <c r="BC231" s="1606"/>
      <c r="BD231" s="1602"/>
      <c r="BE231" s="1606"/>
      <c r="BF231" s="1552"/>
      <c r="BG231" s="1552"/>
      <c r="BH231" s="1606"/>
      <c r="BI231" s="1606"/>
      <c r="BJ231" s="1602"/>
      <c r="BK231" s="1595"/>
      <c r="BL231" s="1552"/>
      <c r="BM231" s="1552"/>
      <c r="BN231" s="1606"/>
      <c r="BO231" s="1602"/>
      <c r="BP231" s="1602"/>
      <c r="BQ231" s="1550"/>
      <c r="BR231" s="1589"/>
      <c r="BS231" s="1550"/>
      <c r="BT231" s="1543"/>
      <c r="BU231" s="1550"/>
      <c r="BV231" s="1550"/>
      <c r="BW231" s="1550"/>
      <c r="BX231" s="1550"/>
      <c r="BY231" s="1550"/>
      <c r="BZ231" s="1550"/>
      <c r="CA231" s="1579"/>
      <c r="CB231" s="1549"/>
      <c r="CC231" s="1550"/>
      <c r="CD231" s="1547"/>
      <c r="CE231" s="1547"/>
      <c r="CF231" s="1543"/>
      <c r="CG231" s="1543"/>
      <c r="CH231" s="1539"/>
      <c r="CI231" s="1540"/>
    </row>
    <row r="232" spans="1:87" s="524" customFormat="1" ht="24">
      <c r="A232" s="1700"/>
      <c r="B232" s="1716"/>
      <c r="C232" s="1669"/>
      <c r="D232" s="1694"/>
      <c r="E232" s="1669"/>
      <c r="F232" s="1669"/>
      <c r="G232" s="243" t="s">
        <v>1592</v>
      </c>
      <c r="H232" s="243" t="s">
        <v>790</v>
      </c>
      <c r="I232" s="635" t="s">
        <v>1593</v>
      </c>
      <c r="J232" s="636" t="s">
        <v>1594</v>
      </c>
      <c r="K232" s="637">
        <v>0</v>
      </c>
      <c r="L232" s="637">
        <v>365</v>
      </c>
      <c r="M232" s="240" t="s">
        <v>851</v>
      </c>
      <c r="N232" s="642" t="s">
        <v>1555</v>
      </c>
      <c r="O232" s="642" t="s">
        <v>1555</v>
      </c>
      <c r="P232" s="643" t="s">
        <v>342</v>
      </c>
      <c r="Q232" s="379" t="s">
        <v>934</v>
      </c>
      <c r="R232" s="1630"/>
      <c r="S232" s="1606"/>
      <c r="T232" s="1552"/>
      <c r="U232" s="1606"/>
      <c r="V232" s="1552"/>
      <c r="W232" s="1606"/>
      <c r="X232" s="1606"/>
      <c r="Y232" s="1606"/>
      <c r="Z232" s="1552"/>
      <c r="AA232" s="1552"/>
      <c r="AB232" s="1606"/>
      <c r="AC232" s="1606"/>
      <c r="AD232" s="1606"/>
      <c r="AE232" s="1606"/>
      <c r="AF232" s="1606"/>
      <c r="AG232" s="1606"/>
      <c r="AH232" s="1606"/>
      <c r="AI232" s="1606"/>
      <c r="AJ232" s="1606"/>
      <c r="AK232" s="1606"/>
      <c r="AL232" s="1606"/>
      <c r="AM232" s="1606"/>
      <c r="AN232" s="1552"/>
      <c r="AO232" s="1606"/>
      <c r="AP232" s="1552"/>
      <c r="AQ232" s="1606"/>
      <c r="AR232" s="1602"/>
      <c r="AS232" s="1606"/>
      <c r="AT232" s="1606"/>
      <c r="AU232" s="1606"/>
      <c r="AV232" s="1606"/>
      <c r="AW232" s="1602"/>
      <c r="AX232" s="1606"/>
      <c r="AY232" s="1606"/>
      <c r="AZ232" s="1606"/>
      <c r="BA232" s="1552"/>
      <c r="BB232" s="1606"/>
      <c r="BC232" s="1606"/>
      <c r="BD232" s="1602"/>
      <c r="BE232" s="1606"/>
      <c r="BF232" s="1552"/>
      <c r="BG232" s="1552"/>
      <c r="BH232" s="1606"/>
      <c r="BI232" s="1606"/>
      <c r="BJ232" s="1602"/>
      <c r="BK232" s="1595"/>
      <c r="BL232" s="1552"/>
      <c r="BM232" s="1552"/>
      <c r="BN232" s="1606"/>
      <c r="BO232" s="1602"/>
      <c r="BP232" s="1602"/>
      <c r="BQ232" s="1550"/>
      <c r="BR232" s="1589"/>
      <c r="BS232" s="1550"/>
      <c r="BT232" s="1543"/>
      <c r="BU232" s="1550"/>
      <c r="BV232" s="1550"/>
      <c r="BW232" s="1550"/>
      <c r="BX232" s="1550"/>
      <c r="BY232" s="1550"/>
      <c r="BZ232" s="1550"/>
      <c r="CA232" s="1579"/>
      <c r="CB232" s="1549"/>
      <c r="CC232" s="1550"/>
      <c r="CD232" s="1547"/>
      <c r="CE232" s="1547"/>
      <c r="CF232" s="1543"/>
      <c r="CG232" s="1543"/>
      <c r="CH232" s="1539"/>
      <c r="CI232" s="1540"/>
    </row>
    <row r="233" spans="1:87" s="524" customFormat="1" ht="24">
      <c r="A233" s="1700"/>
      <c r="B233" s="1716"/>
      <c r="C233" s="1669"/>
      <c r="D233" s="1694"/>
      <c r="E233" s="1669"/>
      <c r="F233" s="1669"/>
      <c r="G233" s="243" t="s">
        <v>1595</v>
      </c>
      <c r="H233" s="243" t="s">
        <v>790</v>
      </c>
      <c r="I233" s="635" t="s">
        <v>1596</v>
      </c>
      <c r="J233" s="636" t="s">
        <v>1597</v>
      </c>
      <c r="K233" s="637">
        <v>0</v>
      </c>
      <c r="L233" s="637">
        <v>20000</v>
      </c>
      <c r="M233" s="240" t="s">
        <v>1559</v>
      </c>
      <c r="N233" s="642" t="s">
        <v>1555</v>
      </c>
      <c r="O233" s="642" t="s">
        <v>1555</v>
      </c>
      <c r="P233" s="643" t="s">
        <v>342</v>
      </c>
      <c r="Q233" s="379" t="s">
        <v>934</v>
      </c>
      <c r="R233" s="1630"/>
      <c r="S233" s="1606"/>
      <c r="T233" s="1552"/>
      <c r="U233" s="1606"/>
      <c r="V233" s="1552"/>
      <c r="W233" s="1606"/>
      <c r="X233" s="1606"/>
      <c r="Y233" s="1606"/>
      <c r="Z233" s="1552"/>
      <c r="AA233" s="1552"/>
      <c r="AB233" s="1606"/>
      <c r="AC233" s="1606"/>
      <c r="AD233" s="1606"/>
      <c r="AE233" s="1606"/>
      <c r="AF233" s="1606"/>
      <c r="AG233" s="1606"/>
      <c r="AH233" s="1606"/>
      <c r="AI233" s="1606"/>
      <c r="AJ233" s="1606"/>
      <c r="AK233" s="1606"/>
      <c r="AL233" s="1606"/>
      <c r="AM233" s="1606"/>
      <c r="AN233" s="1552"/>
      <c r="AO233" s="1606"/>
      <c r="AP233" s="1552"/>
      <c r="AQ233" s="1606"/>
      <c r="AR233" s="1602"/>
      <c r="AS233" s="1606"/>
      <c r="AT233" s="1606"/>
      <c r="AU233" s="1606"/>
      <c r="AV233" s="1606"/>
      <c r="AW233" s="1602"/>
      <c r="AX233" s="1606"/>
      <c r="AY233" s="1606"/>
      <c r="AZ233" s="1606"/>
      <c r="BA233" s="1552"/>
      <c r="BB233" s="1606"/>
      <c r="BC233" s="1606"/>
      <c r="BD233" s="1602"/>
      <c r="BE233" s="1606"/>
      <c r="BF233" s="1552"/>
      <c r="BG233" s="1552"/>
      <c r="BH233" s="1606"/>
      <c r="BI233" s="1606"/>
      <c r="BJ233" s="1602"/>
      <c r="BK233" s="1595"/>
      <c r="BL233" s="1552"/>
      <c r="BM233" s="1552"/>
      <c r="BN233" s="1606"/>
      <c r="BO233" s="1602"/>
      <c r="BP233" s="1602"/>
      <c r="BQ233" s="1550"/>
      <c r="BR233" s="1589"/>
      <c r="BS233" s="1550"/>
      <c r="BT233" s="1543"/>
      <c r="BU233" s="1550"/>
      <c r="BV233" s="1550"/>
      <c r="BW233" s="1550"/>
      <c r="BX233" s="1550"/>
      <c r="BY233" s="1550"/>
      <c r="BZ233" s="1550"/>
      <c r="CA233" s="1579"/>
      <c r="CB233" s="1549"/>
      <c r="CC233" s="1550"/>
      <c r="CD233" s="1547"/>
      <c r="CE233" s="1547"/>
      <c r="CF233" s="1543"/>
      <c r="CG233" s="1543"/>
      <c r="CH233" s="1539"/>
      <c r="CI233" s="1540"/>
    </row>
    <row r="234" spans="1:87" s="524" customFormat="1" ht="24">
      <c r="A234" s="1700"/>
      <c r="B234" s="1716"/>
      <c r="C234" s="1669"/>
      <c r="D234" s="1694"/>
      <c r="E234" s="1669"/>
      <c r="F234" s="1669"/>
      <c r="G234" s="243" t="s">
        <v>1598</v>
      </c>
      <c r="H234" s="243" t="s">
        <v>790</v>
      </c>
      <c r="I234" s="635" t="s">
        <v>1599</v>
      </c>
      <c r="J234" s="636" t="s">
        <v>1600</v>
      </c>
      <c r="K234" s="637">
        <v>0</v>
      </c>
      <c r="L234" s="637">
        <v>365</v>
      </c>
      <c r="M234" s="240" t="s">
        <v>851</v>
      </c>
      <c r="N234" s="642" t="s">
        <v>1555</v>
      </c>
      <c r="O234" s="642" t="s">
        <v>1555</v>
      </c>
      <c r="P234" s="643" t="s">
        <v>342</v>
      </c>
      <c r="Q234" s="379" t="s">
        <v>934</v>
      </c>
      <c r="R234" s="1630"/>
      <c r="S234" s="1606"/>
      <c r="T234" s="1552"/>
      <c r="U234" s="1606"/>
      <c r="V234" s="1552"/>
      <c r="W234" s="1606"/>
      <c r="X234" s="1606"/>
      <c r="Y234" s="1606"/>
      <c r="Z234" s="1552"/>
      <c r="AA234" s="1552"/>
      <c r="AB234" s="1606"/>
      <c r="AC234" s="1606"/>
      <c r="AD234" s="1606"/>
      <c r="AE234" s="1606"/>
      <c r="AF234" s="1606"/>
      <c r="AG234" s="1606"/>
      <c r="AH234" s="1606"/>
      <c r="AI234" s="1606"/>
      <c r="AJ234" s="1606"/>
      <c r="AK234" s="1606"/>
      <c r="AL234" s="1606"/>
      <c r="AM234" s="1606"/>
      <c r="AN234" s="1552"/>
      <c r="AO234" s="1606"/>
      <c r="AP234" s="1552"/>
      <c r="AQ234" s="1606"/>
      <c r="AR234" s="1602"/>
      <c r="AS234" s="1606"/>
      <c r="AT234" s="1606"/>
      <c r="AU234" s="1606"/>
      <c r="AV234" s="1606"/>
      <c r="AW234" s="1602"/>
      <c r="AX234" s="1606"/>
      <c r="AY234" s="1606"/>
      <c r="AZ234" s="1606"/>
      <c r="BA234" s="1552"/>
      <c r="BB234" s="1606"/>
      <c r="BC234" s="1606"/>
      <c r="BD234" s="1602"/>
      <c r="BE234" s="1606"/>
      <c r="BF234" s="1552"/>
      <c r="BG234" s="1552"/>
      <c r="BH234" s="1606"/>
      <c r="BI234" s="1606"/>
      <c r="BJ234" s="1602"/>
      <c r="BK234" s="1595"/>
      <c r="BL234" s="1552"/>
      <c r="BM234" s="1552"/>
      <c r="BN234" s="1606"/>
      <c r="BO234" s="1602"/>
      <c r="BP234" s="1602"/>
      <c r="BQ234" s="1550"/>
      <c r="BR234" s="1589"/>
      <c r="BS234" s="1550"/>
      <c r="BT234" s="1543"/>
      <c r="BU234" s="1550"/>
      <c r="BV234" s="1550"/>
      <c r="BW234" s="1550"/>
      <c r="BX234" s="1550"/>
      <c r="BY234" s="1550"/>
      <c r="BZ234" s="1550"/>
      <c r="CA234" s="1579"/>
      <c r="CB234" s="1549"/>
      <c r="CC234" s="1550"/>
      <c r="CD234" s="1547"/>
      <c r="CE234" s="1547"/>
      <c r="CF234" s="1543"/>
      <c r="CG234" s="1543"/>
      <c r="CH234" s="1539"/>
      <c r="CI234" s="1540"/>
    </row>
    <row r="235" spans="1:87" s="524" customFormat="1" ht="24">
      <c r="A235" s="1700"/>
      <c r="B235" s="1716"/>
      <c r="C235" s="1669"/>
      <c r="D235" s="1694"/>
      <c r="E235" s="1669"/>
      <c r="F235" s="1669"/>
      <c r="G235" s="243" t="s">
        <v>1601</v>
      </c>
      <c r="H235" s="243" t="s">
        <v>790</v>
      </c>
      <c r="I235" s="635" t="s">
        <v>1602</v>
      </c>
      <c r="J235" s="636" t="s">
        <v>1603</v>
      </c>
      <c r="K235" s="637">
        <v>0</v>
      </c>
      <c r="L235" s="637">
        <v>15000</v>
      </c>
      <c r="M235" s="240" t="s">
        <v>1559</v>
      </c>
      <c r="N235" s="642" t="s">
        <v>1555</v>
      </c>
      <c r="O235" s="642" t="s">
        <v>1555</v>
      </c>
      <c r="P235" s="643" t="s">
        <v>342</v>
      </c>
      <c r="Q235" s="379" t="s">
        <v>934</v>
      </c>
      <c r="R235" s="1630"/>
      <c r="S235" s="1606"/>
      <c r="T235" s="1552"/>
      <c r="U235" s="1606"/>
      <c r="V235" s="1552"/>
      <c r="W235" s="1606"/>
      <c r="X235" s="1606"/>
      <c r="Y235" s="1606"/>
      <c r="Z235" s="1552"/>
      <c r="AA235" s="1552"/>
      <c r="AB235" s="1606"/>
      <c r="AC235" s="1606"/>
      <c r="AD235" s="1606"/>
      <c r="AE235" s="1606"/>
      <c r="AF235" s="1606"/>
      <c r="AG235" s="1606"/>
      <c r="AH235" s="1606"/>
      <c r="AI235" s="1606"/>
      <c r="AJ235" s="1606"/>
      <c r="AK235" s="1606"/>
      <c r="AL235" s="1606"/>
      <c r="AM235" s="1606"/>
      <c r="AN235" s="1552"/>
      <c r="AO235" s="1606"/>
      <c r="AP235" s="1552"/>
      <c r="AQ235" s="1606"/>
      <c r="AR235" s="1602"/>
      <c r="AS235" s="1606"/>
      <c r="AT235" s="1606"/>
      <c r="AU235" s="1606"/>
      <c r="AV235" s="1606"/>
      <c r="AW235" s="1602"/>
      <c r="AX235" s="1606"/>
      <c r="AY235" s="1606"/>
      <c r="AZ235" s="1606"/>
      <c r="BA235" s="1552"/>
      <c r="BB235" s="1606"/>
      <c r="BC235" s="1606"/>
      <c r="BD235" s="1602"/>
      <c r="BE235" s="1606"/>
      <c r="BF235" s="1552"/>
      <c r="BG235" s="1552"/>
      <c r="BH235" s="1606"/>
      <c r="BI235" s="1606"/>
      <c r="BJ235" s="1602"/>
      <c r="BK235" s="1595"/>
      <c r="BL235" s="1552"/>
      <c r="BM235" s="1552"/>
      <c r="BN235" s="1606"/>
      <c r="BO235" s="1602"/>
      <c r="BP235" s="1602"/>
      <c r="BQ235" s="1550"/>
      <c r="BR235" s="1589"/>
      <c r="BS235" s="1550"/>
      <c r="BT235" s="1543"/>
      <c r="BU235" s="1550"/>
      <c r="BV235" s="1550"/>
      <c r="BW235" s="1550"/>
      <c r="BX235" s="1550"/>
      <c r="BY235" s="1550"/>
      <c r="BZ235" s="1550"/>
      <c r="CA235" s="1579"/>
      <c r="CB235" s="1549"/>
      <c r="CC235" s="1550"/>
      <c r="CD235" s="1547"/>
      <c r="CE235" s="1547"/>
      <c r="CF235" s="1543"/>
      <c r="CG235" s="1543"/>
      <c r="CH235" s="1539"/>
      <c r="CI235" s="1540"/>
    </row>
    <row r="236" spans="1:87" s="524" customFormat="1" ht="24">
      <c r="A236" s="1700"/>
      <c r="B236" s="1716"/>
      <c r="C236" s="1669"/>
      <c r="D236" s="1694"/>
      <c r="E236" s="1669"/>
      <c r="F236" s="1669"/>
      <c r="G236" s="243" t="s">
        <v>1604</v>
      </c>
      <c r="H236" s="243" t="s">
        <v>790</v>
      </c>
      <c r="I236" s="635" t="s">
        <v>1605</v>
      </c>
      <c r="J236" s="636" t="s">
        <v>1606</v>
      </c>
      <c r="K236" s="637">
        <v>0</v>
      </c>
      <c r="L236" s="637">
        <v>365</v>
      </c>
      <c r="M236" s="240" t="s">
        <v>851</v>
      </c>
      <c r="N236" s="642" t="s">
        <v>1555</v>
      </c>
      <c r="O236" s="642" t="s">
        <v>1555</v>
      </c>
      <c r="P236" s="643" t="s">
        <v>342</v>
      </c>
      <c r="Q236" s="379" t="s">
        <v>934</v>
      </c>
      <c r="R236" s="1630"/>
      <c r="S236" s="1606"/>
      <c r="T236" s="1552"/>
      <c r="U236" s="1606"/>
      <c r="V236" s="1552"/>
      <c r="W236" s="1606"/>
      <c r="X236" s="1606"/>
      <c r="Y236" s="1606"/>
      <c r="Z236" s="1552"/>
      <c r="AA236" s="1552"/>
      <c r="AB236" s="1606"/>
      <c r="AC236" s="1606"/>
      <c r="AD236" s="1606"/>
      <c r="AE236" s="1606"/>
      <c r="AF236" s="1606"/>
      <c r="AG236" s="1606"/>
      <c r="AH236" s="1606"/>
      <c r="AI236" s="1606"/>
      <c r="AJ236" s="1606"/>
      <c r="AK236" s="1606"/>
      <c r="AL236" s="1606"/>
      <c r="AM236" s="1606"/>
      <c r="AN236" s="1552"/>
      <c r="AO236" s="1606"/>
      <c r="AP236" s="1552"/>
      <c r="AQ236" s="1606"/>
      <c r="AR236" s="1602"/>
      <c r="AS236" s="1606"/>
      <c r="AT236" s="1606"/>
      <c r="AU236" s="1606"/>
      <c r="AV236" s="1606"/>
      <c r="AW236" s="1602"/>
      <c r="AX236" s="1606"/>
      <c r="AY236" s="1606"/>
      <c r="AZ236" s="1606"/>
      <c r="BA236" s="1552"/>
      <c r="BB236" s="1606"/>
      <c r="BC236" s="1606"/>
      <c r="BD236" s="1602"/>
      <c r="BE236" s="1606"/>
      <c r="BF236" s="1552"/>
      <c r="BG236" s="1552"/>
      <c r="BH236" s="1606"/>
      <c r="BI236" s="1606"/>
      <c r="BJ236" s="1602"/>
      <c r="BK236" s="1595"/>
      <c r="BL236" s="1552"/>
      <c r="BM236" s="1552"/>
      <c r="BN236" s="1606"/>
      <c r="BO236" s="1602"/>
      <c r="BP236" s="1602"/>
      <c r="BQ236" s="1550"/>
      <c r="BR236" s="1589"/>
      <c r="BS236" s="1550"/>
      <c r="BT236" s="1543"/>
      <c r="BU236" s="1550"/>
      <c r="BV236" s="1550"/>
      <c r="BW236" s="1550"/>
      <c r="BX236" s="1550"/>
      <c r="BY236" s="1550"/>
      <c r="BZ236" s="1550"/>
      <c r="CA236" s="1579"/>
      <c r="CB236" s="1549"/>
      <c r="CC236" s="1550"/>
      <c r="CD236" s="1547"/>
      <c r="CE236" s="1547"/>
      <c r="CF236" s="1543"/>
      <c r="CG236" s="1543"/>
      <c r="CH236" s="1539"/>
      <c r="CI236" s="1540"/>
    </row>
    <row r="237" spans="1:87" s="524" customFormat="1" ht="24">
      <c r="A237" s="1700"/>
      <c r="B237" s="1716"/>
      <c r="C237" s="1669"/>
      <c r="D237" s="1694"/>
      <c r="E237" s="1669"/>
      <c r="F237" s="1669"/>
      <c r="G237" s="243" t="s">
        <v>1607</v>
      </c>
      <c r="H237" s="243" t="s">
        <v>790</v>
      </c>
      <c r="I237" s="635" t="s">
        <v>1608</v>
      </c>
      <c r="J237" s="636" t="s">
        <v>1609</v>
      </c>
      <c r="K237" s="637">
        <v>0</v>
      </c>
      <c r="L237" s="637">
        <v>7500</v>
      </c>
      <c r="M237" s="240" t="s">
        <v>1559</v>
      </c>
      <c r="N237" s="642" t="s">
        <v>1555</v>
      </c>
      <c r="O237" s="642" t="s">
        <v>1555</v>
      </c>
      <c r="P237" s="643" t="s">
        <v>342</v>
      </c>
      <c r="Q237" s="379" t="s">
        <v>934</v>
      </c>
      <c r="R237" s="1630"/>
      <c r="S237" s="1606"/>
      <c r="T237" s="1552"/>
      <c r="U237" s="1606"/>
      <c r="V237" s="1552"/>
      <c r="W237" s="1606"/>
      <c r="X237" s="1606"/>
      <c r="Y237" s="1606"/>
      <c r="Z237" s="1552"/>
      <c r="AA237" s="1552"/>
      <c r="AB237" s="1606"/>
      <c r="AC237" s="1606"/>
      <c r="AD237" s="1606"/>
      <c r="AE237" s="1606"/>
      <c r="AF237" s="1606"/>
      <c r="AG237" s="1606"/>
      <c r="AH237" s="1606"/>
      <c r="AI237" s="1606"/>
      <c r="AJ237" s="1606"/>
      <c r="AK237" s="1606"/>
      <c r="AL237" s="1606"/>
      <c r="AM237" s="1606"/>
      <c r="AN237" s="1552"/>
      <c r="AO237" s="1606"/>
      <c r="AP237" s="1552"/>
      <c r="AQ237" s="1606"/>
      <c r="AR237" s="1602"/>
      <c r="AS237" s="1606"/>
      <c r="AT237" s="1606"/>
      <c r="AU237" s="1606"/>
      <c r="AV237" s="1606"/>
      <c r="AW237" s="1602"/>
      <c r="AX237" s="1606"/>
      <c r="AY237" s="1606"/>
      <c r="AZ237" s="1606"/>
      <c r="BA237" s="1552"/>
      <c r="BB237" s="1606"/>
      <c r="BC237" s="1606"/>
      <c r="BD237" s="1602"/>
      <c r="BE237" s="1606"/>
      <c r="BF237" s="1552"/>
      <c r="BG237" s="1552"/>
      <c r="BH237" s="1606"/>
      <c r="BI237" s="1606"/>
      <c r="BJ237" s="1602"/>
      <c r="BK237" s="1595"/>
      <c r="BL237" s="1552"/>
      <c r="BM237" s="1552"/>
      <c r="BN237" s="1606"/>
      <c r="BO237" s="1602"/>
      <c r="BP237" s="1602"/>
      <c r="BQ237" s="1550"/>
      <c r="BR237" s="1589"/>
      <c r="BS237" s="1550"/>
      <c r="BT237" s="1543"/>
      <c r="BU237" s="1550"/>
      <c r="BV237" s="1550"/>
      <c r="BW237" s="1550"/>
      <c r="BX237" s="1550"/>
      <c r="BY237" s="1550"/>
      <c r="BZ237" s="1550"/>
      <c r="CA237" s="1579"/>
      <c r="CB237" s="1549"/>
      <c r="CC237" s="1550"/>
      <c r="CD237" s="1547"/>
      <c r="CE237" s="1547"/>
      <c r="CF237" s="1543"/>
      <c r="CG237" s="1543"/>
      <c r="CH237" s="1539"/>
      <c r="CI237" s="1540"/>
    </row>
    <row r="238" spans="1:87" s="524" customFormat="1" ht="24">
      <c r="A238" s="1700"/>
      <c r="B238" s="1716"/>
      <c r="C238" s="1669"/>
      <c r="D238" s="1694"/>
      <c r="E238" s="1669"/>
      <c r="F238" s="1669"/>
      <c r="G238" s="243" t="s">
        <v>1610</v>
      </c>
      <c r="H238" s="243" t="s">
        <v>790</v>
      </c>
      <c r="I238" s="635" t="s">
        <v>1611</v>
      </c>
      <c r="J238" s="636" t="s">
        <v>1612</v>
      </c>
      <c r="K238" s="637">
        <v>0</v>
      </c>
      <c r="L238" s="637">
        <v>365</v>
      </c>
      <c r="M238" s="240" t="s">
        <v>851</v>
      </c>
      <c r="N238" s="642" t="s">
        <v>1555</v>
      </c>
      <c r="O238" s="642" t="s">
        <v>1555</v>
      </c>
      <c r="P238" s="643" t="s">
        <v>342</v>
      </c>
      <c r="Q238" s="379" t="s">
        <v>934</v>
      </c>
      <c r="R238" s="1630"/>
      <c r="S238" s="1606"/>
      <c r="T238" s="1552"/>
      <c r="U238" s="1606"/>
      <c r="V238" s="1552"/>
      <c r="W238" s="1606"/>
      <c r="X238" s="1606"/>
      <c r="Y238" s="1606"/>
      <c r="Z238" s="1552"/>
      <c r="AA238" s="1552"/>
      <c r="AB238" s="1606"/>
      <c r="AC238" s="1606"/>
      <c r="AD238" s="1606"/>
      <c r="AE238" s="1606"/>
      <c r="AF238" s="1606"/>
      <c r="AG238" s="1606"/>
      <c r="AH238" s="1606"/>
      <c r="AI238" s="1606"/>
      <c r="AJ238" s="1606"/>
      <c r="AK238" s="1606"/>
      <c r="AL238" s="1606"/>
      <c r="AM238" s="1606"/>
      <c r="AN238" s="1552"/>
      <c r="AO238" s="1606"/>
      <c r="AP238" s="1552"/>
      <c r="AQ238" s="1606"/>
      <c r="AR238" s="1602"/>
      <c r="AS238" s="1606"/>
      <c r="AT238" s="1606"/>
      <c r="AU238" s="1606"/>
      <c r="AV238" s="1606"/>
      <c r="AW238" s="1602"/>
      <c r="AX238" s="1606"/>
      <c r="AY238" s="1606"/>
      <c r="AZ238" s="1606"/>
      <c r="BA238" s="1552"/>
      <c r="BB238" s="1606"/>
      <c r="BC238" s="1606"/>
      <c r="BD238" s="1602"/>
      <c r="BE238" s="1606"/>
      <c r="BF238" s="1552"/>
      <c r="BG238" s="1552"/>
      <c r="BH238" s="1606"/>
      <c r="BI238" s="1606"/>
      <c r="BJ238" s="1602"/>
      <c r="BK238" s="1595"/>
      <c r="BL238" s="1552"/>
      <c r="BM238" s="1552"/>
      <c r="BN238" s="1606"/>
      <c r="BO238" s="1602"/>
      <c r="BP238" s="1602"/>
      <c r="BQ238" s="1550"/>
      <c r="BR238" s="1589"/>
      <c r="BS238" s="1550"/>
      <c r="BT238" s="1543"/>
      <c r="BU238" s="1550"/>
      <c r="BV238" s="1550"/>
      <c r="BW238" s="1550"/>
      <c r="BX238" s="1550"/>
      <c r="BY238" s="1550"/>
      <c r="BZ238" s="1550"/>
      <c r="CA238" s="1579"/>
      <c r="CB238" s="1549"/>
      <c r="CC238" s="1550"/>
      <c r="CD238" s="1547"/>
      <c r="CE238" s="1547"/>
      <c r="CF238" s="1543"/>
      <c r="CG238" s="1543"/>
      <c r="CH238" s="1539"/>
      <c r="CI238" s="1540"/>
    </row>
    <row r="239" spans="1:87" s="524" customFormat="1" ht="24">
      <c r="A239" s="1700"/>
      <c r="B239" s="1716"/>
      <c r="C239" s="1669"/>
      <c r="D239" s="1694"/>
      <c r="E239" s="1669"/>
      <c r="F239" s="1669"/>
      <c r="G239" s="243" t="s">
        <v>1613</v>
      </c>
      <c r="H239" s="243" t="s">
        <v>790</v>
      </c>
      <c r="I239" s="635" t="s">
        <v>1614</v>
      </c>
      <c r="J239" s="636" t="s">
        <v>1615</v>
      </c>
      <c r="K239" s="637">
        <v>0</v>
      </c>
      <c r="L239" s="637">
        <v>7500</v>
      </c>
      <c r="M239" s="240" t="s">
        <v>1559</v>
      </c>
      <c r="N239" s="642" t="s">
        <v>1555</v>
      </c>
      <c r="O239" s="642" t="s">
        <v>1555</v>
      </c>
      <c r="P239" s="643" t="s">
        <v>342</v>
      </c>
      <c r="Q239" s="379" t="s">
        <v>934</v>
      </c>
      <c r="R239" s="1630"/>
      <c r="S239" s="1606"/>
      <c r="T239" s="1552"/>
      <c r="U239" s="1606"/>
      <c r="V239" s="1552"/>
      <c r="W239" s="1606"/>
      <c r="X239" s="1606"/>
      <c r="Y239" s="1606"/>
      <c r="Z239" s="1552"/>
      <c r="AA239" s="1552"/>
      <c r="AB239" s="1606"/>
      <c r="AC239" s="1606"/>
      <c r="AD239" s="1606"/>
      <c r="AE239" s="1606"/>
      <c r="AF239" s="1606"/>
      <c r="AG239" s="1606"/>
      <c r="AH239" s="1606"/>
      <c r="AI239" s="1606"/>
      <c r="AJ239" s="1606"/>
      <c r="AK239" s="1606"/>
      <c r="AL239" s="1606"/>
      <c r="AM239" s="1606"/>
      <c r="AN239" s="1552"/>
      <c r="AO239" s="1606"/>
      <c r="AP239" s="1552"/>
      <c r="AQ239" s="1606"/>
      <c r="AR239" s="1602"/>
      <c r="AS239" s="1606"/>
      <c r="AT239" s="1606"/>
      <c r="AU239" s="1606"/>
      <c r="AV239" s="1606"/>
      <c r="AW239" s="1602"/>
      <c r="AX239" s="1606"/>
      <c r="AY239" s="1606"/>
      <c r="AZ239" s="1606"/>
      <c r="BA239" s="1552"/>
      <c r="BB239" s="1606"/>
      <c r="BC239" s="1606"/>
      <c r="BD239" s="1602"/>
      <c r="BE239" s="1606"/>
      <c r="BF239" s="1552"/>
      <c r="BG239" s="1552"/>
      <c r="BH239" s="1606"/>
      <c r="BI239" s="1606"/>
      <c r="BJ239" s="1602"/>
      <c r="BK239" s="1595"/>
      <c r="BL239" s="1552"/>
      <c r="BM239" s="1552"/>
      <c r="BN239" s="1606"/>
      <c r="BO239" s="1602"/>
      <c r="BP239" s="1602"/>
      <c r="BQ239" s="1550"/>
      <c r="BR239" s="1589"/>
      <c r="BS239" s="1550"/>
      <c r="BT239" s="1543"/>
      <c r="BU239" s="1550"/>
      <c r="BV239" s="1550"/>
      <c r="BW239" s="1550"/>
      <c r="BX239" s="1550"/>
      <c r="BY239" s="1550"/>
      <c r="BZ239" s="1550"/>
      <c r="CA239" s="1579"/>
      <c r="CB239" s="1549"/>
      <c r="CC239" s="1550"/>
      <c r="CD239" s="1547"/>
      <c r="CE239" s="1547"/>
      <c r="CF239" s="1543"/>
      <c r="CG239" s="1543"/>
      <c r="CH239" s="1539"/>
      <c r="CI239" s="1540"/>
    </row>
    <row r="240" spans="1:87" s="524" customFormat="1" ht="24">
      <c r="A240" s="1700"/>
      <c r="B240" s="1716"/>
      <c r="C240" s="1669"/>
      <c r="D240" s="1694"/>
      <c r="E240" s="1669"/>
      <c r="F240" s="1669"/>
      <c r="G240" s="243" t="s">
        <v>1616</v>
      </c>
      <c r="H240" s="243" t="s">
        <v>790</v>
      </c>
      <c r="I240" s="635" t="s">
        <v>1617</v>
      </c>
      <c r="J240" s="636" t="s">
        <v>1618</v>
      </c>
      <c r="K240" s="637">
        <v>0</v>
      </c>
      <c r="L240" s="637">
        <v>1460</v>
      </c>
      <c r="M240" s="240" t="s">
        <v>851</v>
      </c>
      <c r="N240" s="642" t="s">
        <v>1555</v>
      </c>
      <c r="O240" s="642" t="s">
        <v>1555</v>
      </c>
      <c r="P240" s="643" t="s">
        <v>342</v>
      </c>
      <c r="Q240" s="379" t="s">
        <v>934</v>
      </c>
      <c r="R240" s="1630"/>
      <c r="S240" s="1606"/>
      <c r="T240" s="1552"/>
      <c r="U240" s="1606"/>
      <c r="V240" s="1552"/>
      <c r="W240" s="1606"/>
      <c r="X240" s="1606"/>
      <c r="Y240" s="1606"/>
      <c r="Z240" s="1552"/>
      <c r="AA240" s="1552"/>
      <c r="AB240" s="1606"/>
      <c r="AC240" s="1606"/>
      <c r="AD240" s="1606"/>
      <c r="AE240" s="1606"/>
      <c r="AF240" s="1606"/>
      <c r="AG240" s="1606"/>
      <c r="AH240" s="1606"/>
      <c r="AI240" s="1606"/>
      <c r="AJ240" s="1606"/>
      <c r="AK240" s="1606"/>
      <c r="AL240" s="1606"/>
      <c r="AM240" s="1606"/>
      <c r="AN240" s="1552"/>
      <c r="AO240" s="1606"/>
      <c r="AP240" s="1552"/>
      <c r="AQ240" s="1606"/>
      <c r="AR240" s="1602"/>
      <c r="AS240" s="1606"/>
      <c r="AT240" s="1606"/>
      <c r="AU240" s="1606"/>
      <c r="AV240" s="1606"/>
      <c r="AW240" s="1602"/>
      <c r="AX240" s="1606"/>
      <c r="AY240" s="1606"/>
      <c r="AZ240" s="1606"/>
      <c r="BA240" s="1552"/>
      <c r="BB240" s="1606"/>
      <c r="BC240" s="1606"/>
      <c r="BD240" s="1602"/>
      <c r="BE240" s="1606"/>
      <c r="BF240" s="1552"/>
      <c r="BG240" s="1552"/>
      <c r="BH240" s="1606"/>
      <c r="BI240" s="1606"/>
      <c r="BJ240" s="1602"/>
      <c r="BK240" s="1595"/>
      <c r="BL240" s="1552"/>
      <c r="BM240" s="1552"/>
      <c r="BN240" s="1606"/>
      <c r="BO240" s="1602"/>
      <c r="BP240" s="1602"/>
      <c r="BQ240" s="1550"/>
      <c r="BR240" s="1589"/>
      <c r="BS240" s="1550"/>
      <c r="BT240" s="1543"/>
      <c r="BU240" s="1550"/>
      <c r="BV240" s="1550"/>
      <c r="BW240" s="1550"/>
      <c r="BX240" s="1550"/>
      <c r="BY240" s="1550"/>
      <c r="BZ240" s="1550"/>
      <c r="CA240" s="1579"/>
      <c r="CB240" s="1549"/>
      <c r="CC240" s="1550"/>
      <c r="CD240" s="1547"/>
      <c r="CE240" s="1547"/>
      <c r="CF240" s="1543"/>
      <c r="CG240" s="1543"/>
      <c r="CH240" s="1539"/>
      <c r="CI240" s="1540"/>
    </row>
    <row r="241" spans="1:87" s="524" customFormat="1" ht="24">
      <c r="A241" s="1700"/>
      <c r="B241" s="1716"/>
      <c r="C241" s="1669"/>
      <c r="D241" s="1694"/>
      <c r="E241" s="1669"/>
      <c r="F241" s="1669"/>
      <c r="G241" s="243" t="s">
        <v>1619</v>
      </c>
      <c r="H241" s="243" t="s">
        <v>790</v>
      </c>
      <c r="I241" s="635" t="s">
        <v>1620</v>
      </c>
      <c r="J241" s="636" t="s">
        <v>1621</v>
      </c>
      <c r="K241" s="637">
        <v>0</v>
      </c>
      <c r="L241" s="637">
        <v>40000</v>
      </c>
      <c r="M241" s="240" t="s">
        <v>1559</v>
      </c>
      <c r="N241" s="642" t="s">
        <v>1555</v>
      </c>
      <c r="O241" s="642" t="s">
        <v>1555</v>
      </c>
      <c r="P241" s="643" t="s">
        <v>342</v>
      </c>
      <c r="Q241" s="379" t="s">
        <v>934</v>
      </c>
      <c r="R241" s="1630"/>
      <c r="S241" s="1606"/>
      <c r="T241" s="1552"/>
      <c r="U241" s="1606"/>
      <c r="V241" s="1552"/>
      <c r="W241" s="1606"/>
      <c r="X241" s="1606"/>
      <c r="Y241" s="1606"/>
      <c r="Z241" s="1552"/>
      <c r="AA241" s="1552"/>
      <c r="AB241" s="1606"/>
      <c r="AC241" s="1606"/>
      <c r="AD241" s="1606"/>
      <c r="AE241" s="1606"/>
      <c r="AF241" s="1606"/>
      <c r="AG241" s="1606"/>
      <c r="AH241" s="1606"/>
      <c r="AI241" s="1606"/>
      <c r="AJ241" s="1606"/>
      <c r="AK241" s="1606"/>
      <c r="AL241" s="1606"/>
      <c r="AM241" s="1606"/>
      <c r="AN241" s="1552"/>
      <c r="AO241" s="1606"/>
      <c r="AP241" s="1552"/>
      <c r="AQ241" s="1606"/>
      <c r="AR241" s="1602"/>
      <c r="AS241" s="1606"/>
      <c r="AT241" s="1606"/>
      <c r="AU241" s="1606"/>
      <c r="AV241" s="1606"/>
      <c r="AW241" s="1602"/>
      <c r="AX241" s="1606"/>
      <c r="AY241" s="1606"/>
      <c r="AZ241" s="1606"/>
      <c r="BA241" s="1552"/>
      <c r="BB241" s="1606"/>
      <c r="BC241" s="1606"/>
      <c r="BD241" s="1602"/>
      <c r="BE241" s="1606"/>
      <c r="BF241" s="1552"/>
      <c r="BG241" s="1552"/>
      <c r="BH241" s="1606"/>
      <c r="BI241" s="1606"/>
      <c r="BJ241" s="1602"/>
      <c r="BK241" s="1595"/>
      <c r="BL241" s="1552"/>
      <c r="BM241" s="1552"/>
      <c r="BN241" s="1606"/>
      <c r="BO241" s="1602"/>
      <c r="BP241" s="1602"/>
      <c r="BQ241" s="1550"/>
      <c r="BR241" s="1589"/>
      <c r="BS241" s="1550"/>
      <c r="BT241" s="1543"/>
      <c r="BU241" s="1550"/>
      <c r="BV241" s="1550"/>
      <c r="BW241" s="1550"/>
      <c r="BX241" s="1550"/>
      <c r="BY241" s="1550"/>
      <c r="BZ241" s="1550"/>
      <c r="CA241" s="1579"/>
      <c r="CB241" s="1549"/>
      <c r="CC241" s="1550"/>
      <c r="CD241" s="1547"/>
      <c r="CE241" s="1547"/>
      <c r="CF241" s="1543"/>
      <c r="CG241" s="1543"/>
      <c r="CH241" s="1539"/>
      <c r="CI241" s="1540"/>
    </row>
    <row r="242" spans="1:87" s="524" customFormat="1" ht="24">
      <c r="A242" s="1700"/>
      <c r="B242" s="1716"/>
      <c r="C242" s="1669"/>
      <c r="D242" s="1694"/>
      <c r="E242" s="1669"/>
      <c r="F242" s="1669"/>
      <c r="G242" s="243" t="s">
        <v>1622</v>
      </c>
      <c r="H242" s="243" t="s">
        <v>790</v>
      </c>
      <c r="I242" s="635" t="s">
        <v>1623</v>
      </c>
      <c r="J242" s="636" t="s">
        <v>1624</v>
      </c>
      <c r="K242" s="637">
        <v>0</v>
      </c>
      <c r="L242" s="637">
        <v>1095</v>
      </c>
      <c r="M242" s="240" t="s">
        <v>851</v>
      </c>
      <c r="N242" s="642" t="s">
        <v>1555</v>
      </c>
      <c r="O242" s="642" t="s">
        <v>1555</v>
      </c>
      <c r="P242" s="643" t="s">
        <v>342</v>
      </c>
      <c r="Q242" s="379" t="s">
        <v>934</v>
      </c>
      <c r="R242" s="1630"/>
      <c r="S242" s="1606"/>
      <c r="T242" s="1552"/>
      <c r="U242" s="1606"/>
      <c r="V242" s="1552"/>
      <c r="W242" s="1606"/>
      <c r="X242" s="1606"/>
      <c r="Y242" s="1606"/>
      <c r="Z242" s="1552"/>
      <c r="AA242" s="1552"/>
      <c r="AB242" s="1606"/>
      <c r="AC242" s="1606"/>
      <c r="AD242" s="1606"/>
      <c r="AE242" s="1606"/>
      <c r="AF242" s="1606"/>
      <c r="AG242" s="1606"/>
      <c r="AH242" s="1606"/>
      <c r="AI242" s="1606"/>
      <c r="AJ242" s="1606"/>
      <c r="AK242" s="1606"/>
      <c r="AL242" s="1606"/>
      <c r="AM242" s="1606"/>
      <c r="AN242" s="1552"/>
      <c r="AO242" s="1606"/>
      <c r="AP242" s="1552"/>
      <c r="AQ242" s="1606"/>
      <c r="AR242" s="1602"/>
      <c r="AS242" s="1606"/>
      <c r="AT242" s="1606"/>
      <c r="AU242" s="1606"/>
      <c r="AV242" s="1606"/>
      <c r="AW242" s="1602"/>
      <c r="AX242" s="1606"/>
      <c r="AY242" s="1606"/>
      <c r="AZ242" s="1606"/>
      <c r="BA242" s="1552"/>
      <c r="BB242" s="1606"/>
      <c r="BC242" s="1606"/>
      <c r="BD242" s="1602"/>
      <c r="BE242" s="1606"/>
      <c r="BF242" s="1552"/>
      <c r="BG242" s="1552"/>
      <c r="BH242" s="1606"/>
      <c r="BI242" s="1606"/>
      <c r="BJ242" s="1602"/>
      <c r="BK242" s="1595"/>
      <c r="BL242" s="1552"/>
      <c r="BM242" s="1552"/>
      <c r="BN242" s="1606"/>
      <c r="BO242" s="1602"/>
      <c r="BP242" s="1602"/>
      <c r="BQ242" s="1550"/>
      <c r="BR242" s="1589"/>
      <c r="BS242" s="1550"/>
      <c r="BT242" s="1543"/>
      <c r="BU242" s="1550"/>
      <c r="BV242" s="1550"/>
      <c r="BW242" s="1550"/>
      <c r="BX242" s="1550"/>
      <c r="BY242" s="1550"/>
      <c r="BZ242" s="1550"/>
      <c r="CA242" s="1579"/>
      <c r="CB242" s="1549"/>
      <c r="CC242" s="1550"/>
      <c r="CD242" s="1547"/>
      <c r="CE242" s="1547"/>
      <c r="CF242" s="1543"/>
      <c r="CG242" s="1543"/>
      <c r="CH242" s="1539"/>
      <c r="CI242" s="1540"/>
    </row>
    <row r="243" spans="1:87" s="524" customFormat="1" ht="24">
      <c r="A243" s="1700"/>
      <c r="B243" s="1716"/>
      <c r="C243" s="1669"/>
      <c r="D243" s="1694"/>
      <c r="E243" s="1669"/>
      <c r="F243" s="1669"/>
      <c r="G243" s="243" t="s">
        <v>1625</v>
      </c>
      <c r="H243" s="243" t="s">
        <v>790</v>
      </c>
      <c r="I243" s="635" t="s">
        <v>1626</v>
      </c>
      <c r="J243" s="636" t="s">
        <v>1627</v>
      </c>
      <c r="K243" s="637">
        <v>0</v>
      </c>
      <c r="L243" s="637">
        <v>60000</v>
      </c>
      <c r="M243" s="240" t="s">
        <v>1559</v>
      </c>
      <c r="N243" s="642" t="s">
        <v>1555</v>
      </c>
      <c r="O243" s="642" t="s">
        <v>1555</v>
      </c>
      <c r="P243" s="643" t="s">
        <v>342</v>
      </c>
      <c r="Q243" s="379" t="s">
        <v>934</v>
      </c>
      <c r="R243" s="1630"/>
      <c r="S243" s="1606"/>
      <c r="T243" s="1552"/>
      <c r="U243" s="1606"/>
      <c r="V243" s="1552"/>
      <c r="W243" s="1606"/>
      <c r="X243" s="1606"/>
      <c r="Y243" s="1606"/>
      <c r="Z243" s="1552"/>
      <c r="AA243" s="1552"/>
      <c r="AB243" s="1606"/>
      <c r="AC243" s="1606"/>
      <c r="AD243" s="1606"/>
      <c r="AE243" s="1606"/>
      <c r="AF243" s="1606"/>
      <c r="AG243" s="1606"/>
      <c r="AH243" s="1606"/>
      <c r="AI243" s="1606"/>
      <c r="AJ243" s="1606"/>
      <c r="AK243" s="1606"/>
      <c r="AL243" s="1606"/>
      <c r="AM243" s="1606"/>
      <c r="AN243" s="1552"/>
      <c r="AO243" s="1606"/>
      <c r="AP243" s="1552"/>
      <c r="AQ243" s="1606"/>
      <c r="AR243" s="1602"/>
      <c r="AS243" s="1606"/>
      <c r="AT243" s="1606"/>
      <c r="AU243" s="1606"/>
      <c r="AV243" s="1606"/>
      <c r="AW243" s="1602"/>
      <c r="AX243" s="1606"/>
      <c r="AY243" s="1606"/>
      <c r="AZ243" s="1606"/>
      <c r="BA243" s="1552"/>
      <c r="BB243" s="1606"/>
      <c r="BC243" s="1606"/>
      <c r="BD243" s="1602"/>
      <c r="BE243" s="1606"/>
      <c r="BF243" s="1552"/>
      <c r="BG243" s="1552"/>
      <c r="BH243" s="1606"/>
      <c r="BI243" s="1606"/>
      <c r="BJ243" s="1602"/>
      <c r="BK243" s="1595"/>
      <c r="BL243" s="1552"/>
      <c r="BM243" s="1552"/>
      <c r="BN243" s="1606"/>
      <c r="BO243" s="1602"/>
      <c r="BP243" s="1602"/>
      <c r="BQ243" s="1550"/>
      <c r="BR243" s="1589"/>
      <c r="BS243" s="1550"/>
      <c r="BT243" s="1543"/>
      <c r="BU243" s="1550"/>
      <c r="BV243" s="1550"/>
      <c r="BW243" s="1550"/>
      <c r="BX243" s="1550"/>
      <c r="BY243" s="1550"/>
      <c r="BZ243" s="1550"/>
      <c r="CA243" s="1579"/>
      <c r="CB243" s="1549"/>
      <c r="CC243" s="1550"/>
      <c r="CD243" s="1547"/>
      <c r="CE243" s="1547"/>
      <c r="CF243" s="1543"/>
      <c r="CG243" s="1543"/>
      <c r="CH243" s="1539"/>
      <c r="CI243" s="1540"/>
    </row>
    <row r="244" spans="1:87" s="524" customFormat="1" ht="24">
      <c r="A244" s="1700"/>
      <c r="B244" s="1716"/>
      <c r="C244" s="1669"/>
      <c r="D244" s="1694"/>
      <c r="E244" s="1669"/>
      <c r="F244" s="1669"/>
      <c r="G244" s="243" t="s">
        <v>1628</v>
      </c>
      <c r="H244" s="243" t="s">
        <v>790</v>
      </c>
      <c r="I244" s="635" t="s">
        <v>1629</v>
      </c>
      <c r="J244" s="636" t="s">
        <v>1630</v>
      </c>
      <c r="K244" s="637">
        <v>0</v>
      </c>
      <c r="L244" s="637">
        <v>3650</v>
      </c>
      <c r="M244" s="240" t="s">
        <v>851</v>
      </c>
      <c r="N244" s="642" t="s">
        <v>1555</v>
      </c>
      <c r="O244" s="642" t="s">
        <v>1555</v>
      </c>
      <c r="P244" s="643" t="s">
        <v>342</v>
      </c>
      <c r="Q244" s="379" t="s">
        <v>934</v>
      </c>
      <c r="R244" s="1630"/>
      <c r="S244" s="1606"/>
      <c r="T244" s="1552"/>
      <c r="U244" s="1606"/>
      <c r="V244" s="1552"/>
      <c r="W244" s="1606"/>
      <c r="X244" s="1606"/>
      <c r="Y244" s="1606"/>
      <c r="Z244" s="1552"/>
      <c r="AA244" s="1552"/>
      <c r="AB244" s="1606"/>
      <c r="AC244" s="1606"/>
      <c r="AD244" s="1606"/>
      <c r="AE244" s="1606"/>
      <c r="AF244" s="1606"/>
      <c r="AG244" s="1606"/>
      <c r="AH244" s="1606"/>
      <c r="AI244" s="1606"/>
      <c r="AJ244" s="1606"/>
      <c r="AK244" s="1606"/>
      <c r="AL244" s="1606"/>
      <c r="AM244" s="1606"/>
      <c r="AN244" s="1552"/>
      <c r="AO244" s="1606"/>
      <c r="AP244" s="1552"/>
      <c r="AQ244" s="1606"/>
      <c r="AR244" s="1602"/>
      <c r="AS244" s="1606"/>
      <c r="AT244" s="1606"/>
      <c r="AU244" s="1606"/>
      <c r="AV244" s="1606"/>
      <c r="AW244" s="1602"/>
      <c r="AX244" s="1606"/>
      <c r="AY244" s="1606"/>
      <c r="AZ244" s="1606"/>
      <c r="BA244" s="1552"/>
      <c r="BB244" s="1606"/>
      <c r="BC244" s="1606"/>
      <c r="BD244" s="1602"/>
      <c r="BE244" s="1606"/>
      <c r="BF244" s="1552"/>
      <c r="BG244" s="1552"/>
      <c r="BH244" s="1606"/>
      <c r="BI244" s="1606"/>
      <c r="BJ244" s="1602"/>
      <c r="BK244" s="1595"/>
      <c r="BL244" s="1552"/>
      <c r="BM244" s="1552"/>
      <c r="BN244" s="1606"/>
      <c r="BO244" s="1602"/>
      <c r="BP244" s="1602"/>
      <c r="BQ244" s="1550"/>
      <c r="BR244" s="1589"/>
      <c r="BS244" s="1550"/>
      <c r="BT244" s="1543"/>
      <c r="BU244" s="1550"/>
      <c r="BV244" s="1550"/>
      <c r="BW244" s="1550"/>
      <c r="BX244" s="1550"/>
      <c r="BY244" s="1550"/>
      <c r="BZ244" s="1550"/>
      <c r="CA244" s="1579"/>
      <c r="CB244" s="1549"/>
      <c r="CC244" s="1550"/>
      <c r="CD244" s="1547"/>
      <c r="CE244" s="1547"/>
      <c r="CF244" s="1543"/>
      <c r="CG244" s="1543"/>
      <c r="CH244" s="1539"/>
      <c r="CI244" s="1540"/>
    </row>
    <row r="245" spans="1:87" s="524" customFormat="1" ht="13.2">
      <c r="A245" s="1635"/>
      <c r="B245" s="1717"/>
      <c r="C245" s="1670"/>
      <c r="D245" s="1695"/>
      <c r="E245" s="1670"/>
      <c r="F245" s="1670"/>
      <c r="G245" s="365">
        <v>84</v>
      </c>
      <c r="H245" s="365" t="s">
        <v>790</v>
      </c>
      <c r="I245" s="651" t="s">
        <v>1575</v>
      </c>
      <c r="J245" s="652" t="s">
        <v>1576</v>
      </c>
      <c r="K245" s="653" t="s">
        <v>342</v>
      </c>
      <c r="L245" s="653" t="s">
        <v>342</v>
      </c>
      <c r="M245" s="240" t="s">
        <v>791</v>
      </c>
      <c r="N245" s="639" t="s">
        <v>342</v>
      </c>
      <c r="O245" s="240" t="s">
        <v>342</v>
      </c>
      <c r="P245" s="240" t="s">
        <v>342</v>
      </c>
      <c r="Q245" s="379" t="s">
        <v>862</v>
      </c>
      <c r="R245" s="1630"/>
      <c r="S245" s="1606"/>
      <c r="T245" s="1552"/>
      <c r="U245" s="1606"/>
      <c r="V245" s="1552"/>
      <c r="W245" s="1606"/>
      <c r="X245" s="1606"/>
      <c r="Y245" s="1606"/>
      <c r="Z245" s="1552"/>
      <c r="AA245" s="1552"/>
      <c r="AB245" s="1606"/>
      <c r="AC245" s="1606"/>
      <c r="AD245" s="1606"/>
      <c r="AE245" s="1606"/>
      <c r="AF245" s="1606"/>
      <c r="AG245" s="1606"/>
      <c r="AH245" s="1606"/>
      <c r="AI245" s="1606"/>
      <c r="AJ245" s="1606"/>
      <c r="AK245" s="1606"/>
      <c r="AL245" s="1606"/>
      <c r="AM245" s="1606"/>
      <c r="AN245" s="1552"/>
      <c r="AO245" s="1606"/>
      <c r="AP245" s="1552"/>
      <c r="AQ245" s="1606"/>
      <c r="AR245" s="1602"/>
      <c r="AS245" s="1606"/>
      <c r="AT245" s="1606"/>
      <c r="AU245" s="1606"/>
      <c r="AV245" s="1606"/>
      <c r="AW245" s="1602"/>
      <c r="AX245" s="1606"/>
      <c r="AY245" s="1606"/>
      <c r="AZ245" s="1606"/>
      <c r="BA245" s="1552"/>
      <c r="BB245" s="1606"/>
      <c r="BC245" s="1606"/>
      <c r="BD245" s="1602"/>
      <c r="BE245" s="1606"/>
      <c r="BF245" s="1552"/>
      <c r="BG245" s="1552"/>
      <c r="BH245" s="1606"/>
      <c r="BI245" s="1606"/>
      <c r="BJ245" s="1602"/>
      <c r="BK245" s="1595"/>
      <c r="BL245" s="1552"/>
      <c r="BM245" s="1552"/>
      <c r="BN245" s="1606"/>
      <c r="BO245" s="1602"/>
      <c r="BP245" s="1602"/>
      <c r="BQ245" s="1550"/>
      <c r="BR245" s="1589"/>
      <c r="BS245" s="1550"/>
      <c r="BT245" s="1543"/>
      <c r="BU245" s="1550"/>
      <c r="BV245" s="1550"/>
      <c r="BW245" s="1550"/>
      <c r="BX245" s="1550"/>
      <c r="BY245" s="1550"/>
      <c r="BZ245" s="1550"/>
      <c r="CA245" s="1579"/>
      <c r="CB245" s="1549"/>
      <c r="CC245" s="1550"/>
      <c r="CD245" s="1547"/>
      <c r="CE245" s="1547"/>
      <c r="CF245" s="1543"/>
      <c r="CG245" s="1543"/>
      <c r="CH245" s="1539"/>
      <c r="CI245" s="1540"/>
    </row>
    <row r="246" spans="1:87" s="524" customFormat="1" ht="24">
      <c r="A246" s="1635"/>
      <c r="B246" s="1717"/>
      <c r="C246" s="1670"/>
      <c r="D246" s="1695"/>
      <c r="E246" s="1670"/>
      <c r="F246" s="1670"/>
      <c r="G246" s="650" t="s">
        <v>1631</v>
      </c>
      <c r="H246" s="540" t="s">
        <v>790</v>
      </c>
      <c r="I246" s="654" t="s">
        <v>1632</v>
      </c>
      <c r="J246" s="655" t="s">
        <v>1633</v>
      </c>
      <c r="K246" s="656">
        <v>0</v>
      </c>
      <c r="L246" s="656">
        <v>500000</v>
      </c>
      <c r="M246" s="543" t="s">
        <v>1559</v>
      </c>
      <c r="N246" s="657" t="s">
        <v>1634</v>
      </c>
      <c r="O246" s="657" t="s">
        <v>1634</v>
      </c>
      <c r="P246" s="658" t="s">
        <v>342</v>
      </c>
      <c r="Q246" s="386" t="s">
        <v>934</v>
      </c>
      <c r="R246" s="1640"/>
      <c r="S246" s="1606"/>
      <c r="T246" s="1552"/>
      <c r="U246" s="1606"/>
      <c r="V246" s="1552"/>
      <c r="W246" s="1606"/>
      <c r="X246" s="1606"/>
      <c r="Y246" s="1606"/>
      <c r="Z246" s="1552"/>
      <c r="AA246" s="1552"/>
      <c r="AB246" s="1606"/>
      <c r="AC246" s="1606"/>
      <c r="AD246" s="1606"/>
      <c r="AE246" s="1606"/>
      <c r="AF246" s="1606"/>
      <c r="AG246" s="1606"/>
      <c r="AH246" s="1606"/>
      <c r="AI246" s="1606"/>
      <c r="AJ246" s="1606"/>
      <c r="AK246" s="1606"/>
      <c r="AL246" s="1606"/>
      <c r="AM246" s="1606"/>
      <c r="AN246" s="1552"/>
      <c r="AO246" s="1606"/>
      <c r="AP246" s="1552"/>
      <c r="AQ246" s="1606"/>
      <c r="AR246" s="1602"/>
      <c r="AS246" s="1606"/>
      <c r="AT246" s="1606"/>
      <c r="AU246" s="1606"/>
      <c r="AV246" s="1606"/>
      <c r="AW246" s="1602"/>
      <c r="AX246" s="1606"/>
      <c r="AY246" s="1606"/>
      <c r="AZ246" s="1606"/>
      <c r="BA246" s="1552"/>
      <c r="BB246" s="1606"/>
      <c r="BC246" s="1606"/>
      <c r="BD246" s="1602"/>
      <c r="BE246" s="1606"/>
      <c r="BF246" s="1552"/>
      <c r="BG246" s="1552"/>
      <c r="BH246" s="1606"/>
      <c r="BI246" s="1606"/>
      <c r="BJ246" s="1602"/>
      <c r="BK246" s="1595"/>
      <c r="BL246" s="1552"/>
      <c r="BM246" s="1552"/>
      <c r="BN246" s="1606"/>
      <c r="BO246" s="1602"/>
      <c r="BP246" s="1602"/>
      <c r="BQ246" s="1550"/>
      <c r="BR246" s="1589"/>
      <c r="BS246" s="1550"/>
      <c r="BT246" s="1543"/>
      <c r="BU246" s="1550"/>
      <c r="BV246" s="1550"/>
      <c r="BW246" s="1550"/>
      <c r="BX246" s="1550"/>
      <c r="BY246" s="1550"/>
      <c r="BZ246" s="1550"/>
      <c r="CA246" s="1579"/>
      <c r="CB246" s="1549"/>
      <c r="CC246" s="1550"/>
      <c r="CD246" s="1547"/>
      <c r="CE246" s="1547"/>
      <c r="CF246" s="1543"/>
      <c r="CG246" s="1543"/>
      <c r="CH246" s="1539"/>
      <c r="CI246" s="1540"/>
    </row>
    <row r="247" spans="1:87" s="524" customFormat="1" ht="12.6">
      <c r="A247" s="646">
        <v>120</v>
      </c>
      <c r="B247" s="416" t="s">
        <v>1635</v>
      </c>
      <c r="C247" s="647" t="s">
        <v>1034</v>
      </c>
      <c r="D247" s="648" t="s">
        <v>1549</v>
      </c>
      <c r="E247" s="253" t="s">
        <v>789</v>
      </c>
      <c r="F247" s="253">
        <v>32</v>
      </c>
      <c r="G247" s="230" t="s">
        <v>790</v>
      </c>
      <c r="H247" s="535" t="s">
        <v>790</v>
      </c>
      <c r="I247" s="535" t="s">
        <v>1034</v>
      </c>
      <c r="J247" s="257" t="s">
        <v>1549</v>
      </c>
      <c r="K247" s="610" t="s">
        <v>342</v>
      </c>
      <c r="L247" s="610" t="s">
        <v>342</v>
      </c>
      <c r="M247" s="610" t="s">
        <v>791</v>
      </c>
      <c r="N247" s="610" t="s">
        <v>342</v>
      </c>
      <c r="O247" s="610" t="s">
        <v>342</v>
      </c>
      <c r="P247" s="610" t="s">
        <v>342</v>
      </c>
      <c r="Q247" s="610" t="s">
        <v>862</v>
      </c>
      <c r="R247" s="240" t="s">
        <v>798</v>
      </c>
      <c r="S247" s="659" t="s">
        <v>643</v>
      </c>
      <c r="T247" s="610" t="s">
        <v>640</v>
      </c>
      <c r="U247" s="659" t="s">
        <v>643</v>
      </c>
      <c r="V247" s="610" t="s">
        <v>640</v>
      </c>
      <c r="W247" s="659" t="s">
        <v>643</v>
      </c>
      <c r="X247" s="659" t="s">
        <v>643</v>
      </c>
      <c r="Y247" s="659" t="s">
        <v>643</v>
      </c>
      <c r="Z247" s="610" t="s">
        <v>640</v>
      </c>
      <c r="AA247" s="610" t="s">
        <v>640</v>
      </c>
      <c r="AB247" s="659" t="s">
        <v>643</v>
      </c>
      <c r="AC247" s="659" t="s">
        <v>643</v>
      </c>
      <c r="AD247" s="659" t="s">
        <v>643</v>
      </c>
      <c r="AE247" s="659" t="s">
        <v>643</v>
      </c>
      <c r="AF247" s="659" t="s">
        <v>643</v>
      </c>
      <c r="AG247" s="659" t="s">
        <v>643</v>
      </c>
      <c r="AH247" s="659" t="s">
        <v>643</v>
      </c>
      <c r="AI247" s="659" t="s">
        <v>643</v>
      </c>
      <c r="AJ247" s="659" t="s">
        <v>643</v>
      </c>
      <c r="AK247" s="659" t="s">
        <v>643</v>
      </c>
      <c r="AL247" s="659" t="s">
        <v>643</v>
      </c>
      <c r="AM247" s="659" t="s">
        <v>643</v>
      </c>
      <c r="AN247" s="610" t="s">
        <v>640</v>
      </c>
      <c r="AO247" s="659" t="s">
        <v>643</v>
      </c>
      <c r="AP247" s="610"/>
      <c r="AQ247" s="659" t="s">
        <v>643</v>
      </c>
      <c r="AR247" s="659" t="s">
        <v>643</v>
      </c>
      <c r="AS247" s="659" t="s">
        <v>643</v>
      </c>
      <c r="AT247" s="659" t="s">
        <v>643</v>
      </c>
      <c r="AU247" s="659" t="s">
        <v>643</v>
      </c>
      <c r="AV247" s="659" t="s">
        <v>643</v>
      </c>
      <c r="AW247" s="659" t="s">
        <v>643</v>
      </c>
      <c r="AX247" s="659" t="s">
        <v>643</v>
      </c>
      <c r="AY247" s="659" t="s">
        <v>643</v>
      </c>
      <c r="AZ247" s="659" t="s">
        <v>643</v>
      </c>
      <c r="BA247" s="610" t="s">
        <v>643</v>
      </c>
      <c r="BB247" s="659" t="s">
        <v>643</v>
      </c>
      <c r="BC247" s="659" t="s">
        <v>643</v>
      </c>
      <c r="BD247" s="660" t="s">
        <v>643</v>
      </c>
      <c r="BE247" s="659" t="s">
        <v>643</v>
      </c>
      <c r="BF247" s="610" t="s">
        <v>643</v>
      </c>
      <c r="BG247" s="610" t="s">
        <v>643</v>
      </c>
      <c r="BH247" s="659" t="s">
        <v>643</v>
      </c>
      <c r="BI247" s="659" t="s">
        <v>643</v>
      </c>
      <c r="BJ247" s="173" t="s">
        <v>640</v>
      </c>
      <c r="BK247" s="661" t="s">
        <v>640</v>
      </c>
      <c r="BL247" s="610" t="s">
        <v>643</v>
      </c>
      <c r="BM247" s="610" t="s">
        <v>643</v>
      </c>
      <c r="BN247" s="659" t="s">
        <v>643</v>
      </c>
      <c r="BO247" s="660" t="s">
        <v>643</v>
      </c>
      <c r="BP247" s="660" t="s">
        <v>643</v>
      </c>
      <c r="BQ247" s="170" t="s">
        <v>643</v>
      </c>
      <c r="BR247" s="170" t="s">
        <v>643</v>
      </c>
      <c r="BS247" s="170" t="s">
        <v>643</v>
      </c>
      <c r="BT247" s="170" t="s">
        <v>643</v>
      </c>
      <c r="BU247" s="170" t="s">
        <v>643</v>
      </c>
      <c r="BV247" s="170" t="s">
        <v>643</v>
      </c>
      <c r="BW247" s="170" t="s">
        <v>643</v>
      </c>
      <c r="BX247" s="170" t="s">
        <v>643</v>
      </c>
      <c r="BY247" s="170" t="s">
        <v>643</v>
      </c>
      <c r="BZ247" s="170" t="s">
        <v>643</v>
      </c>
      <c r="CA247" s="610" t="s">
        <v>643</v>
      </c>
      <c r="CB247" s="236" t="s">
        <v>643</v>
      </c>
      <c r="CC247" s="170" t="s">
        <v>643</v>
      </c>
      <c r="CD247" s="249" t="s">
        <v>643</v>
      </c>
      <c r="CE247" s="249" t="s">
        <v>643</v>
      </c>
      <c r="CF247" s="170" t="s">
        <v>643</v>
      </c>
      <c r="CG247" s="170" t="s">
        <v>643</v>
      </c>
      <c r="CH247" s="173" t="s">
        <v>643</v>
      </c>
      <c r="CI247" s="517" t="s">
        <v>640</v>
      </c>
    </row>
    <row r="248" spans="1:87" s="524" customFormat="1" ht="12.6">
      <c r="A248" s="646">
        <v>121</v>
      </c>
      <c r="B248" s="416" t="s">
        <v>1636</v>
      </c>
      <c r="C248" s="647" t="s">
        <v>1034</v>
      </c>
      <c r="D248" s="648" t="s">
        <v>1546</v>
      </c>
      <c r="E248" s="253" t="s">
        <v>789</v>
      </c>
      <c r="F248" s="253">
        <v>32</v>
      </c>
      <c r="G248" s="230" t="s">
        <v>790</v>
      </c>
      <c r="H248" s="535" t="s">
        <v>790</v>
      </c>
      <c r="I248" s="535" t="s">
        <v>1034</v>
      </c>
      <c r="J248" s="257" t="s">
        <v>1546</v>
      </c>
      <c r="K248" s="610" t="s">
        <v>342</v>
      </c>
      <c r="L248" s="610" t="s">
        <v>342</v>
      </c>
      <c r="M248" s="610" t="s">
        <v>791</v>
      </c>
      <c r="N248" s="610" t="s">
        <v>342</v>
      </c>
      <c r="O248" s="610" t="s">
        <v>342</v>
      </c>
      <c r="P248" s="610" t="s">
        <v>342</v>
      </c>
      <c r="Q248" s="610" t="s">
        <v>862</v>
      </c>
      <c r="R248" s="240" t="s">
        <v>798</v>
      </c>
      <c r="S248" s="659" t="s">
        <v>643</v>
      </c>
      <c r="T248" s="610" t="s">
        <v>640</v>
      </c>
      <c r="U248" s="659" t="s">
        <v>643</v>
      </c>
      <c r="V248" s="610" t="s">
        <v>640</v>
      </c>
      <c r="W248" s="659" t="s">
        <v>643</v>
      </c>
      <c r="X248" s="659" t="s">
        <v>643</v>
      </c>
      <c r="Y248" s="659" t="s">
        <v>643</v>
      </c>
      <c r="Z248" s="610" t="s">
        <v>640</v>
      </c>
      <c r="AA248" s="610" t="s">
        <v>640</v>
      </c>
      <c r="AB248" s="659" t="s">
        <v>643</v>
      </c>
      <c r="AC248" s="659" t="s">
        <v>643</v>
      </c>
      <c r="AD248" s="659" t="s">
        <v>643</v>
      </c>
      <c r="AE248" s="659" t="s">
        <v>643</v>
      </c>
      <c r="AF248" s="659" t="s">
        <v>643</v>
      </c>
      <c r="AG248" s="659" t="s">
        <v>643</v>
      </c>
      <c r="AH248" s="659" t="s">
        <v>643</v>
      </c>
      <c r="AI248" s="659" t="s">
        <v>643</v>
      </c>
      <c r="AJ248" s="659" t="s">
        <v>643</v>
      </c>
      <c r="AK248" s="659" t="s">
        <v>643</v>
      </c>
      <c r="AL248" s="659" t="s">
        <v>643</v>
      </c>
      <c r="AM248" s="659" t="s">
        <v>643</v>
      </c>
      <c r="AN248" s="610" t="s">
        <v>640</v>
      </c>
      <c r="AO248" s="659" t="s">
        <v>643</v>
      </c>
      <c r="AP248" s="610"/>
      <c r="AQ248" s="659" t="s">
        <v>643</v>
      </c>
      <c r="AR248" s="659" t="s">
        <v>643</v>
      </c>
      <c r="AS248" s="659" t="s">
        <v>643</v>
      </c>
      <c r="AT248" s="659" t="s">
        <v>643</v>
      </c>
      <c r="AU248" s="659" t="s">
        <v>643</v>
      </c>
      <c r="AV248" s="659" t="s">
        <v>643</v>
      </c>
      <c r="AW248" s="659" t="s">
        <v>643</v>
      </c>
      <c r="AX248" s="659" t="s">
        <v>643</v>
      </c>
      <c r="AY248" s="659" t="s">
        <v>643</v>
      </c>
      <c r="AZ248" s="659" t="s">
        <v>643</v>
      </c>
      <c r="BA248" s="610" t="s">
        <v>643</v>
      </c>
      <c r="BB248" s="659" t="s">
        <v>643</v>
      </c>
      <c r="BC248" s="659" t="s">
        <v>643</v>
      </c>
      <c r="BD248" s="660" t="s">
        <v>643</v>
      </c>
      <c r="BE248" s="659" t="s">
        <v>643</v>
      </c>
      <c r="BF248" s="610" t="s">
        <v>643</v>
      </c>
      <c r="BG248" s="610" t="s">
        <v>643</v>
      </c>
      <c r="BH248" s="659" t="s">
        <v>643</v>
      </c>
      <c r="BI248" s="659" t="s">
        <v>643</v>
      </c>
      <c r="BJ248" s="173" t="s">
        <v>640</v>
      </c>
      <c r="BK248" s="661" t="s">
        <v>640</v>
      </c>
      <c r="BL248" s="610" t="s">
        <v>643</v>
      </c>
      <c r="BM248" s="610" t="s">
        <v>643</v>
      </c>
      <c r="BN248" s="659" t="s">
        <v>643</v>
      </c>
      <c r="BO248" s="660" t="s">
        <v>643</v>
      </c>
      <c r="BP248" s="660" t="s">
        <v>643</v>
      </c>
      <c r="BQ248" s="170" t="s">
        <v>643</v>
      </c>
      <c r="BR248" s="170" t="s">
        <v>643</v>
      </c>
      <c r="BS248" s="170" t="s">
        <v>643</v>
      </c>
      <c r="BT248" s="170" t="s">
        <v>643</v>
      </c>
      <c r="BU248" s="170" t="s">
        <v>643</v>
      </c>
      <c r="BV248" s="170" t="s">
        <v>643</v>
      </c>
      <c r="BW248" s="170" t="s">
        <v>643</v>
      </c>
      <c r="BX248" s="170" t="s">
        <v>643</v>
      </c>
      <c r="BY248" s="170" t="s">
        <v>643</v>
      </c>
      <c r="BZ248" s="170" t="s">
        <v>643</v>
      </c>
      <c r="CA248" s="610" t="s">
        <v>643</v>
      </c>
      <c r="CB248" s="236" t="s">
        <v>643</v>
      </c>
      <c r="CC248" s="170" t="s">
        <v>643</v>
      </c>
      <c r="CD248" s="249" t="s">
        <v>643</v>
      </c>
      <c r="CE248" s="249" t="s">
        <v>643</v>
      </c>
      <c r="CF248" s="170" t="s">
        <v>643</v>
      </c>
      <c r="CG248" s="170" t="s">
        <v>643</v>
      </c>
      <c r="CH248" s="173" t="s">
        <v>643</v>
      </c>
      <c r="CI248" s="517" t="s">
        <v>640</v>
      </c>
    </row>
    <row r="249" spans="1:87" ht="12.6">
      <c r="A249" s="646">
        <v>122</v>
      </c>
      <c r="B249" s="416" t="s">
        <v>1637</v>
      </c>
      <c r="C249" s="647" t="s">
        <v>1034</v>
      </c>
      <c r="D249" s="648" t="s">
        <v>1638</v>
      </c>
      <c r="E249" s="253" t="s">
        <v>789</v>
      </c>
      <c r="F249" s="253">
        <v>32</v>
      </c>
      <c r="G249" s="230" t="s">
        <v>790</v>
      </c>
      <c r="H249" s="535" t="s">
        <v>790</v>
      </c>
      <c r="I249" s="535" t="s">
        <v>1034</v>
      </c>
      <c r="J249" s="257" t="s">
        <v>1638</v>
      </c>
      <c r="K249" s="610" t="s">
        <v>342</v>
      </c>
      <c r="L249" s="610" t="s">
        <v>342</v>
      </c>
      <c r="M249" s="610" t="s">
        <v>791</v>
      </c>
      <c r="N249" s="610" t="s">
        <v>342</v>
      </c>
      <c r="O249" s="610" t="s">
        <v>342</v>
      </c>
      <c r="P249" s="610" t="s">
        <v>342</v>
      </c>
      <c r="Q249" s="610" t="s">
        <v>862</v>
      </c>
      <c r="R249" s="240" t="s">
        <v>798</v>
      </c>
      <c r="S249" s="659" t="s">
        <v>643</v>
      </c>
      <c r="T249" s="610" t="s">
        <v>640</v>
      </c>
      <c r="U249" s="659" t="s">
        <v>643</v>
      </c>
      <c r="V249" s="610" t="s">
        <v>640</v>
      </c>
      <c r="W249" s="659" t="s">
        <v>643</v>
      </c>
      <c r="X249" s="659" t="s">
        <v>643</v>
      </c>
      <c r="Y249" s="659" t="s">
        <v>643</v>
      </c>
      <c r="Z249" s="610" t="s">
        <v>640</v>
      </c>
      <c r="AA249" s="610" t="s">
        <v>640</v>
      </c>
      <c r="AB249" s="659" t="s">
        <v>643</v>
      </c>
      <c r="AC249" s="659" t="s">
        <v>643</v>
      </c>
      <c r="AD249" s="659" t="s">
        <v>643</v>
      </c>
      <c r="AE249" s="659" t="s">
        <v>643</v>
      </c>
      <c r="AF249" s="659" t="s">
        <v>643</v>
      </c>
      <c r="AG249" s="659" t="s">
        <v>643</v>
      </c>
      <c r="AH249" s="659" t="s">
        <v>643</v>
      </c>
      <c r="AI249" s="659" t="s">
        <v>643</v>
      </c>
      <c r="AJ249" s="659" t="s">
        <v>643</v>
      </c>
      <c r="AK249" s="659" t="s">
        <v>643</v>
      </c>
      <c r="AL249" s="659" t="s">
        <v>643</v>
      </c>
      <c r="AM249" s="659" t="s">
        <v>643</v>
      </c>
      <c r="AN249" s="610" t="s">
        <v>640</v>
      </c>
      <c r="AO249" s="659" t="s">
        <v>643</v>
      </c>
      <c r="AP249" s="610"/>
      <c r="AQ249" s="659" t="s">
        <v>643</v>
      </c>
      <c r="AR249" s="659" t="s">
        <v>643</v>
      </c>
      <c r="AS249" s="659" t="s">
        <v>643</v>
      </c>
      <c r="AT249" s="659" t="s">
        <v>643</v>
      </c>
      <c r="AU249" s="659" t="s">
        <v>643</v>
      </c>
      <c r="AV249" s="659" t="s">
        <v>643</v>
      </c>
      <c r="AW249" s="659" t="s">
        <v>643</v>
      </c>
      <c r="AX249" s="659" t="s">
        <v>643</v>
      </c>
      <c r="AY249" s="659" t="s">
        <v>643</v>
      </c>
      <c r="AZ249" s="659" t="s">
        <v>643</v>
      </c>
      <c r="BA249" s="610" t="s">
        <v>643</v>
      </c>
      <c r="BB249" s="659" t="s">
        <v>643</v>
      </c>
      <c r="BC249" s="659" t="s">
        <v>643</v>
      </c>
      <c r="BD249" s="660" t="s">
        <v>643</v>
      </c>
      <c r="BE249" s="659" t="s">
        <v>643</v>
      </c>
      <c r="BF249" s="610" t="s">
        <v>643</v>
      </c>
      <c r="BG249" s="610" t="s">
        <v>643</v>
      </c>
      <c r="BH249" s="659" t="s">
        <v>643</v>
      </c>
      <c r="BI249" s="659" t="s">
        <v>643</v>
      </c>
      <c r="BJ249" s="173" t="s">
        <v>640</v>
      </c>
      <c r="BK249" s="661" t="s">
        <v>640</v>
      </c>
      <c r="BL249" s="610" t="s">
        <v>643</v>
      </c>
      <c r="BM249" s="610" t="s">
        <v>643</v>
      </c>
      <c r="BN249" s="659" t="s">
        <v>643</v>
      </c>
      <c r="BO249" s="660" t="s">
        <v>643</v>
      </c>
      <c r="BP249" s="660" t="s">
        <v>643</v>
      </c>
      <c r="BQ249" s="170" t="s">
        <v>643</v>
      </c>
      <c r="BR249" s="170" t="s">
        <v>643</v>
      </c>
      <c r="BS249" s="170" t="s">
        <v>643</v>
      </c>
      <c r="BT249" s="170" t="s">
        <v>643</v>
      </c>
      <c r="BU249" s="170" t="s">
        <v>643</v>
      </c>
      <c r="BV249" s="170" t="s">
        <v>643</v>
      </c>
      <c r="BW249" s="170" t="s">
        <v>643</v>
      </c>
      <c r="BX249" s="170" t="s">
        <v>643</v>
      </c>
      <c r="BY249" s="170" t="s">
        <v>643</v>
      </c>
      <c r="BZ249" s="170" t="s">
        <v>643</v>
      </c>
      <c r="CA249" s="610" t="s">
        <v>643</v>
      </c>
      <c r="CB249" s="236" t="s">
        <v>643</v>
      </c>
      <c r="CC249" s="170" t="s">
        <v>643</v>
      </c>
      <c r="CD249" s="249" t="s">
        <v>643</v>
      </c>
      <c r="CE249" s="249" t="s">
        <v>643</v>
      </c>
      <c r="CF249" s="170" t="s">
        <v>643</v>
      </c>
      <c r="CG249" s="170" t="s">
        <v>643</v>
      </c>
      <c r="CH249" s="173" t="s">
        <v>643</v>
      </c>
      <c r="CI249" s="517" t="s">
        <v>640</v>
      </c>
    </row>
    <row r="250" spans="1:87" ht="12.6">
      <c r="A250" s="646">
        <v>123</v>
      </c>
      <c r="B250" s="416" t="s">
        <v>1639</v>
      </c>
      <c r="C250" s="647" t="s">
        <v>1034</v>
      </c>
      <c r="D250" s="648" t="s">
        <v>1640</v>
      </c>
      <c r="E250" s="253" t="s">
        <v>789</v>
      </c>
      <c r="F250" s="253">
        <v>32</v>
      </c>
      <c r="G250" s="230" t="s">
        <v>790</v>
      </c>
      <c r="H250" s="535" t="s">
        <v>790</v>
      </c>
      <c r="I250" s="535" t="s">
        <v>1034</v>
      </c>
      <c r="J250" s="257" t="s">
        <v>1640</v>
      </c>
      <c r="K250" s="610" t="s">
        <v>342</v>
      </c>
      <c r="L250" s="610" t="s">
        <v>342</v>
      </c>
      <c r="M250" s="610" t="s">
        <v>791</v>
      </c>
      <c r="N250" s="610" t="s">
        <v>342</v>
      </c>
      <c r="O250" s="610" t="s">
        <v>342</v>
      </c>
      <c r="P250" s="610" t="s">
        <v>342</v>
      </c>
      <c r="Q250" s="610" t="s">
        <v>862</v>
      </c>
      <c r="R250" s="240" t="s">
        <v>798</v>
      </c>
      <c r="S250" s="659" t="s">
        <v>643</v>
      </c>
      <c r="T250" s="610" t="s">
        <v>640</v>
      </c>
      <c r="U250" s="659" t="s">
        <v>643</v>
      </c>
      <c r="V250" s="610" t="s">
        <v>640</v>
      </c>
      <c r="W250" s="659" t="s">
        <v>643</v>
      </c>
      <c r="X250" s="659" t="s">
        <v>643</v>
      </c>
      <c r="Y250" s="659" t="s">
        <v>643</v>
      </c>
      <c r="Z250" s="610" t="s">
        <v>640</v>
      </c>
      <c r="AA250" s="610" t="s">
        <v>640</v>
      </c>
      <c r="AB250" s="659" t="s">
        <v>643</v>
      </c>
      <c r="AC250" s="659" t="s">
        <v>643</v>
      </c>
      <c r="AD250" s="659" t="s">
        <v>643</v>
      </c>
      <c r="AE250" s="659" t="s">
        <v>643</v>
      </c>
      <c r="AF250" s="659" t="s">
        <v>643</v>
      </c>
      <c r="AG250" s="659" t="s">
        <v>643</v>
      </c>
      <c r="AH250" s="659" t="s">
        <v>643</v>
      </c>
      <c r="AI250" s="659" t="s">
        <v>643</v>
      </c>
      <c r="AJ250" s="659" t="s">
        <v>643</v>
      </c>
      <c r="AK250" s="659" t="s">
        <v>643</v>
      </c>
      <c r="AL250" s="659" t="s">
        <v>643</v>
      </c>
      <c r="AM250" s="659" t="s">
        <v>643</v>
      </c>
      <c r="AN250" s="610" t="s">
        <v>640</v>
      </c>
      <c r="AO250" s="659" t="s">
        <v>643</v>
      </c>
      <c r="AP250" s="610"/>
      <c r="AQ250" s="659" t="s">
        <v>643</v>
      </c>
      <c r="AR250" s="659" t="s">
        <v>643</v>
      </c>
      <c r="AS250" s="659" t="s">
        <v>643</v>
      </c>
      <c r="AT250" s="659" t="s">
        <v>643</v>
      </c>
      <c r="AU250" s="659" t="s">
        <v>643</v>
      </c>
      <c r="AV250" s="659" t="s">
        <v>643</v>
      </c>
      <c r="AW250" s="659" t="s">
        <v>643</v>
      </c>
      <c r="AX250" s="659" t="s">
        <v>643</v>
      </c>
      <c r="AY250" s="659" t="s">
        <v>643</v>
      </c>
      <c r="AZ250" s="659" t="s">
        <v>643</v>
      </c>
      <c r="BA250" s="610" t="s">
        <v>643</v>
      </c>
      <c r="BB250" s="659" t="s">
        <v>643</v>
      </c>
      <c r="BC250" s="659" t="s">
        <v>643</v>
      </c>
      <c r="BD250" s="660" t="s">
        <v>643</v>
      </c>
      <c r="BE250" s="659" t="s">
        <v>643</v>
      </c>
      <c r="BF250" s="610" t="s">
        <v>643</v>
      </c>
      <c r="BG250" s="610" t="s">
        <v>643</v>
      </c>
      <c r="BH250" s="659" t="s">
        <v>643</v>
      </c>
      <c r="BI250" s="659" t="s">
        <v>643</v>
      </c>
      <c r="BJ250" s="173" t="s">
        <v>640</v>
      </c>
      <c r="BK250" s="661" t="s">
        <v>640</v>
      </c>
      <c r="BL250" s="610" t="s">
        <v>643</v>
      </c>
      <c r="BM250" s="610" t="s">
        <v>643</v>
      </c>
      <c r="BN250" s="659" t="s">
        <v>643</v>
      </c>
      <c r="BO250" s="660" t="s">
        <v>643</v>
      </c>
      <c r="BP250" s="660" t="s">
        <v>643</v>
      </c>
      <c r="BQ250" s="170" t="s">
        <v>643</v>
      </c>
      <c r="BR250" s="170" t="s">
        <v>643</v>
      </c>
      <c r="BS250" s="170" t="s">
        <v>643</v>
      </c>
      <c r="BT250" s="170" t="s">
        <v>643</v>
      </c>
      <c r="BU250" s="170" t="s">
        <v>643</v>
      </c>
      <c r="BV250" s="170" t="s">
        <v>643</v>
      </c>
      <c r="BW250" s="170" t="s">
        <v>643</v>
      </c>
      <c r="BX250" s="170" t="s">
        <v>643</v>
      </c>
      <c r="BY250" s="170" t="s">
        <v>643</v>
      </c>
      <c r="BZ250" s="170" t="s">
        <v>643</v>
      </c>
      <c r="CA250" s="610" t="s">
        <v>643</v>
      </c>
      <c r="CB250" s="236" t="s">
        <v>643</v>
      </c>
      <c r="CC250" s="170" t="s">
        <v>643</v>
      </c>
      <c r="CD250" s="249" t="s">
        <v>643</v>
      </c>
      <c r="CE250" s="249" t="s">
        <v>643</v>
      </c>
      <c r="CF250" s="170" t="s">
        <v>643</v>
      </c>
      <c r="CG250" s="170" t="s">
        <v>643</v>
      </c>
      <c r="CH250" s="173" t="s">
        <v>643</v>
      </c>
      <c r="CI250" s="517" t="s">
        <v>640</v>
      </c>
    </row>
    <row r="251" spans="1:87" ht="12.6">
      <c r="A251" s="646">
        <v>124</v>
      </c>
      <c r="B251" s="416" t="s">
        <v>1641</v>
      </c>
      <c r="C251" s="647" t="s">
        <v>1034</v>
      </c>
      <c r="D251" s="648" t="s">
        <v>1642</v>
      </c>
      <c r="E251" s="253" t="s">
        <v>857</v>
      </c>
      <c r="F251" s="253">
        <v>1</v>
      </c>
      <c r="G251" s="230" t="s">
        <v>790</v>
      </c>
      <c r="H251" s="535" t="s">
        <v>790</v>
      </c>
      <c r="I251" s="535" t="s">
        <v>1034</v>
      </c>
      <c r="J251" s="257" t="s">
        <v>1642</v>
      </c>
      <c r="K251" s="610" t="s">
        <v>342</v>
      </c>
      <c r="L251" s="610" t="s">
        <v>342</v>
      </c>
      <c r="M251" s="610" t="s">
        <v>791</v>
      </c>
      <c r="N251" s="610" t="s">
        <v>342</v>
      </c>
      <c r="O251" s="610" t="s">
        <v>342</v>
      </c>
      <c r="P251" s="610" t="s">
        <v>342</v>
      </c>
      <c r="Q251" s="610" t="s">
        <v>862</v>
      </c>
      <c r="R251" s="240" t="s">
        <v>798</v>
      </c>
      <c r="S251" s="659" t="s">
        <v>643</v>
      </c>
      <c r="T251" s="610" t="s">
        <v>640</v>
      </c>
      <c r="U251" s="659" t="s">
        <v>643</v>
      </c>
      <c r="V251" s="610" t="s">
        <v>640</v>
      </c>
      <c r="W251" s="659" t="s">
        <v>643</v>
      </c>
      <c r="X251" s="659" t="s">
        <v>643</v>
      </c>
      <c r="Y251" s="659" t="s">
        <v>643</v>
      </c>
      <c r="Z251" s="610" t="s">
        <v>640</v>
      </c>
      <c r="AA251" s="610" t="s">
        <v>640</v>
      </c>
      <c r="AB251" s="659" t="s">
        <v>643</v>
      </c>
      <c r="AC251" s="659" t="s">
        <v>643</v>
      </c>
      <c r="AD251" s="659" t="s">
        <v>643</v>
      </c>
      <c r="AE251" s="249" t="s">
        <v>643</v>
      </c>
      <c r="AF251" s="659" t="s">
        <v>643</v>
      </c>
      <c r="AG251" s="659" t="s">
        <v>643</v>
      </c>
      <c r="AH251" s="249" t="s">
        <v>640</v>
      </c>
      <c r="AI251" s="659" t="s">
        <v>643</v>
      </c>
      <c r="AJ251" s="659" t="s">
        <v>643</v>
      </c>
      <c r="AK251" s="249" t="s">
        <v>640</v>
      </c>
      <c r="AL251" s="659" t="s">
        <v>643</v>
      </c>
      <c r="AM251" s="659" t="s">
        <v>643</v>
      </c>
      <c r="AN251" s="610" t="s">
        <v>640</v>
      </c>
      <c r="AO251" s="659" t="s">
        <v>643</v>
      </c>
      <c r="AP251" s="610"/>
      <c r="AQ251" s="659" t="s">
        <v>643</v>
      </c>
      <c r="AR251" s="659" t="s">
        <v>643</v>
      </c>
      <c r="AS251" s="659" t="s">
        <v>643</v>
      </c>
      <c r="AT251" s="659" t="s">
        <v>643</v>
      </c>
      <c r="AU251" s="659" t="s">
        <v>643</v>
      </c>
      <c r="AV251" s="659" t="s">
        <v>643</v>
      </c>
      <c r="AW251" s="659" t="s">
        <v>643</v>
      </c>
      <c r="AX251" s="659" t="s">
        <v>643</v>
      </c>
      <c r="AY251" s="659" t="s">
        <v>643</v>
      </c>
      <c r="AZ251" s="659" t="s">
        <v>643</v>
      </c>
      <c r="BA251" s="610" t="s">
        <v>643</v>
      </c>
      <c r="BB251" s="659" t="s">
        <v>643</v>
      </c>
      <c r="BC251" s="659" t="s">
        <v>643</v>
      </c>
      <c r="BD251" s="660" t="s">
        <v>643</v>
      </c>
      <c r="BE251" s="659" t="s">
        <v>643</v>
      </c>
      <c r="BF251" s="610" t="s">
        <v>643</v>
      </c>
      <c r="BG251" s="610" t="s">
        <v>643</v>
      </c>
      <c r="BH251" s="659" t="s">
        <v>643</v>
      </c>
      <c r="BI251" s="659" t="s">
        <v>643</v>
      </c>
      <c r="BJ251" s="173" t="s">
        <v>640</v>
      </c>
      <c r="BK251" s="661" t="s">
        <v>640</v>
      </c>
      <c r="BL251" s="610" t="s">
        <v>643</v>
      </c>
      <c r="BM251" s="610" t="s">
        <v>643</v>
      </c>
      <c r="BN251" s="659" t="s">
        <v>643</v>
      </c>
      <c r="BO251" s="660" t="s">
        <v>643</v>
      </c>
      <c r="BP251" s="660" t="s">
        <v>643</v>
      </c>
      <c r="BQ251" s="170" t="s">
        <v>643</v>
      </c>
      <c r="BR251" s="170" t="s">
        <v>643</v>
      </c>
      <c r="BS251" s="170" t="s">
        <v>643</v>
      </c>
      <c r="BT251" s="170" t="s">
        <v>643</v>
      </c>
      <c r="BU251" s="170" t="s">
        <v>643</v>
      </c>
      <c r="BV251" s="170" t="s">
        <v>643</v>
      </c>
      <c r="BW251" s="170" t="s">
        <v>643</v>
      </c>
      <c r="BX251" s="170" t="s">
        <v>643</v>
      </c>
      <c r="BY251" s="170" t="s">
        <v>643</v>
      </c>
      <c r="BZ251" s="170" t="s">
        <v>643</v>
      </c>
      <c r="CA251" s="610" t="s">
        <v>643</v>
      </c>
      <c r="CB251" s="236" t="s">
        <v>643</v>
      </c>
      <c r="CC251" s="170" t="s">
        <v>643</v>
      </c>
      <c r="CD251" s="249" t="s">
        <v>643</v>
      </c>
      <c r="CE251" s="249" t="s">
        <v>643</v>
      </c>
      <c r="CF251" s="170" t="s">
        <v>643</v>
      </c>
      <c r="CG251" s="170" t="s">
        <v>643</v>
      </c>
      <c r="CH251" s="173" t="s">
        <v>643</v>
      </c>
      <c r="CI251" s="517" t="s">
        <v>640</v>
      </c>
    </row>
    <row r="252" spans="1:87">
      <c r="BZ252" s="513"/>
    </row>
  </sheetData>
  <sheetProtection formatCells="0" formatColumns="0" formatRows="0" insertColumns="0" insertRows="0" insertHyperlinks="0" deleteColumns="0" deleteRows="0" selectLockedCells="1" sort="0" autoFilter="0" pivotTables="0"/>
  <autoFilter ref="A4:CI251" xr:uid="{00000000-0001-0000-0700-00000000000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autoFilter>
  <mergeCells count="1028">
    <mergeCell ref="T4:AC4"/>
    <mergeCell ref="AD4:AM4"/>
    <mergeCell ref="T5:V5"/>
    <mergeCell ref="W5:Y5"/>
    <mergeCell ref="Z5:AC5"/>
    <mergeCell ref="AD5:AF5"/>
    <mergeCell ref="AG5:AI5"/>
    <mergeCell ref="AJ5:AM5"/>
    <mergeCell ref="A4:A6"/>
    <mergeCell ref="A10:A23"/>
    <mergeCell ref="A43:A63"/>
    <mergeCell ref="A66:A67"/>
    <mergeCell ref="A70:A81"/>
    <mergeCell ref="A87:A90"/>
    <mergeCell ref="A97:A100"/>
    <mergeCell ref="A112:A115"/>
    <mergeCell ref="A122:A125"/>
    <mergeCell ref="C4:C6"/>
    <mergeCell ref="C10:C23"/>
    <mergeCell ref="C43:C63"/>
    <mergeCell ref="C66:C67"/>
    <mergeCell ref="C70:C81"/>
    <mergeCell ref="C87:C90"/>
    <mergeCell ref="C97:C100"/>
    <mergeCell ref="C112:C115"/>
    <mergeCell ref="C122:C125"/>
    <mergeCell ref="E4:E6"/>
    <mergeCell ref="E10:E23"/>
    <mergeCell ref="E43:E63"/>
    <mergeCell ref="E66:E67"/>
    <mergeCell ref="E70:E81"/>
    <mergeCell ref="E87:E90"/>
    <mergeCell ref="A132:A135"/>
    <mergeCell ref="A137:A142"/>
    <mergeCell ref="A152:A157"/>
    <mergeCell ref="A189:A214"/>
    <mergeCell ref="A215:A216"/>
    <mergeCell ref="A219:A246"/>
    <mergeCell ref="B4:B6"/>
    <mergeCell ref="B10:B23"/>
    <mergeCell ref="B43:B63"/>
    <mergeCell ref="B66:B67"/>
    <mergeCell ref="B70:B81"/>
    <mergeCell ref="B87:B90"/>
    <mergeCell ref="B97:B100"/>
    <mergeCell ref="B112:B115"/>
    <mergeCell ref="B122:B125"/>
    <mergeCell ref="B132:B135"/>
    <mergeCell ref="B137:B142"/>
    <mergeCell ref="B152:B157"/>
    <mergeCell ref="B189:B214"/>
    <mergeCell ref="B215:B216"/>
    <mergeCell ref="B219:B246"/>
    <mergeCell ref="C132:C135"/>
    <mergeCell ref="C137:C142"/>
    <mergeCell ref="C152:C157"/>
    <mergeCell ref="C189:C214"/>
    <mergeCell ref="C215:C216"/>
    <mergeCell ref="C219:C246"/>
    <mergeCell ref="D4:D6"/>
    <mergeCell ref="D10:D23"/>
    <mergeCell ref="D43:D63"/>
    <mergeCell ref="D66:D67"/>
    <mergeCell ref="D70:D81"/>
    <mergeCell ref="D87:D90"/>
    <mergeCell ref="D97:D100"/>
    <mergeCell ref="D112:D115"/>
    <mergeCell ref="D122:D125"/>
    <mergeCell ref="D132:D135"/>
    <mergeCell ref="D137:D142"/>
    <mergeCell ref="D152:D157"/>
    <mergeCell ref="D189:D214"/>
    <mergeCell ref="D215:D216"/>
    <mergeCell ref="D219:D246"/>
    <mergeCell ref="E97:E100"/>
    <mergeCell ref="E112:E115"/>
    <mergeCell ref="E122:E125"/>
    <mergeCell ref="E132:E135"/>
    <mergeCell ref="E137:E142"/>
    <mergeCell ref="E152:E157"/>
    <mergeCell ref="E189:E214"/>
    <mergeCell ref="E215:E216"/>
    <mergeCell ref="E219:E246"/>
    <mergeCell ref="F4:F6"/>
    <mergeCell ref="F10:F23"/>
    <mergeCell ref="F43:F63"/>
    <mergeCell ref="F66:F67"/>
    <mergeCell ref="F70:F81"/>
    <mergeCell ref="F87:F90"/>
    <mergeCell ref="F97:F100"/>
    <mergeCell ref="F112:F115"/>
    <mergeCell ref="F122:F125"/>
    <mergeCell ref="F132:F135"/>
    <mergeCell ref="F137:F142"/>
    <mergeCell ref="F152:F157"/>
    <mergeCell ref="F189:F214"/>
    <mergeCell ref="F215:F216"/>
    <mergeCell ref="F219:F246"/>
    <mergeCell ref="G4:G6"/>
    <mergeCell ref="G10:G13"/>
    <mergeCell ref="G14:G17"/>
    <mergeCell ref="G18:G23"/>
    <mergeCell ref="G43:G50"/>
    <mergeCell ref="G51:G58"/>
    <mergeCell ref="G59:G63"/>
    <mergeCell ref="G66:G67"/>
    <mergeCell ref="G70:G74"/>
    <mergeCell ref="G75:G77"/>
    <mergeCell ref="G78:G81"/>
    <mergeCell ref="G140:G141"/>
    <mergeCell ref="G189:G196"/>
    <mergeCell ref="G197:G204"/>
    <mergeCell ref="G205:G212"/>
    <mergeCell ref="G213:G214"/>
    <mergeCell ref="H4:H6"/>
    <mergeCell ref="I4:I6"/>
    <mergeCell ref="J4:J6"/>
    <mergeCell ref="K4:K6"/>
    <mergeCell ref="L4:L6"/>
    <mergeCell ref="M4:M6"/>
    <mergeCell ref="N4:N6"/>
    <mergeCell ref="O4:O6"/>
    <mergeCell ref="P4:P6"/>
    <mergeCell ref="Q4:Q6"/>
    <mergeCell ref="R4:R6"/>
    <mergeCell ref="R10:R23"/>
    <mergeCell ref="R43:R63"/>
    <mergeCell ref="R66:R67"/>
    <mergeCell ref="R70:R81"/>
    <mergeCell ref="R87:R90"/>
    <mergeCell ref="R97:R100"/>
    <mergeCell ref="R112:R115"/>
    <mergeCell ref="R122:R125"/>
    <mergeCell ref="R132:R135"/>
    <mergeCell ref="R137:R142"/>
    <mergeCell ref="R152:R157"/>
    <mergeCell ref="R189:R214"/>
    <mergeCell ref="R215:R216"/>
    <mergeCell ref="R219:R246"/>
    <mergeCell ref="S4:S6"/>
    <mergeCell ref="S10:S23"/>
    <mergeCell ref="S43:S63"/>
    <mergeCell ref="S66:S67"/>
    <mergeCell ref="S70:S81"/>
    <mergeCell ref="S87:S90"/>
    <mergeCell ref="S97:S100"/>
    <mergeCell ref="S112:S115"/>
    <mergeCell ref="S122:S125"/>
    <mergeCell ref="S132:S135"/>
    <mergeCell ref="S137:S142"/>
    <mergeCell ref="S152:S157"/>
    <mergeCell ref="S215:S216"/>
    <mergeCell ref="S219:S246"/>
    <mergeCell ref="T10:T23"/>
    <mergeCell ref="T43:T63"/>
    <mergeCell ref="T66:T67"/>
    <mergeCell ref="T70:T81"/>
    <mergeCell ref="T87:T90"/>
    <mergeCell ref="T97:T100"/>
    <mergeCell ref="T112:T115"/>
    <mergeCell ref="T122:T125"/>
    <mergeCell ref="T132:T135"/>
    <mergeCell ref="T137:T142"/>
    <mergeCell ref="T152:T157"/>
    <mergeCell ref="T215:T216"/>
    <mergeCell ref="T219:T246"/>
    <mergeCell ref="U10:U23"/>
    <mergeCell ref="U43:U63"/>
    <mergeCell ref="U66:U67"/>
    <mergeCell ref="U70:U81"/>
    <mergeCell ref="U87:U90"/>
    <mergeCell ref="U97:U100"/>
    <mergeCell ref="U112:U115"/>
    <mergeCell ref="U122:U125"/>
    <mergeCell ref="U132:U135"/>
    <mergeCell ref="U137:U142"/>
    <mergeCell ref="U152:U157"/>
    <mergeCell ref="U215:U216"/>
    <mergeCell ref="U219:U246"/>
    <mergeCell ref="V10:V23"/>
    <mergeCell ref="V43:V63"/>
    <mergeCell ref="V66:V67"/>
    <mergeCell ref="V70:V81"/>
    <mergeCell ref="V87:V90"/>
    <mergeCell ref="V97:V100"/>
    <mergeCell ref="V112:V115"/>
    <mergeCell ref="V122:V125"/>
    <mergeCell ref="V132:V135"/>
    <mergeCell ref="V137:V142"/>
    <mergeCell ref="V152:V157"/>
    <mergeCell ref="V215:V216"/>
    <mergeCell ref="V219:V246"/>
    <mergeCell ref="W10:W23"/>
    <mergeCell ref="W43:W63"/>
    <mergeCell ref="W66:W67"/>
    <mergeCell ref="W70:W81"/>
    <mergeCell ref="W87:W90"/>
    <mergeCell ref="W97:W100"/>
    <mergeCell ref="W112:W115"/>
    <mergeCell ref="W122:W125"/>
    <mergeCell ref="W132:W135"/>
    <mergeCell ref="W137:W142"/>
    <mergeCell ref="W152:W157"/>
    <mergeCell ref="W215:W216"/>
    <mergeCell ref="W219:W246"/>
    <mergeCell ref="X10:X23"/>
    <mergeCell ref="X43:X63"/>
    <mergeCell ref="X66:X67"/>
    <mergeCell ref="X70:X81"/>
    <mergeCell ref="X87:X90"/>
    <mergeCell ref="X97:X100"/>
    <mergeCell ref="X112:X115"/>
    <mergeCell ref="X122:X125"/>
    <mergeCell ref="X132:X135"/>
    <mergeCell ref="X137:X142"/>
    <mergeCell ref="X152:X157"/>
    <mergeCell ref="X215:X216"/>
    <mergeCell ref="X219:X246"/>
    <mergeCell ref="Y10:Y23"/>
    <mergeCell ref="Y43:Y63"/>
    <mergeCell ref="Y66:Y67"/>
    <mergeCell ref="Y70:Y81"/>
    <mergeCell ref="Y87:Y90"/>
    <mergeCell ref="Y97:Y100"/>
    <mergeCell ref="Y112:Y115"/>
    <mergeCell ref="Y122:Y125"/>
    <mergeCell ref="Y132:Y135"/>
    <mergeCell ref="Y137:Y142"/>
    <mergeCell ref="Y152:Y157"/>
    <mergeCell ref="Y215:Y216"/>
    <mergeCell ref="Y219:Y246"/>
    <mergeCell ref="Z10:Z23"/>
    <mergeCell ref="Z43:Z63"/>
    <mergeCell ref="Z66:Z67"/>
    <mergeCell ref="Z70:Z81"/>
    <mergeCell ref="Z87:Z90"/>
    <mergeCell ref="Z97:Z100"/>
    <mergeCell ref="Z112:Z115"/>
    <mergeCell ref="Z122:Z125"/>
    <mergeCell ref="Z132:Z135"/>
    <mergeCell ref="Z137:Z142"/>
    <mergeCell ref="Z152:Z157"/>
    <mergeCell ref="Z215:Z216"/>
    <mergeCell ref="Z219:Z246"/>
    <mergeCell ref="AA10:AA23"/>
    <mergeCell ref="AA43:AA63"/>
    <mergeCell ref="AA66:AA67"/>
    <mergeCell ref="AA70:AA81"/>
    <mergeCell ref="AA87:AA90"/>
    <mergeCell ref="AA97:AA100"/>
    <mergeCell ref="AA112:AA115"/>
    <mergeCell ref="AA122:AA125"/>
    <mergeCell ref="AA132:AA135"/>
    <mergeCell ref="AA137:AA142"/>
    <mergeCell ref="AA152:AA157"/>
    <mergeCell ref="AA215:AA216"/>
    <mergeCell ref="AA219:AA246"/>
    <mergeCell ref="AB10:AB23"/>
    <mergeCell ref="AB43:AB63"/>
    <mergeCell ref="AB66:AB67"/>
    <mergeCell ref="AB70:AB81"/>
    <mergeCell ref="AB87:AB90"/>
    <mergeCell ref="AB97:AB100"/>
    <mergeCell ref="AB112:AB115"/>
    <mergeCell ref="AB122:AB125"/>
    <mergeCell ref="AB132:AB135"/>
    <mergeCell ref="AB137:AB142"/>
    <mergeCell ref="AB152:AB157"/>
    <mergeCell ref="AB215:AB216"/>
    <mergeCell ref="AB219:AB246"/>
    <mergeCell ref="AC10:AC23"/>
    <mergeCell ref="AC43:AC63"/>
    <mergeCell ref="AC66:AC67"/>
    <mergeCell ref="AC70:AC81"/>
    <mergeCell ref="AC87:AC90"/>
    <mergeCell ref="AC97:AC100"/>
    <mergeCell ref="AC112:AC115"/>
    <mergeCell ref="AC122:AC125"/>
    <mergeCell ref="AC132:AC135"/>
    <mergeCell ref="AC137:AC142"/>
    <mergeCell ref="AC152:AC157"/>
    <mergeCell ref="AC215:AC216"/>
    <mergeCell ref="AC219:AC246"/>
    <mergeCell ref="AD10:AD23"/>
    <mergeCell ref="AD43:AD63"/>
    <mergeCell ref="AD66:AD67"/>
    <mergeCell ref="AD70:AD81"/>
    <mergeCell ref="AD87:AD90"/>
    <mergeCell ref="AD97:AD100"/>
    <mergeCell ref="AD112:AD115"/>
    <mergeCell ref="AD122:AD125"/>
    <mergeCell ref="AD132:AD135"/>
    <mergeCell ref="AD137:AD142"/>
    <mergeCell ref="AD152:AD157"/>
    <mergeCell ref="AD215:AD216"/>
    <mergeCell ref="AD219:AD246"/>
    <mergeCell ref="AE10:AE23"/>
    <mergeCell ref="AE43:AE63"/>
    <mergeCell ref="AE66:AE67"/>
    <mergeCell ref="AE70:AE81"/>
    <mergeCell ref="AE87:AE90"/>
    <mergeCell ref="AE97:AE100"/>
    <mergeCell ref="AE112:AE115"/>
    <mergeCell ref="AE122:AE125"/>
    <mergeCell ref="AE132:AE135"/>
    <mergeCell ref="AE137:AE142"/>
    <mergeCell ref="AE152:AE157"/>
    <mergeCell ref="AE215:AE216"/>
    <mergeCell ref="AE219:AE246"/>
    <mergeCell ref="AF10:AF23"/>
    <mergeCell ref="AF43:AF63"/>
    <mergeCell ref="AF66:AF67"/>
    <mergeCell ref="AF70:AF81"/>
    <mergeCell ref="AF87:AF90"/>
    <mergeCell ref="AF97:AF100"/>
    <mergeCell ref="AF112:AF115"/>
    <mergeCell ref="AF122:AF125"/>
    <mergeCell ref="AF132:AF135"/>
    <mergeCell ref="AF137:AF142"/>
    <mergeCell ref="AF152:AF157"/>
    <mergeCell ref="AF215:AF216"/>
    <mergeCell ref="AF219:AF246"/>
    <mergeCell ref="AG10:AG23"/>
    <mergeCell ref="AG43:AG63"/>
    <mergeCell ref="AG66:AG67"/>
    <mergeCell ref="AG70:AG81"/>
    <mergeCell ref="AG87:AG90"/>
    <mergeCell ref="AG97:AG100"/>
    <mergeCell ref="AG112:AG115"/>
    <mergeCell ref="AG122:AG125"/>
    <mergeCell ref="AG132:AG135"/>
    <mergeCell ref="AG137:AG142"/>
    <mergeCell ref="AG152:AG157"/>
    <mergeCell ref="AG215:AG216"/>
    <mergeCell ref="AG219:AG246"/>
    <mergeCell ref="AH10:AH23"/>
    <mergeCell ref="AH43:AH63"/>
    <mergeCell ref="AH66:AH67"/>
    <mergeCell ref="AH70:AH81"/>
    <mergeCell ref="AH87:AH90"/>
    <mergeCell ref="AH97:AH100"/>
    <mergeCell ref="AH112:AH115"/>
    <mergeCell ref="AH122:AH125"/>
    <mergeCell ref="AH132:AH135"/>
    <mergeCell ref="AH137:AH142"/>
    <mergeCell ref="AH152:AH157"/>
    <mergeCell ref="AH215:AH216"/>
    <mergeCell ref="AH219:AH246"/>
    <mergeCell ref="AI10:AI23"/>
    <mergeCell ref="AI43:AI63"/>
    <mergeCell ref="AI66:AI67"/>
    <mergeCell ref="AI70:AI81"/>
    <mergeCell ref="AI87:AI90"/>
    <mergeCell ref="AI97:AI100"/>
    <mergeCell ref="AI112:AI115"/>
    <mergeCell ref="AI122:AI125"/>
    <mergeCell ref="AI132:AI135"/>
    <mergeCell ref="AI137:AI142"/>
    <mergeCell ref="AI152:AI157"/>
    <mergeCell ref="AI215:AI216"/>
    <mergeCell ref="AI219:AI246"/>
    <mergeCell ref="AJ10:AJ23"/>
    <mergeCell ref="AJ43:AJ63"/>
    <mergeCell ref="AJ66:AJ67"/>
    <mergeCell ref="AJ70:AJ81"/>
    <mergeCell ref="AJ87:AJ90"/>
    <mergeCell ref="AJ97:AJ100"/>
    <mergeCell ref="AJ112:AJ115"/>
    <mergeCell ref="AJ122:AJ125"/>
    <mergeCell ref="AJ132:AJ135"/>
    <mergeCell ref="AJ137:AJ142"/>
    <mergeCell ref="AJ152:AJ157"/>
    <mergeCell ref="AJ215:AJ216"/>
    <mergeCell ref="AJ219:AJ246"/>
    <mergeCell ref="AK10:AK23"/>
    <mergeCell ref="AK43:AK63"/>
    <mergeCell ref="AK66:AK67"/>
    <mergeCell ref="AK70:AK81"/>
    <mergeCell ref="AK87:AK90"/>
    <mergeCell ref="AK97:AK100"/>
    <mergeCell ref="AK112:AK115"/>
    <mergeCell ref="AK122:AK125"/>
    <mergeCell ref="AK132:AK135"/>
    <mergeCell ref="AK137:AK142"/>
    <mergeCell ref="AK152:AK157"/>
    <mergeCell ref="AK215:AK216"/>
    <mergeCell ref="AK219:AK246"/>
    <mergeCell ref="AL10:AL23"/>
    <mergeCell ref="AL43:AL63"/>
    <mergeCell ref="AL66:AL67"/>
    <mergeCell ref="AL70:AL81"/>
    <mergeCell ref="AL87:AL90"/>
    <mergeCell ref="AL97:AL100"/>
    <mergeCell ref="AL112:AL115"/>
    <mergeCell ref="AL122:AL125"/>
    <mergeCell ref="AL132:AL135"/>
    <mergeCell ref="AL137:AL142"/>
    <mergeCell ref="AL152:AL157"/>
    <mergeCell ref="AL215:AL216"/>
    <mergeCell ref="AL219:AL246"/>
    <mergeCell ref="AM10:AM23"/>
    <mergeCell ref="AM43:AM63"/>
    <mergeCell ref="AM66:AM67"/>
    <mergeCell ref="AM70:AM81"/>
    <mergeCell ref="AM87:AM90"/>
    <mergeCell ref="AM97:AM100"/>
    <mergeCell ref="AM112:AM115"/>
    <mergeCell ref="AM122:AM125"/>
    <mergeCell ref="AM132:AM135"/>
    <mergeCell ref="AM137:AM142"/>
    <mergeCell ref="AM152:AM157"/>
    <mergeCell ref="AM215:AM216"/>
    <mergeCell ref="AM219:AM246"/>
    <mergeCell ref="AN4:AN6"/>
    <mergeCell ref="AN10:AN23"/>
    <mergeCell ref="AN43:AN63"/>
    <mergeCell ref="AN66:AN67"/>
    <mergeCell ref="AN70:AN81"/>
    <mergeCell ref="AN87:AN90"/>
    <mergeCell ref="AN97:AN100"/>
    <mergeCell ref="AN112:AN115"/>
    <mergeCell ref="AN122:AN125"/>
    <mergeCell ref="AN132:AN135"/>
    <mergeCell ref="AN137:AN142"/>
    <mergeCell ref="AN152:AN157"/>
    <mergeCell ref="AN215:AN216"/>
    <mergeCell ref="AN219:AN246"/>
    <mergeCell ref="AO4:AO6"/>
    <mergeCell ref="AO10:AO23"/>
    <mergeCell ref="AO43:AO63"/>
    <mergeCell ref="AO66:AO67"/>
    <mergeCell ref="AO70:AO81"/>
    <mergeCell ref="AO87:AO90"/>
    <mergeCell ref="AO97:AO100"/>
    <mergeCell ref="AO112:AO115"/>
    <mergeCell ref="AO122:AO125"/>
    <mergeCell ref="AO132:AO135"/>
    <mergeCell ref="AO137:AO142"/>
    <mergeCell ref="AO152:AO157"/>
    <mergeCell ref="AO215:AO216"/>
    <mergeCell ref="AO219:AO246"/>
    <mergeCell ref="AP4:AP6"/>
    <mergeCell ref="AP10:AP23"/>
    <mergeCell ref="AP43:AP63"/>
    <mergeCell ref="AP66:AP67"/>
    <mergeCell ref="AP87:AP90"/>
    <mergeCell ref="AP97:AP100"/>
    <mergeCell ref="AP112:AP115"/>
    <mergeCell ref="AP122:AP125"/>
    <mergeCell ref="AP132:AP135"/>
    <mergeCell ref="AP137:AP142"/>
    <mergeCell ref="AP152:AP157"/>
    <mergeCell ref="AP219:AP246"/>
    <mergeCell ref="AQ10:AQ23"/>
    <mergeCell ref="AQ43:AQ63"/>
    <mergeCell ref="AQ66:AQ67"/>
    <mergeCell ref="AQ70:AQ81"/>
    <mergeCell ref="AQ87:AQ90"/>
    <mergeCell ref="AQ97:AQ100"/>
    <mergeCell ref="AQ112:AQ115"/>
    <mergeCell ref="AQ122:AQ125"/>
    <mergeCell ref="AQ132:AQ135"/>
    <mergeCell ref="AQ137:AQ142"/>
    <mergeCell ref="AQ152:AQ157"/>
    <mergeCell ref="AQ215:AQ216"/>
    <mergeCell ref="AQ219:AQ246"/>
    <mergeCell ref="AR10:AR23"/>
    <mergeCell ref="AR43:AR63"/>
    <mergeCell ref="AR66:AR67"/>
    <mergeCell ref="AR70:AR81"/>
    <mergeCell ref="AR87:AR90"/>
    <mergeCell ref="AR97:AR100"/>
    <mergeCell ref="AR112:AR115"/>
    <mergeCell ref="AR122:AR125"/>
    <mergeCell ref="AR132:AR135"/>
    <mergeCell ref="AR137:AR142"/>
    <mergeCell ref="AR152:AR157"/>
    <mergeCell ref="AR215:AR216"/>
    <mergeCell ref="AR219:AR246"/>
    <mergeCell ref="AS10:AS23"/>
    <mergeCell ref="AS43:AS63"/>
    <mergeCell ref="AS66:AS67"/>
    <mergeCell ref="AS70:AS81"/>
    <mergeCell ref="AS87:AS90"/>
    <mergeCell ref="AS97:AS100"/>
    <mergeCell ref="AS112:AS115"/>
    <mergeCell ref="AS122:AS125"/>
    <mergeCell ref="AS132:AS135"/>
    <mergeCell ref="AS137:AS142"/>
    <mergeCell ref="AS152:AS157"/>
    <mergeCell ref="AS215:AS216"/>
    <mergeCell ref="AS219:AS246"/>
    <mergeCell ref="AT10:AT23"/>
    <mergeCell ref="AT43:AT63"/>
    <mergeCell ref="AT66:AT67"/>
    <mergeCell ref="AT70:AT81"/>
    <mergeCell ref="AT87:AT90"/>
    <mergeCell ref="AT97:AT100"/>
    <mergeCell ref="AT112:AT115"/>
    <mergeCell ref="AT122:AT125"/>
    <mergeCell ref="AT132:AT135"/>
    <mergeCell ref="AT137:AT142"/>
    <mergeCell ref="AT152:AT157"/>
    <mergeCell ref="AT215:AT216"/>
    <mergeCell ref="AT219:AT246"/>
    <mergeCell ref="AU10:AU23"/>
    <mergeCell ref="AU43:AU63"/>
    <mergeCell ref="AU66:AU67"/>
    <mergeCell ref="AU70:AU81"/>
    <mergeCell ref="AU87:AU90"/>
    <mergeCell ref="AU97:AU100"/>
    <mergeCell ref="AU112:AU115"/>
    <mergeCell ref="AU122:AU125"/>
    <mergeCell ref="AU132:AU135"/>
    <mergeCell ref="AU137:AU142"/>
    <mergeCell ref="AU152:AU157"/>
    <mergeCell ref="AU215:AU216"/>
    <mergeCell ref="AU219:AU246"/>
    <mergeCell ref="AV10:AV23"/>
    <mergeCell ref="AV43:AV63"/>
    <mergeCell ref="AV66:AV67"/>
    <mergeCell ref="AV70:AV81"/>
    <mergeCell ref="AV87:AV90"/>
    <mergeCell ref="AV97:AV100"/>
    <mergeCell ref="AV112:AV115"/>
    <mergeCell ref="AV122:AV125"/>
    <mergeCell ref="AV132:AV135"/>
    <mergeCell ref="AV137:AV142"/>
    <mergeCell ref="AV152:AV157"/>
    <mergeCell ref="AV215:AV216"/>
    <mergeCell ref="AV219:AV246"/>
    <mergeCell ref="AW10:AW23"/>
    <mergeCell ref="AW43:AW63"/>
    <mergeCell ref="AW66:AW67"/>
    <mergeCell ref="AW70:AW81"/>
    <mergeCell ref="AW87:AW90"/>
    <mergeCell ref="AW97:AW100"/>
    <mergeCell ref="AW112:AW115"/>
    <mergeCell ref="AW122:AW125"/>
    <mergeCell ref="AW132:AW135"/>
    <mergeCell ref="AW137:AW142"/>
    <mergeCell ref="AW152:AW157"/>
    <mergeCell ref="AW215:AW216"/>
    <mergeCell ref="AW219:AW246"/>
    <mergeCell ref="AX10:AX23"/>
    <mergeCell ref="AX43:AX63"/>
    <mergeCell ref="AX66:AX67"/>
    <mergeCell ref="AX70:AX81"/>
    <mergeCell ref="AX87:AX90"/>
    <mergeCell ref="AX97:AX100"/>
    <mergeCell ref="AX112:AX115"/>
    <mergeCell ref="AX122:AX125"/>
    <mergeCell ref="AX132:AX135"/>
    <mergeCell ref="AX137:AX142"/>
    <mergeCell ref="AX152:AX157"/>
    <mergeCell ref="AX215:AX216"/>
    <mergeCell ref="AX219:AX246"/>
    <mergeCell ref="AY10:AY23"/>
    <mergeCell ref="AY43:AY63"/>
    <mergeCell ref="AY66:AY67"/>
    <mergeCell ref="AY70:AY81"/>
    <mergeCell ref="AY87:AY90"/>
    <mergeCell ref="AY97:AY100"/>
    <mergeCell ref="AY112:AY115"/>
    <mergeCell ref="AY122:AY125"/>
    <mergeCell ref="AY132:AY135"/>
    <mergeCell ref="AY137:AY142"/>
    <mergeCell ref="AY152:AY157"/>
    <mergeCell ref="AY215:AY216"/>
    <mergeCell ref="AY219:AY246"/>
    <mergeCell ref="AZ10:AZ23"/>
    <mergeCell ref="AZ43:AZ63"/>
    <mergeCell ref="AZ66:AZ67"/>
    <mergeCell ref="AZ70:AZ81"/>
    <mergeCell ref="AZ87:AZ90"/>
    <mergeCell ref="AZ97:AZ100"/>
    <mergeCell ref="AZ112:AZ115"/>
    <mergeCell ref="AZ122:AZ125"/>
    <mergeCell ref="AZ132:AZ135"/>
    <mergeCell ref="AZ137:AZ142"/>
    <mergeCell ref="AZ152:AZ157"/>
    <mergeCell ref="AZ215:AZ216"/>
    <mergeCell ref="AZ219:AZ246"/>
    <mergeCell ref="BA10:BA23"/>
    <mergeCell ref="BA43:BA63"/>
    <mergeCell ref="BA66:BA67"/>
    <mergeCell ref="BA70:BA81"/>
    <mergeCell ref="BA87:BA90"/>
    <mergeCell ref="BA97:BA100"/>
    <mergeCell ref="BA112:BA115"/>
    <mergeCell ref="BA122:BA125"/>
    <mergeCell ref="BA132:BA135"/>
    <mergeCell ref="BA137:BA142"/>
    <mergeCell ref="BA152:BA157"/>
    <mergeCell ref="BA215:BA216"/>
    <mergeCell ref="BA219:BA246"/>
    <mergeCell ref="BB10:BB23"/>
    <mergeCell ref="BB43:BB63"/>
    <mergeCell ref="BB66:BB67"/>
    <mergeCell ref="BB70:BB81"/>
    <mergeCell ref="BB87:BB90"/>
    <mergeCell ref="BB97:BB100"/>
    <mergeCell ref="BB112:BB115"/>
    <mergeCell ref="BB122:BB125"/>
    <mergeCell ref="BB132:BB135"/>
    <mergeCell ref="BB137:BB142"/>
    <mergeCell ref="BB152:BB157"/>
    <mergeCell ref="BB215:BB216"/>
    <mergeCell ref="BB219:BB246"/>
    <mergeCell ref="BC10:BC23"/>
    <mergeCell ref="BC43:BC63"/>
    <mergeCell ref="BC66:BC67"/>
    <mergeCell ref="BC70:BC81"/>
    <mergeCell ref="BC87:BC90"/>
    <mergeCell ref="BC97:BC100"/>
    <mergeCell ref="BC112:BC115"/>
    <mergeCell ref="BC122:BC125"/>
    <mergeCell ref="BC132:BC135"/>
    <mergeCell ref="BC137:BC142"/>
    <mergeCell ref="BC152:BC157"/>
    <mergeCell ref="BC215:BC216"/>
    <mergeCell ref="BC219:BC246"/>
    <mergeCell ref="BD10:BD23"/>
    <mergeCell ref="BD43:BD63"/>
    <mergeCell ref="BD66:BD67"/>
    <mergeCell ref="BD70:BD81"/>
    <mergeCell ref="BD87:BD90"/>
    <mergeCell ref="BD97:BD100"/>
    <mergeCell ref="BD112:BD115"/>
    <mergeCell ref="BD122:BD125"/>
    <mergeCell ref="BD132:BD135"/>
    <mergeCell ref="BD137:BD142"/>
    <mergeCell ref="BD152:BD157"/>
    <mergeCell ref="BD215:BD216"/>
    <mergeCell ref="BD219:BD246"/>
    <mergeCell ref="BE10:BE23"/>
    <mergeCell ref="BE43:BE63"/>
    <mergeCell ref="BE66:BE67"/>
    <mergeCell ref="BE70:BE81"/>
    <mergeCell ref="BE87:BE90"/>
    <mergeCell ref="BE97:BE100"/>
    <mergeCell ref="BE112:BE115"/>
    <mergeCell ref="BE122:BE125"/>
    <mergeCell ref="BE132:BE135"/>
    <mergeCell ref="BE137:BE142"/>
    <mergeCell ref="BE152:BE157"/>
    <mergeCell ref="BE215:BE216"/>
    <mergeCell ref="BE219:BE246"/>
    <mergeCell ref="BF10:BF23"/>
    <mergeCell ref="BF43:BF63"/>
    <mergeCell ref="BF66:BF67"/>
    <mergeCell ref="BF70:BF81"/>
    <mergeCell ref="BF112:BF115"/>
    <mergeCell ref="BF122:BF125"/>
    <mergeCell ref="BF132:BF135"/>
    <mergeCell ref="BF137:BF142"/>
    <mergeCell ref="BF152:BF157"/>
    <mergeCell ref="BF215:BF216"/>
    <mergeCell ref="BF219:BF246"/>
    <mergeCell ref="BG10:BG23"/>
    <mergeCell ref="BG43:BG63"/>
    <mergeCell ref="BG66:BG67"/>
    <mergeCell ref="BG70:BG81"/>
    <mergeCell ref="BG87:BG90"/>
    <mergeCell ref="BG97:BG100"/>
    <mergeCell ref="BG112:BG115"/>
    <mergeCell ref="BG122:BG125"/>
    <mergeCell ref="BG132:BG135"/>
    <mergeCell ref="BG137:BG142"/>
    <mergeCell ref="BG152:BG157"/>
    <mergeCell ref="BG215:BG216"/>
    <mergeCell ref="BG219:BG246"/>
    <mergeCell ref="BH10:BH23"/>
    <mergeCell ref="BH43:BH63"/>
    <mergeCell ref="BH66:BH67"/>
    <mergeCell ref="BH70:BH81"/>
    <mergeCell ref="BH87:BH90"/>
    <mergeCell ref="BH97:BH100"/>
    <mergeCell ref="BH112:BH115"/>
    <mergeCell ref="BH122:BH125"/>
    <mergeCell ref="BH132:BH135"/>
    <mergeCell ref="BH137:BH142"/>
    <mergeCell ref="BH152:BH157"/>
    <mergeCell ref="BH215:BH216"/>
    <mergeCell ref="BH219:BH246"/>
    <mergeCell ref="BI10:BI23"/>
    <mergeCell ref="BI43:BI63"/>
    <mergeCell ref="BI66:BI67"/>
    <mergeCell ref="BI70:BI81"/>
    <mergeCell ref="BI87:BI90"/>
    <mergeCell ref="BI97:BI100"/>
    <mergeCell ref="BI112:BI115"/>
    <mergeCell ref="BI122:BI125"/>
    <mergeCell ref="BI132:BI135"/>
    <mergeCell ref="BI137:BI142"/>
    <mergeCell ref="BI152:BI157"/>
    <mergeCell ref="BI215:BI216"/>
    <mergeCell ref="BI219:BI246"/>
    <mergeCell ref="BJ10:BJ23"/>
    <mergeCell ref="BJ43:BJ63"/>
    <mergeCell ref="BJ66:BJ67"/>
    <mergeCell ref="BJ70:BJ81"/>
    <mergeCell ref="BJ87:BJ90"/>
    <mergeCell ref="BJ97:BJ100"/>
    <mergeCell ref="BJ112:BJ115"/>
    <mergeCell ref="BJ122:BJ125"/>
    <mergeCell ref="BJ132:BJ135"/>
    <mergeCell ref="BJ137:BJ142"/>
    <mergeCell ref="BJ152:BJ157"/>
    <mergeCell ref="BJ215:BJ216"/>
    <mergeCell ref="BJ219:BJ246"/>
    <mergeCell ref="BK10:BK23"/>
    <mergeCell ref="BK43:BK63"/>
    <mergeCell ref="BK66:BK67"/>
    <mergeCell ref="BK70:BK81"/>
    <mergeCell ref="BK87:BK90"/>
    <mergeCell ref="BK97:BK100"/>
    <mergeCell ref="BK112:BK115"/>
    <mergeCell ref="BK122:BK125"/>
    <mergeCell ref="BK132:BK135"/>
    <mergeCell ref="BK137:BK142"/>
    <mergeCell ref="BK152:BK157"/>
    <mergeCell ref="BK215:BK216"/>
    <mergeCell ref="BK219:BK246"/>
    <mergeCell ref="BL10:BL23"/>
    <mergeCell ref="BL43:BL63"/>
    <mergeCell ref="BL66:BL67"/>
    <mergeCell ref="BL70:BL81"/>
    <mergeCell ref="BL87:BL90"/>
    <mergeCell ref="BL97:BL100"/>
    <mergeCell ref="BL112:BL115"/>
    <mergeCell ref="BL122:BL125"/>
    <mergeCell ref="BL132:BL135"/>
    <mergeCell ref="BL137:BL142"/>
    <mergeCell ref="BL152:BL157"/>
    <mergeCell ref="BL215:BL216"/>
    <mergeCell ref="BL219:BL246"/>
    <mergeCell ref="BM10:BM23"/>
    <mergeCell ref="BM43:BM63"/>
    <mergeCell ref="BM66:BM67"/>
    <mergeCell ref="BM70:BM81"/>
    <mergeCell ref="BM87:BM90"/>
    <mergeCell ref="BM97:BM100"/>
    <mergeCell ref="BM112:BM115"/>
    <mergeCell ref="BM122:BM125"/>
    <mergeCell ref="BM132:BM135"/>
    <mergeCell ref="BM137:BM142"/>
    <mergeCell ref="BM152:BM157"/>
    <mergeCell ref="BM215:BM216"/>
    <mergeCell ref="BM219:BM246"/>
    <mergeCell ref="BN10:BN23"/>
    <mergeCell ref="BN43:BN63"/>
    <mergeCell ref="BN66:BN67"/>
    <mergeCell ref="BN70:BN81"/>
    <mergeCell ref="BN87:BN90"/>
    <mergeCell ref="BN97:BN100"/>
    <mergeCell ref="BN112:BN115"/>
    <mergeCell ref="BN122:BN125"/>
    <mergeCell ref="BN132:BN135"/>
    <mergeCell ref="BN137:BN142"/>
    <mergeCell ref="BN152:BN157"/>
    <mergeCell ref="BN215:BN216"/>
    <mergeCell ref="BN219:BN246"/>
    <mergeCell ref="BO10:BO23"/>
    <mergeCell ref="BO43:BO63"/>
    <mergeCell ref="BO66:BO67"/>
    <mergeCell ref="BO70:BO81"/>
    <mergeCell ref="BO87:BO90"/>
    <mergeCell ref="BO97:BO100"/>
    <mergeCell ref="BO112:BO115"/>
    <mergeCell ref="BO122:BO125"/>
    <mergeCell ref="BO132:BO135"/>
    <mergeCell ref="BO137:BO142"/>
    <mergeCell ref="BO152:BO157"/>
    <mergeCell ref="BO215:BO216"/>
    <mergeCell ref="BO219:BO246"/>
    <mergeCell ref="BP10:BP23"/>
    <mergeCell ref="BP43:BP63"/>
    <mergeCell ref="BP66:BP67"/>
    <mergeCell ref="BP70:BP81"/>
    <mergeCell ref="BP87:BP90"/>
    <mergeCell ref="BP97:BP100"/>
    <mergeCell ref="BP112:BP115"/>
    <mergeCell ref="BP122:BP125"/>
    <mergeCell ref="BP132:BP135"/>
    <mergeCell ref="BP137:BP142"/>
    <mergeCell ref="BP152:BP157"/>
    <mergeCell ref="BP215:BP216"/>
    <mergeCell ref="BP219:BP246"/>
    <mergeCell ref="BQ10:BQ23"/>
    <mergeCell ref="BQ43:BQ63"/>
    <mergeCell ref="BQ66:BQ67"/>
    <mergeCell ref="BQ70:BQ81"/>
    <mergeCell ref="BQ87:BQ90"/>
    <mergeCell ref="BQ97:BQ100"/>
    <mergeCell ref="BQ112:BQ115"/>
    <mergeCell ref="BQ122:BQ125"/>
    <mergeCell ref="BQ132:BQ135"/>
    <mergeCell ref="BQ137:BQ142"/>
    <mergeCell ref="BQ152:BQ157"/>
    <mergeCell ref="BQ215:BQ216"/>
    <mergeCell ref="BQ219:BQ246"/>
    <mergeCell ref="BR10:BR23"/>
    <mergeCell ref="BR43:BR63"/>
    <mergeCell ref="BR66:BR67"/>
    <mergeCell ref="BR70:BR81"/>
    <mergeCell ref="BR87:BR90"/>
    <mergeCell ref="BR112:BR115"/>
    <mergeCell ref="BR132:BR135"/>
    <mergeCell ref="BR137:BR142"/>
    <mergeCell ref="BR152:BR157"/>
    <mergeCell ref="BR215:BR216"/>
    <mergeCell ref="BR219:BR246"/>
    <mergeCell ref="BS10:BS23"/>
    <mergeCell ref="BS43:BS63"/>
    <mergeCell ref="BS66:BS67"/>
    <mergeCell ref="BS70:BS81"/>
    <mergeCell ref="BS87:BS90"/>
    <mergeCell ref="BS112:BS115"/>
    <mergeCell ref="BS132:BS135"/>
    <mergeCell ref="BS137:BS142"/>
    <mergeCell ref="BS152:BS157"/>
    <mergeCell ref="BS215:BS216"/>
    <mergeCell ref="BS219:BS246"/>
    <mergeCell ref="BT10:BT23"/>
    <mergeCell ref="BT43:BT63"/>
    <mergeCell ref="BT66:BT67"/>
    <mergeCell ref="BT70:BT81"/>
    <mergeCell ref="BT87:BT90"/>
    <mergeCell ref="BT97:BT100"/>
    <mergeCell ref="BT112:BT115"/>
    <mergeCell ref="BT122:BT125"/>
    <mergeCell ref="BT132:BT135"/>
    <mergeCell ref="BT137:BT142"/>
    <mergeCell ref="BT152:BT157"/>
    <mergeCell ref="BT215:BT216"/>
    <mergeCell ref="BT219:BT246"/>
    <mergeCell ref="BU10:BU23"/>
    <mergeCell ref="BU43:BU63"/>
    <mergeCell ref="BU66:BU67"/>
    <mergeCell ref="BU70:BU81"/>
    <mergeCell ref="BU87:BU90"/>
    <mergeCell ref="BU97:BU100"/>
    <mergeCell ref="BU112:BU115"/>
    <mergeCell ref="BU122:BU125"/>
    <mergeCell ref="BU132:BU135"/>
    <mergeCell ref="BU137:BU142"/>
    <mergeCell ref="BU152:BU157"/>
    <mergeCell ref="BU215:BU216"/>
    <mergeCell ref="BU219:BU246"/>
    <mergeCell ref="BV10:BV23"/>
    <mergeCell ref="BV43:BV63"/>
    <mergeCell ref="BV66:BV67"/>
    <mergeCell ref="BV70:BV81"/>
    <mergeCell ref="BV87:BV90"/>
    <mergeCell ref="BV97:BV100"/>
    <mergeCell ref="BV112:BV115"/>
    <mergeCell ref="BV122:BV125"/>
    <mergeCell ref="BV132:BV135"/>
    <mergeCell ref="BV137:BV142"/>
    <mergeCell ref="BV152:BV157"/>
    <mergeCell ref="BV215:BV216"/>
    <mergeCell ref="BV219:BV246"/>
    <mergeCell ref="BW10:BW23"/>
    <mergeCell ref="BW43:BW63"/>
    <mergeCell ref="BW66:BW67"/>
    <mergeCell ref="BW70:BW81"/>
    <mergeCell ref="BW87:BW90"/>
    <mergeCell ref="BW112:BW115"/>
    <mergeCell ref="BW132:BW135"/>
    <mergeCell ref="BW137:BW142"/>
    <mergeCell ref="BW152:BW157"/>
    <mergeCell ref="BW215:BW216"/>
    <mergeCell ref="BW219:BW246"/>
    <mergeCell ref="BX10:BX23"/>
    <mergeCell ref="BX43:BX63"/>
    <mergeCell ref="BX66:BX67"/>
    <mergeCell ref="BX70:BX81"/>
    <mergeCell ref="BX87:BX90"/>
    <mergeCell ref="BX97:BX100"/>
    <mergeCell ref="BX112:BX115"/>
    <mergeCell ref="BX122:BX125"/>
    <mergeCell ref="BX132:BX135"/>
    <mergeCell ref="BX137:BX142"/>
    <mergeCell ref="BX152:BX157"/>
    <mergeCell ref="BX215:BX216"/>
    <mergeCell ref="BX219:BX246"/>
    <mergeCell ref="BY10:BY23"/>
    <mergeCell ref="BY43:BY63"/>
    <mergeCell ref="BY66:BY67"/>
    <mergeCell ref="BY70:BY81"/>
    <mergeCell ref="BY87:BY90"/>
    <mergeCell ref="BY97:BY100"/>
    <mergeCell ref="BY112:BY115"/>
    <mergeCell ref="BY122:BY125"/>
    <mergeCell ref="BY132:BY135"/>
    <mergeCell ref="BY137:BY142"/>
    <mergeCell ref="BY152:BY157"/>
    <mergeCell ref="BY215:BY216"/>
    <mergeCell ref="BY219:BY246"/>
    <mergeCell ref="BZ10:BZ23"/>
    <mergeCell ref="BZ43:BZ63"/>
    <mergeCell ref="BZ70:BZ81"/>
    <mergeCell ref="BZ87:BZ90"/>
    <mergeCell ref="BZ97:BZ100"/>
    <mergeCell ref="BZ112:BZ115"/>
    <mergeCell ref="BZ122:BZ125"/>
    <mergeCell ref="BZ132:BZ135"/>
    <mergeCell ref="BZ137:BZ142"/>
    <mergeCell ref="BZ215:BZ216"/>
    <mergeCell ref="BZ219:BZ246"/>
    <mergeCell ref="CA10:CA23"/>
    <mergeCell ref="CA43:CA63"/>
    <mergeCell ref="CA66:CA67"/>
    <mergeCell ref="CA70:CA81"/>
    <mergeCell ref="CA87:CA90"/>
    <mergeCell ref="CA97:CA100"/>
    <mergeCell ref="CA112:CA115"/>
    <mergeCell ref="CA122:CA125"/>
    <mergeCell ref="CA132:CA135"/>
    <mergeCell ref="CA137:CA142"/>
    <mergeCell ref="CA152:CA157"/>
    <mergeCell ref="CA215:CA216"/>
    <mergeCell ref="CA219:CA246"/>
    <mergeCell ref="CB10:CB23"/>
    <mergeCell ref="CB43:CB63"/>
    <mergeCell ref="CB66:CB67"/>
    <mergeCell ref="CB70:CB81"/>
    <mergeCell ref="CB87:CB90"/>
    <mergeCell ref="CB97:CB100"/>
    <mergeCell ref="CB112:CB115"/>
    <mergeCell ref="CB132:CB135"/>
    <mergeCell ref="CB137:CB142"/>
    <mergeCell ref="CB152:CB157"/>
    <mergeCell ref="CB215:CB216"/>
    <mergeCell ref="CB219:CB246"/>
    <mergeCell ref="CC10:CC23"/>
    <mergeCell ref="CC43:CC63"/>
    <mergeCell ref="CC66:CC67"/>
    <mergeCell ref="CC70:CC81"/>
    <mergeCell ref="CC87:CC90"/>
    <mergeCell ref="CC97:CC100"/>
    <mergeCell ref="CC112:CC115"/>
    <mergeCell ref="CC122:CC125"/>
    <mergeCell ref="CC132:CC135"/>
    <mergeCell ref="CC137:CC142"/>
    <mergeCell ref="CC152:CC157"/>
    <mergeCell ref="CC215:CC216"/>
    <mergeCell ref="CC219:CC246"/>
    <mergeCell ref="CD10:CD23"/>
    <mergeCell ref="CD43:CD63"/>
    <mergeCell ref="CD66:CD67"/>
    <mergeCell ref="CD70:CD81"/>
    <mergeCell ref="CD87:CD90"/>
    <mergeCell ref="CD97:CD100"/>
    <mergeCell ref="CD112:CD115"/>
    <mergeCell ref="CD122:CD125"/>
    <mergeCell ref="CD132:CD135"/>
    <mergeCell ref="CD137:CD142"/>
    <mergeCell ref="CD152:CD157"/>
    <mergeCell ref="CD215:CD216"/>
    <mergeCell ref="CD219:CD246"/>
    <mergeCell ref="CE10:CE23"/>
    <mergeCell ref="CE43:CE63"/>
    <mergeCell ref="CE66:CE67"/>
    <mergeCell ref="CE70:CE81"/>
    <mergeCell ref="CE87:CE90"/>
    <mergeCell ref="CE97:CE100"/>
    <mergeCell ref="CE112:CE115"/>
    <mergeCell ref="CE122:CE125"/>
    <mergeCell ref="CE132:CE135"/>
    <mergeCell ref="CE137:CE142"/>
    <mergeCell ref="CE152:CE157"/>
    <mergeCell ref="CE215:CE216"/>
    <mergeCell ref="CE219:CE246"/>
    <mergeCell ref="CF97:CF100"/>
    <mergeCell ref="CF112:CF115"/>
    <mergeCell ref="CF122:CF125"/>
    <mergeCell ref="CF132:CF135"/>
    <mergeCell ref="CF137:CF142"/>
    <mergeCell ref="CF152:CF157"/>
    <mergeCell ref="CF215:CF216"/>
    <mergeCell ref="CF219:CF246"/>
    <mergeCell ref="CG10:CG23"/>
    <mergeCell ref="CG43:CG63"/>
    <mergeCell ref="CG66:CG67"/>
    <mergeCell ref="CG70:CG81"/>
    <mergeCell ref="CG87:CG90"/>
    <mergeCell ref="CG97:CG100"/>
    <mergeCell ref="CG112:CG115"/>
    <mergeCell ref="CG122:CG125"/>
    <mergeCell ref="CG132:CG135"/>
    <mergeCell ref="CG137:CG142"/>
    <mergeCell ref="CG152:CG157"/>
    <mergeCell ref="CG215:CG216"/>
    <mergeCell ref="CG219:CG246"/>
    <mergeCell ref="A1:F3"/>
    <mergeCell ref="CH10:CH23"/>
    <mergeCell ref="CH43:CH63"/>
    <mergeCell ref="CH66:CH67"/>
    <mergeCell ref="CH70:CH81"/>
    <mergeCell ref="CH87:CH90"/>
    <mergeCell ref="CH97:CH100"/>
    <mergeCell ref="CH112:CH115"/>
    <mergeCell ref="CH122:CH125"/>
    <mergeCell ref="CH132:CH135"/>
    <mergeCell ref="CH137:CH142"/>
    <mergeCell ref="CH152:CH157"/>
    <mergeCell ref="CH215:CH216"/>
    <mergeCell ref="CH219:CH246"/>
    <mergeCell ref="CI10:CI23"/>
    <mergeCell ref="CI43:CI63"/>
    <mergeCell ref="CI66:CI67"/>
    <mergeCell ref="CI70:CI81"/>
    <mergeCell ref="CI87:CI90"/>
    <mergeCell ref="CI97:CI100"/>
    <mergeCell ref="CI112:CI115"/>
    <mergeCell ref="CI122:CI125"/>
    <mergeCell ref="CI132:CI135"/>
    <mergeCell ref="CI137:CI142"/>
    <mergeCell ref="CI152:CI157"/>
    <mergeCell ref="CI215:CI216"/>
    <mergeCell ref="CI219:CI246"/>
    <mergeCell ref="CF10:CF23"/>
    <mergeCell ref="CF43:CF63"/>
    <mergeCell ref="CF66:CF67"/>
    <mergeCell ref="CF70:CF81"/>
    <mergeCell ref="CF87:CF90"/>
  </mergeCells>
  <phoneticPr fontId="97" type="noConversion"/>
  <conditionalFormatting sqref="B1:B3 B219:B1048576">
    <cfRule type="duplicateValues" dxfId="96" priority="157"/>
  </conditionalFormatting>
  <conditionalFormatting sqref="B7:B9">
    <cfRule type="duplicateValues" dxfId="95" priority="114"/>
  </conditionalFormatting>
  <conditionalFormatting sqref="B7:B136">
    <cfRule type="duplicateValues" dxfId="94" priority="52"/>
  </conditionalFormatting>
  <conditionalFormatting sqref="B7:B214">
    <cfRule type="duplicateValues" dxfId="93" priority="39"/>
  </conditionalFormatting>
  <conditionalFormatting sqref="B10:B23">
    <cfRule type="duplicateValues" dxfId="92" priority="108"/>
  </conditionalFormatting>
  <conditionalFormatting sqref="B24:B28">
    <cfRule type="duplicateValues" dxfId="91" priority="102"/>
  </conditionalFormatting>
  <conditionalFormatting sqref="B29:B36">
    <cfRule type="duplicateValues" dxfId="90" priority="96"/>
  </conditionalFormatting>
  <conditionalFormatting sqref="B37:B40">
    <cfRule type="duplicateValues" dxfId="89" priority="59"/>
  </conditionalFormatting>
  <conditionalFormatting sqref="B41:B42">
    <cfRule type="duplicateValues" dxfId="88" priority="95"/>
  </conditionalFormatting>
  <conditionalFormatting sqref="B41:B50">
    <cfRule type="duplicateValues" dxfId="87" priority="89"/>
  </conditionalFormatting>
  <conditionalFormatting sqref="B43:B50">
    <cfRule type="duplicateValues" dxfId="86" priority="94"/>
  </conditionalFormatting>
  <conditionalFormatting sqref="B82:B96">
    <cfRule type="duplicateValues" dxfId="85" priority="128"/>
  </conditionalFormatting>
  <conditionalFormatting sqref="B97:B100">
    <cfRule type="duplicateValues" dxfId="84" priority="120"/>
  </conditionalFormatting>
  <conditionalFormatting sqref="B101 B82:B96">
    <cfRule type="duplicateValues" dxfId="83" priority="124"/>
  </conditionalFormatting>
  <conditionalFormatting sqref="B101">
    <cfRule type="duplicateValues" dxfId="82" priority="126"/>
  </conditionalFormatting>
  <conditionalFormatting sqref="B102">
    <cfRule type="duplicateValues" dxfId="81" priority="77"/>
  </conditionalFormatting>
  <conditionalFormatting sqref="B103">
    <cfRule type="duplicateValues" dxfId="80" priority="71"/>
  </conditionalFormatting>
  <conditionalFormatting sqref="B104">
    <cfRule type="duplicateValues" dxfId="79" priority="83"/>
  </conditionalFormatting>
  <conditionalFormatting sqref="B105">
    <cfRule type="duplicateValues" dxfId="78" priority="65"/>
  </conditionalFormatting>
  <conditionalFormatting sqref="B106:B126">
    <cfRule type="duplicateValues" dxfId="77" priority="53"/>
  </conditionalFormatting>
  <conditionalFormatting sqref="B137">
    <cfRule type="duplicateValues" dxfId="76" priority="40"/>
  </conditionalFormatting>
  <conditionalFormatting sqref="B143">
    <cfRule type="duplicateValues" dxfId="75" priority="43"/>
  </conditionalFormatting>
  <conditionalFormatting sqref="B143:B214">
    <cfRule type="duplicateValues" dxfId="74" priority="41"/>
  </conditionalFormatting>
  <conditionalFormatting sqref="B144">
    <cfRule type="duplicateValues" dxfId="73" priority="42"/>
  </conditionalFormatting>
  <conditionalFormatting sqref="B145">
    <cfRule type="duplicateValues" dxfId="72" priority="50"/>
  </conditionalFormatting>
  <conditionalFormatting sqref="B147">
    <cfRule type="duplicateValues" dxfId="71" priority="45"/>
  </conditionalFormatting>
  <conditionalFormatting sqref="B148">
    <cfRule type="duplicateValues" dxfId="70" priority="44"/>
  </conditionalFormatting>
  <conditionalFormatting sqref="B149">
    <cfRule type="duplicateValues" dxfId="69" priority="47"/>
  </conditionalFormatting>
  <conditionalFormatting sqref="B150">
    <cfRule type="duplicateValues" dxfId="68" priority="46"/>
  </conditionalFormatting>
  <conditionalFormatting sqref="B151">
    <cfRule type="duplicateValues" dxfId="67" priority="49"/>
  </conditionalFormatting>
  <conditionalFormatting sqref="B152">
    <cfRule type="duplicateValues" dxfId="66" priority="48"/>
  </conditionalFormatting>
  <conditionalFormatting sqref="B175:B189 B146">
    <cfRule type="duplicateValues" dxfId="65" priority="51"/>
  </conditionalFormatting>
  <conditionalFormatting sqref="B215">
    <cfRule type="duplicateValues" dxfId="64" priority="21"/>
  </conditionalFormatting>
  <conditionalFormatting sqref="B217">
    <cfRule type="duplicateValues" dxfId="63" priority="12"/>
  </conditionalFormatting>
  <conditionalFormatting sqref="B218 B7:B214">
    <cfRule type="duplicateValues" dxfId="62" priority="30"/>
  </conditionalFormatting>
  <conditionalFormatting sqref="B218">
    <cfRule type="duplicateValues" dxfId="61" priority="31"/>
  </conditionalFormatting>
  <conditionalFormatting sqref="K4:S4">
    <cfRule type="cellIs" dxfId="60" priority="9" stopIfTrue="1" operator="equal">
      <formula>"tbd"</formula>
    </cfRule>
  </conditionalFormatting>
  <dataValidations count="10">
    <dataValidation type="list" allowBlank="1" showInputMessage="1" showErrorMessage="1" sqref="AQ10:BP10 CA10 AQ43:BP43 CA43 AQ87:BE87 BG87:BP87 CA87 AQ97:BE97 BG97:BP97 CA97 AQ112:BA112 BE112 BG112:BI112 BN112 AQ122:BE122 BG122:BO122 CA122 AQ132:BA132 BE132 BG132:BI132 BK132:BN132 CA132 AQ152:BI152 BL152:BP152 CA152 AQ215:BP215 CA215 T219 V219 Z219:AA219 AN219 BA219 BF219:BG219 BK219:BM219 CA219 T247:T251 V247:V251 AN247:AN251 BA247:BA251 CA64:CA66 CA68:CA70 CA247:CA251 S217:AO218 BG137:BH141 S7:AO10 S24:AO43 S82:AO87 S136:AO141 S91:AO97 S126:AO132 S64:AO66 S68:AO70 S101:AO112 S116:AO122 S158:AO215 S143:AO152 BK247:BM251 T252:AO1048576 AQ137:BE141 AQ64:BP66 Z247:AA251 BF247:BG251 AQ68:BP70" xr:uid="{00000000-0002-0000-0700-000000000000}">
      <formula1>"Y,N"</formula1>
    </dataValidation>
    <dataValidation type="list" allowBlank="1" showInputMessage="1" showErrorMessage="1" sqref="Q11 Q23 Q67 Q77 Q81 Q214 Q74:Q75 Q141:Q142" xr:uid="{00000000-0002-0000-0700-000001000000}">
      <formula1>"ASCII,BCD,HEX,TextTable(HEX),TextTable(Binary),Linear(Unsigned),Linear(Signed),Reserved,Unsigned,Signed,Texttable,Bytefield,Float,Double"</formula1>
    </dataValidation>
    <dataValidation type="custom" allowBlank="1" showInputMessage="1" showErrorMessage="1" sqref="G70" xr:uid="{00000000-0002-0000-0700-000002000000}">
      <formula1>COUNTIF(70:70,AD70)=1</formula1>
    </dataValidation>
    <dataValidation type="list" allowBlank="1" showInputMessage="1" showErrorMessage="1" sqref="Q76 Q7:Q10 Q12:Q22 Q24:Q66 Q68:Q73 Q78:Q80 Q82:Q140 Q217:Q218 Q247:Q251" xr:uid="{00000000-0002-0000-0700-000003000000}">
      <formula1>"ASCII,BCD,HEX,TextTable(HEX),TextTable(Binary),Linear(Unsigned),Linear(Signed)"</formula1>
    </dataValidation>
    <dataValidation type="list" allowBlank="1" showInputMessage="1" showErrorMessage="1" sqref="E215 E7:E10 E24:E66 E68:E70 E82:E87 E91:E97 E101:E103 E105:E112 E116:E122 E126:E132 E136:E141 E143:E144 E147:E152 E158:E159 E217:E218 E252:E1048576" xr:uid="{00000000-0002-0000-0700-000004000000}">
      <formula1>"W,R,R/W"</formula1>
    </dataValidation>
    <dataValidation type="list" allowBlank="1" showErrorMessage="1" sqref="R215" xr:uid="{00000000-0002-0000-0700-000006000000}">
      <formula1>"Flash,EEPROM,RAM,TBD"</formula1>
    </dataValidation>
    <dataValidation type="list" allowBlank="1" showErrorMessage="1" sqref="M216" xr:uid="{00000000-0002-0000-0700-000007000000}">
      <formula1>$C$2:$C$53</formula1>
    </dataValidation>
    <dataValidation type="list" allowBlank="1" showErrorMessage="1" sqref="Q143:Q213 Q215:Q216 Q219:Q246" xr:uid="{00000000-0002-0000-0700-00000B000000}">
      <formula1>"ASCII,BCD,HEX,TextTable(HEX),TextTable(Binary),Linear(Unsigned),Linear(Signed)"</formula1>
    </dataValidation>
    <dataValidation type="list" allowBlank="1" showInputMessage="1" showErrorMessage="1" sqref="Q252:Q1048576" xr:uid="{00000000-0002-0000-0700-00000C000000}">
      <formula1>"ASCII,Unsigned,Signed,Texttable,Bytefield,Float,Reserved"</formula1>
    </dataValidation>
    <dataValidation type="list" allowBlank="1" showInputMessage="1" showErrorMessage="1" sqref="R7:R10 R24:R43 R64:R66 R68:R70 R82:R87 R91:R97 R101:R112 R116:R122 R126:R132 R136:R141 R143:R152 R158:R214 R217:R251 R252:S1048576" xr:uid="{00000000-0002-0000-0700-00000D000000}">
      <formula1>"Flash,EEPROM,RAM,TBD"</formula1>
    </dataValidation>
  </dataValidations>
  <pageMargins left="0.69930555555555596" right="0.69930555555555596" top="0.75" bottom="0.75" header="0.3" footer="0.3"/>
  <pageSetup paperSize="9" scale="29" orientation="portrait"/>
  <headerFooter alignWithMargins="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5000000}">
          <x14:formula1>
            <xm:f>'[EEA5.0&amp;EEA5.1 ICC diagnostic requiremet investigation list_V8.6 issue_20250526_修改.xlsx]Predefined'!#REF!</xm:f>
          </x14:formula1>
          <xm:sqref>M215 M7:M136 M217:M218</xm:sqref>
        </x14:dataValidation>
        <x14:dataValidation type="list" allowBlank="1" showInputMessage="1" showErrorMessage="1" xr:uid="{00000000-0002-0000-0700-000008000000}">
          <x14:formula1>
            <xm:f>'F:\诊断文件\4.x\4.X诊断文档（新模板）\[EEA4.X ICC diagnostic requiremet investigation list_V1.0_20240120.xlsx]Predefined'!#REF!</xm:f>
          </x14:formula1>
          <xm:sqref>M137:M142</xm:sqref>
        </x14:dataValidation>
        <x14:dataValidation type="list" allowBlank="1" showInputMessage="1" showErrorMessage="1" xr:uid="{00000000-0002-0000-0700-000009000000}">
          <x14:formula1>
            <xm:f>'[EEA5.0&amp;EEA5.1 ICC diagnostic requiremet investigation list_V7.3draft_20250314.xlsx]Predefined'!#REF!</xm:f>
          </x14:formula1>
          <xm:sqref>M143:M214</xm:sqref>
        </x14:dataValidation>
        <x14:dataValidation type="list" allowBlank="1" showInputMessage="1" showErrorMessage="1" xr:uid="{00000000-0002-0000-0700-00000A000000}">
          <x14:formula1>
            <xm:f>Predefined!$C$2:$C$64</xm:f>
          </x14:formula1>
          <xm:sqref>M219:M246 M252:M1048576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430"/>
  <sheetViews>
    <sheetView topLeftCell="A211" zoomScale="85" zoomScaleNormal="85" workbookViewId="0">
      <pane xSplit="1" topLeftCell="I1" activePane="topRight" state="frozen"/>
      <selection pane="topRight" activeCell="I212" sqref="I212"/>
    </sheetView>
  </sheetViews>
  <sheetFormatPr defaultColWidth="14" defaultRowHeight="14.4"/>
  <cols>
    <col min="3" max="3" width="39" customWidth="1"/>
    <col min="9" max="9" width="41" customWidth="1"/>
    <col min="10" max="10" width="25" customWidth="1"/>
    <col min="14" max="14" width="38" customWidth="1"/>
    <col min="15" max="15" width="36" customWidth="1"/>
    <col min="18" max="18" width="32" customWidth="1"/>
    <col min="24" max="24" width="48" customWidth="1"/>
    <col min="26" max="26" width="22" customWidth="1"/>
    <col min="27" max="27" width="27" customWidth="1"/>
    <col min="29" max="29" width="36" customWidth="1"/>
  </cols>
  <sheetData>
    <row r="1" spans="1:29" ht="36" customHeight="1">
      <c r="A1" s="1737" t="s">
        <v>4589</v>
      </c>
      <c r="B1" s="1737"/>
      <c r="C1" s="1737"/>
      <c r="D1" s="1737"/>
      <c r="E1" s="1737"/>
      <c r="F1" s="1166"/>
      <c r="G1" s="1167"/>
      <c r="H1" s="1167"/>
      <c r="I1" s="1167"/>
      <c r="J1" s="1167"/>
      <c r="K1" s="1166"/>
      <c r="L1" s="1166"/>
      <c r="M1" s="1166"/>
      <c r="N1" s="1166"/>
      <c r="O1" s="1166"/>
      <c r="P1" s="1166"/>
      <c r="Q1" s="1166"/>
      <c r="R1" s="1166"/>
      <c r="S1" s="1166"/>
      <c r="T1" s="1168"/>
      <c r="U1" s="1168"/>
      <c r="V1" s="1168"/>
      <c r="W1" s="1166"/>
      <c r="X1" s="1166"/>
      <c r="Y1" s="1166"/>
      <c r="Z1" s="1166"/>
      <c r="AA1" s="1166"/>
      <c r="AB1" s="1166"/>
      <c r="AC1" s="1166"/>
    </row>
    <row r="2" spans="1:29" ht="30" customHeight="1">
      <c r="A2" s="1737"/>
      <c r="B2" s="1737"/>
      <c r="C2" s="1737"/>
      <c r="D2" s="1737"/>
      <c r="E2" s="1737"/>
      <c r="F2" s="1166"/>
      <c r="G2" s="1167"/>
      <c r="H2" s="1167"/>
      <c r="I2" s="1167"/>
      <c r="J2" s="1167"/>
      <c r="K2" s="1166"/>
      <c r="L2" s="1166"/>
      <c r="M2" s="1166"/>
      <c r="N2" s="1166"/>
      <c r="O2" s="1166"/>
      <c r="P2" s="1166"/>
      <c r="Q2" s="1166"/>
      <c r="R2" s="1166"/>
      <c r="S2" s="1166"/>
      <c r="T2" s="1168"/>
      <c r="U2" s="1168"/>
      <c r="V2" s="1168"/>
      <c r="W2" s="1166"/>
      <c r="X2" s="1166"/>
      <c r="Y2" s="1166"/>
      <c r="Z2" s="1166"/>
      <c r="AA2" s="1166"/>
      <c r="AB2" s="1166"/>
      <c r="AC2" s="1166"/>
    </row>
    <row r="3" spans="1:29" ht="30" customHeight="1">
      <c r="A3" s="1169"/>
      <c r="B3" s="1169"/>
      <c r="C3" s="1169"/>
      <c r="D3" s="1169"/>
      <c r="E3" s="1169"/>
      <c r="F3" s="1166"/>
      <c r="G3" s="1167"/>
      <c r="H3" s="1167"/>
      <c r="I3" s="1167"/>
      <c r="J3" s="1167"/>
      <c r="K3" s="1166"/>
      <c r="L3" s="1166"/>
      <c r="M3" s="1166"/>
      <c r="N3" s="1166"/>
      <c r="O3" s="1166"/>
      <c r="P3" s="1166"/>
      <c r="Q3" s="1166"/>
      <c r="R3" s="1166"/>
      <c r="S3" s="1166"/>
      <c r="T3" s="1168"/>
      <c r="U3" s="1168"/>
      <c r="V3" s="1168"/>
      <c r="W3" s="1166"/>
      <c r="X3" s="1166"/>
      <c r="Y3" s="1166"/>
      <c r="Z3" s="1166"/>
      <c r="AA3" s="1166"/>
      <c r="AB3" s="1166"/>
      <c r="AC3" s="1166"/>
    </row>
    <row r="4" spans="1:29" ht="57" customHeight="1">
      <c r="A4" s="1743" t="s">
        <v>4590</v>
      </c>
      <c r="B4" s="1743" t="s">
        <v>4591</v>
      </c>
      <c r="C4" s="1744" t="s">
        <v>4592</v>
      </c>
      <c r="D4" s="1744" t="s">
        <v>4593</v>
      </c>
      <c r="E4" s="1744" t="s">
        <v>4594</v>
      </c>
      <c r="F4" s="1741" t="s">
        <v>4595</v>
      </c>
      <c r="G4" s="1741" t="s">
        <v>5503</v>
      </c>
      <c r="H4" s="1741" t="s">
        <v>4596</v>
      </c>
      <c r="I4" s="1741" t="s">
        <v>4597</v>
      </c>
      <c r="J4" s="1742" t="s">
        <v>4598</v>
      </c>
      <c r="K4" s="1741" t="s">
        <v>4599</v>
      </c>
      <c r="L4" s="1741" t="s">
        <v>4600</v>
      </c>
      <c r="M4" s="1741" t="s">
        <v>4601</v>
      </c>
      <c r="N4" s="1738" t="s">
        <v>4602</v>
      </c>
      <c r="O4" s="1738" t="s">
        <v>4603</v>
      </c>
      <c r="P4" s="1738" t="s">
        <v>4604</v>
      </c>
      <c r="Q4" s="1738" t="s">
        <v>4605</v>
      </c>
      <c r="R4" s="1738" t="s">
        <v>4606</v>
      </c>
      <c r="S4" s="1738" t="s">
        <v>4607</v>
      </c>
      <c r="T4" s="1738" t="s">
        <v>4608</v>
      </c>
      <c r="U4" s="1738" t="s">
        <v>4609</v>
      </c>
      <c r="V4" s="1738" t="s">
        <v>4610</v>
      </c>
      <c r="W4" s="1739" t="s">
        <v>5504</v>
      </c>
      <c r="X4" s="1739"/>
      <c r="Y4" s="1739"/>
      <c r="Z4" s="1739"/>
      <c r="AA4" s="1739"/>
      <c r="AB4" s="1739"/>
      <c r="AC4" s="1170"/>
    </row>
    <row r="5" spans="1:29" ht="36" customHeight="1">
      <c r="A5" s="1743"/>
      <c r="B5" s="1743"/>
      <c r="C5" s="1744"/>
      <c r="D5" s="1744"/>
      <c r="E5" s="1744"/>
      <c r="F5" s="1741"/>
      <c r="G5" s="1741"/>
      <c r="H5" s="1741"/>
      <c r="I5" s="1741"/>
      <c r="J5" s="1742"/>
      <c r="K5" s="1741"/>
      <c r="L5" s="1741"/>
      <c r="M5" s="1741"/>
      <c r="N5" s="1738"/>
      <c r="O5" s="1738"/>
      <c r="P5" s="1738"/>
      <c r="Q5" s="1738"/>
      <c r="R5" s="1738"/>
      <c r="S5" s="1738"/>
      <c r="T5" s="1738"/>
      <c r="U5" s="1738"/>
      <c r="V5" s="1738"/>
      <c r="W5" s="1740" t="s">
        <v>4611</v>
      </c>
      <c r="X5" s="1740"/>
      <c r="Y5" s="1740"/>
      <c r="Z5" s="1740"/>
      <c r="AA5" s="1740"/>
      <c r="AB5" s="1740"/>
      <c r="AC5" s="1171"/>
    </row>
    <row r="6" spans="1:29" ht="73.05" customHeight="1">
      <c r="A6" s="1743"/>
      <c r="B6" s="1743"/>
      <c r="C6" s="1744"/>
      <c r="D6" s="1744"/>
      <c r="E6" s="1744"/>
      <c r="F6" s="1741"/>
      <c r="G6" s="1741"/>
      <c r="H6" s="1741"/>
      <c r="I6" s="1741"/>
      <c r="J6" s="1742"/>
      <c r="K6" s="1741"/>
      <c r="L6" s="1741"/>
      <c r="M6" s="1741"/>
      <c r="N6" s="1738"/>
      <c r="O6" s="1738"/>
      <c r="P6" s="1738"/>
      <c r="Q6" s="1738"/>
      <c r="R6" s="1738"/>
      <c r="S6" s="1738"/>
      <c r="T6" s="1738"/>
      <c r="U6" s="1738"/>
      <c r="V6" s="1738"/>
      <c r="W6" s="1172" t="s">
        <v>4612</v>
      </c>
      <c r="X6" s="1172" t="s">
        <v>4613</v>
      </c>
      <c r="Y6" s="1172" t="s">
        <v>4614</v>
      </c>
      <c r="Z6" s="1172" t="s">
        <v>4615</v>
      </c>
      <c r="AA6" s="1172" t="s">
        <v>4616</v>
      </c>
      <c r="AB6" s="1172" t="s">
        <v>4617</v>
      </c>
      <c r="AC6" s="1172" t="s">
        <v>449</v>
      </c>
    </row>
    <row r="7" spans="1:29" ht="36" customHeight="1">
      <c r="A7" s="1727">
        <v>1</v>
      </c>
      <c r="B7" s="1727" t="s">
        <v>1645</v>
      </c>
      <c r="C7" s="1732" t="s">
        <v>1646</v>
      </c>
      <c r="D7" s="1727" t="s">
        <v>1647</v>
      </c>
      <c r="E7" s="1727" t="s">
        <v>857</v>
      </c>
      <c r="F7" s="1727">
        <v>900</v>
      </c>
      <c r="G7" s="1173">
        <v>0</v>
      </c>
      <c r="H7" s="1173" t="s">
        <v>917</v>
      </c>
      <c r="I7" s="1173" t="s">
        <v>4618</v>
      </c>
      <c r="J7" s="1173" t="s">
        <v>4618</v>
      </c>
      <c r="K7" s="1173" t="s">
        <v>342</v>
      </c>
      <c r="L7" s="1173" t="s">
        <v>342</v>
      </c>
      <c r="M7" s="1173" t="s">
        <v>791</v>
      </c>
      <c r="N7" s="1173" t="s">
        <v>342</v>
      </c>
      <c r="O7" s="1173" t="s">
        <v>342</v>
      </c>
      <c r="P7" s="1173" t="s">
        <v>342</v>
      </c>
      <c r="Q7" s="1174" t="s">
        <v>955</v>
      </c>
      <c r="R7" s="1173"/>
      <c r="S7" s="1727" t="s">
        <v>798</v>
      </c>
      <c r="T7" s="1727" t="s">
        <v>643</v>
      </c>
      <c r="U7" s="1727" t="s">
        <v>640</v>
      </c>
      <c r="V7" s="1727" t="s">
        <v>640</v>
      </c>
      <c r="W7" s="1175"/>
      <c r="X7" s="1176"/>
      <c r="Y7" s="1176"/>
      <c r="Z7" s="1176"/>
      <c r="AA7" s="1176"/>
      <c r="AB7" s="1176"/>
      <c r="AC7" s="1175"/>
    </row>
    <row r="8" spans="1:29" ht="36" customHeight="1">
      <c r="A8" s="1727"/>
      <c r="B8" s="1727"/>
      <c r="C8" s="1732"/>
      <c r="D8" s="1727"/>
      <c r="E8" s="1727"/>
      <c r="F8" s="1727"/>
      <c r="G8" s="1730">
        <v>1</v>
      </c>
      <c r="H8" s="1173" t="s">
        <v>1648</v>
      </c>
      <c r="I8" s="1173" t="s">
        <v>4618</v>
      </c>
      <c r="J8" s="1173" t="s">
        <v>4618</v>
      </c>
      <c r="K8" s="1173" t="s">
        <v>342</v>
      </c>
      <c r="L8" s="1173" t="s">
        <v>342</v>
      </c>
      <c r="M8" s="1173" t="s">
        <v>791</v>
      </c>
      <c r="N8" s="1173" t="s">
        <v>342</v>
      </c>
      <c r="O8" s="1173" t="s">
        <v>342</v>
      </c>
      <c r="P8" s="1173" t="s">
        <v>342</v>
      </c>
      <c r="Q8" s="1177" t="s">
        <v>955</v>
      </c>
      <c r="R8" s="1173"/>
      <c r="S8" s="1727"/>
      <c r="T8" s="1727"/>
      <c r="U8" s="1727"/>
      <c r="V8" s="1727"/>
      <c r="W8" s="1173"/>
      <c r="X8" s="1178"/>
      <c r="Y8" s="1178"/>
      <c r="Z8" s="1178"/>
      <c r="AA8" s="1178"/>
      <c r="AB8" s="1178"/>
      <c r="AC8" s="1173"/>
    </row>
    <row r="9" spans="1:29" ht="36" customHeight="1">
      <c r="A9" s="1727"/>
      <c r="B9" s="1727"/>
      <c r="C9" s="1732"/>
      <c r="D9" s="1727"/>
      <c r="E9" s="1727"/>
      <c r="F9" s="1727"/>
      <c r="G9" s="1730"/>
      <c r="H9" s="1173">
        <v>7</v>
      </c>
      <c r="I9" s="1173" t="s">
        <v>1649</v>
      </c>
      <c r="J9" s="1173" t="s">
        <v>1649</v>
      </c>
      <c r="K9" s="1173" t="s">
        <v>342</v>
      </c>
      <c r="L9" s="1173" t="s">
        <v>342</v>
      </c>
      <c r="M9" s="1173" t="s">
        <v>791</v>
      </c>
      <c r="N9" s="1179" t="s">
        <v>4619</v>
      </c>
      <c r="O9" s="1179" t="s">
        <v>4620</v>
      </c>
      <c r="P9" s="1173" t="s">
        <v>342</v>
      </c>
      <c r="Q9" s="1175" t="s">
        <v>953</v>
      </c>
      <c r="R9" s="1179" t="s">
        <v>4621</v>
      </c>
      <c r="S9" s="1727"/>
      <c r="T9" s="1727"/>
      <c r="U9" s="1727"/>
      <c r="V9" s="1727"/>
      <c r="W9" s="1173" t="s">
        <v>640</v>
      </c>
      <c r="X9" s="1180" t="s">
        <v>4622</v>
      </c>
      <c r="Y9" s="1180" t="s">
        <v>4623</v>
      </c>
      <c r="Z9" s="1180" t="s">
        <v>5505</v>
      </c>
      <c r="AA9" s="1178" t="s">
        <v>4624</v>
      </c>
      <c r="AB9" s="1178" t="s">
        <v>4586</v>
      </c>
      <c r="AC9" s="1173"/>
    </row>
    <row r="10" spans="1:29" ht="36" customHeight="1">
      <c r="A10" s="1727"/>
      <c r="B10" s="1727"/>
      <c r="C10" s="1732"/>
      <c r="D10" s="1727"/>
      <c r="E10" s="1727"/>
      <c r="F10" s="1727"/>
      <c r="G10" s="1734">
        <v>2</v>
      </c>
      <c r="H10" s="1173" t="s">
        <v>1195</v>
      </c>
      <c r="I10" s="1173" t="s">
        <v>4618</v>
      </c>
      <c r="J10" s="1173" t="s">
        <v>4618</v>
      </c>
      <c r="K10" s="1173" t="s">
        <v>342</v>
      </c>
      <c r="L10" s="1173" t="s">
        <v>342</v>
      </c>
      <c r="M10" s="1173" t="s">
        <v>791</v>
      </c>
      <c r="N10" s="1173" t="s">
        <v>342</v>
      </c>
      <c r="O10" s="1173" t="s">
        <v>342</v>
      </c>
      <c r="P10" s="1173" t="s">
        <v>342</v>
      </c>
      <c r="Q10" s="1174" t="s">
        <v>955</v>
      </c>
      <c r="R10" s="1173"/>
      <c r="S10" s="1727"/>
      <c r="T10" s="1727"/>
      <c r="U10" s="1727"/>
      <c r="V10" s="1727"/>
      <c r="W10" s="1173"/>
      <c r="X10" s="1178"/>
      <c r="Y10" s="1178"/>
      <c r="Z10" s="1178"/>
      <c r="AA10" s="1178"/>
      <c r="AB10" s="1178"/>
      <c r="AC10" s="1173"/>
    </row>
    <row r="11" spans="1:29" ht="36" customHeight="1">
      <c r="A11" s="1727"/>
      <c r="B11" s="1727"/>
      <c r="C11" s="1732"/>
      <c r="D11" s="1727"/>
      <c r="E11" s="1727"/>
      <c r="F11" s="1727"/>
      <c r="G11" s="1734"/>
      <c r="H11" s="1173">
        <v>4</v>
      </c>
      <c r="I11" s="1173" t="s">
        <v>1650</v>
      </c>
      <c r="J11" s="1173" t="s">
        <v>1651</v>
      </c>
      <c r="K11" s="1173" t="s">
        <v>342</v>
      </c>
      <c r="L11" s="1173" t="s">
        <v>342</v>
      </c>
      <c r="M11" s="1173" t="s">
        <v>791</v>
      </c>
      <c r="N11" s="1179" t="s">
        <v>4619</v>
      </c>
      <c r="O11" s="1179" t="s">
        <v>4620</v>
      </c>
      <c r="P11" s="1173" t="s">
        <v>342</v>
      </c>
      <c r="Q11" s="1175" t="s">
        <v>953</v>
      </c>
      <c r="R11" s="1179" t="s">
        <v>4625</v>
      </c>
      <c r="S11" s="1727"/>
      <c r="T11" s="1727"/>
      <c r="U11" s="1727"/>
      <c r="V11" s="1727"/>
      <c r="W11" s="1173"/>
      <c r="X11" s="1180"/>
      <c r="Y11" s="1180"/>
      <c r="Z11" s="1180"/>
      <c r="AA11" s="1178"/>
      <c r="AB11" s="1178"/>
      <c r="AC11" s="1173"/>
    </row>
    <row r="12" spans="1:29" ht="36" customHeight="1">
      <c r="A12" s="1727"/>
      <c r="B12" s="1727"/>
      <c r="C12" s="1732"/>
      <c r="D12" s="1727"/>
      <c r="E12" s="1727"/>
      <c r="F12" s="1727"/>
      <c r="G12" s="1734"/>
      <c r="H12" s="1173">
        <v>5</v>
      </c>
      <c r="I12" s="1173" t="s">
        <v>1652</v>
      </c>
      <c r="J12" s="1173" t="s">
        <v>1653</v>
      </c>
      <c r="K12" s="1173" t="s">
        <v>342</v>
      </c>
      <c r="L12" s="1173" t="s">
        <v>342</v>
      </c>
      <c r="M12" s="1173" t="s">
        <v>791</v>
      </c>
      <c r="N12" s="1179" t="s">
        <v>4619</v>
      </c>
      <c r="O12" s="1179" t="s">
        <v>4620</v>
      </c>
      <c r="P12" s="1173" t="s">
        <v>342</v>
      </c>
      <c r="Q12" s="1173" t="s">
        <v>953</v>
      </c>
      <c r="R12" s="1179" t="s">
        <v>4625</v>
      </c>
      <c r="S12" s="1727"/>
      <c r="T12" s="1727"/>
      <c r="U12" s="1727"/>
      <c r="V12" s="1727"/>
      <c r="W12" s="1173"/>
      <c r="X12" s="1180"/>
      <c r="Y12" s="1180"/>
      <c r="Z12" s="1180"/>
      <c r="AA12" s="1178"/>
      <c r="AB12" s="1178"/>
      <c r="AC12" s="1173"/>
    </row>
    <row r="13" spans="1:29" ht="36" customHeight="1">
      <c r="A13" s="1727"/>
      <c r="B13" s="1727"/>
      <c r="C13" s="1732"/>
      <c r="D13" s="1727"/>
      <c r="E13" s="1727"/>
      <c r="F13" s="1727"/>
      <c r="G13" s="1734"/>
      <c r="H13" s="1173" t="s">
        <v>959</v>
      </c>
      <c r="I13" s="1173" t="s">
        <v>4618</v>
      </c>
      <c r="J13" s="1173" t="s">
        <v>4618</v>
      </c>
      <c r="K13" s="1173" t="s">
        <v>342</v>
      </c>
      <c r="L13" s="1173" t="s">
        <v>342</v>
      </c>
      <c r="M13" s="1173" t="s">
        <v>791</v>
      </c>
      <c r="N13" s="1173" t="s">
        <v>342</v>
      </c>
      <c r="O13" s="1173" t="s">
        <v>342</v>
      </c>
      <c r="P13" s="1173" t="s">
        <v>342</v>
      </c>
      <c r="Q13" s="1174" t="s">
        <v>955</v>
      </c>
      <c r="R13" s="1173"/>
      <c r="S13" s="1727"/>
      <c r="T13" s="1727"/>
      <c r="U13" s="1727"/>
      <c r="V13" s="1727"/>
      <c r="W13" s="1173"/>
      <c r="X13" s="1178"/>
      <c r="Y13" s="1178"/>
      <c r="Z13" s="1178"/>
      <c r="AA13" s="1178"/>
      <c r="AB13" s="1178"/>
      <c r="AC13" s="1173"/>
    </row>
    <row r="14" spans="1:29" ht="36" customHeight="1">
      <c r="A14" s="1727"/>
      <c r="B14" s="1727"/>
      <c r="C14" s="1732"/>
      <c r="D14" s="1727"/>
      <c r="E14" s="1727"/>
      <c r="F14" s="1727"/>
      <c r="G14" s="1729">
        <v>3</v>
      </c>
      <c r="H14" s="1173" t="s">
        <v>1654</v>
      </c>
      <c r="I14" s="1173" t="s">
        <v>4618</v>
      </c>
      <c r="J14" s="1173" t="s">
        <v>4618</v>
      </c>
      <c r="K14" s="1173" t="s">
        <v>342</v>
      </c>
      <c r="L14" s="1173" t="s">
        <v>342</v>
      </c>
      <c r="M14" s="1173" t="s">
        <v>791</v>
      </c>
      <c r="N14" s="1173" t="s">
        <v>342</v>
      </c>
      <c r="O14" s="1173" t="s">
        <v>342</v>
      </c>
      <c r="P14" s="1173" t="s">
        <v>342</v>
      </c>
      <c r="Q14" s="1177" t="s">
        <v>955</v>
      </c>
      <c r="R14" s="1173"/>
      <c r="S14" s="1727"/>
      <c r="T14" s="1727"/>
      <c r="U14" s="1727"/>
      <c r="V14" s="1727"/>
      <c r="W14" s="1173"/>
      <c r="X14" s="1178"/>
      <c r="Y14" s="1178"/>
      <c r="Z14" s="1178"/>
      <c r="AA14" s="1178"/>
      <c r="AB14" s="1178"/>
      <c r="AC14" s="1173"/>
    </row>
    <row r="15" spans="1:29" ht="36" customHeight="1">
      <c r="A15" s="1727"/>
      <c r="B15" s="1727"/>
      <c r="C15" s="1732"/>
      <c r="D15" s="1727"/>
      <c r="E15" s="1727"/>
      <c r="F15" s="1727"/>
      <c r="G15" s="1729"/>
      <c r="H15" s="1173">
        <v>6</v>
      </c>
      <c r="I15" s="1173" t="s">
        <v>1655</v>
      </c>
      <c r="J15" s="1173" t="s">
        <v>1655</v>
      </c>
      <c r="K15" s="1173" t="s">
        <v>342</v>
      </c>
      <c r="L15" s="1173" t="s">
        <v>342</v>
      </c>
      <c r="M15" s="1173" t="s">
        <v>791</v>
      </c>
      <c r="N15" s="1179" t="s">
        <v>4619</v>
      </c>
      <c r="O15" s="1179" t="s">
        <v>4620</v>
      </c>
      <c r="P15" s="1173" t="s">
        <v>342</v>
      </c>
      <c r="Q15" s="1175" t="s">
        <v>953</v>
      </c>
      <c r="R15" s="1179" t="s">
        <v>4626</v>
      </c>
      <c r="S15" s="1727"/>
      <c r="T15" s="1727"/>
      <c r="U15" s="1727"/>
      <c r="V15" s="1727"/>
      <c r="W15" s="1173" t="s">
        <v>640</v>
      </c>
      <c r="X15" s="1180" t="s">
        <v>4622</v>
      </c>
      <c r="Y15" s="1180" t="s">
        <v>4627</v>
      </c>
      <c r="Z15" s="1180" t="s">
        <v>5506</v>
      </c>
      <c r="AA15" s="1178" t="s">
        <v>4624</v>
      </c>
      <c r="AB15" s="1178" t="s">
        <v>4586</v>
      </c>
      <c r="AC15" s="1173"/>
    </row>
    <row r="16" spans="1:29" ht="36" customHeight="1">
      <c r="A16" s="1727"/>
      <c r="B16" s="1727"/>
      <c r="C16" s="1732"/>
      <c r="D16" s="1727"/>
      <c r="E16" s="1727"/>
      <c r="F16" s="1727"/>
      <c r="G16" s="1729"/>
      <c r="H16" s="1173">
        <v>7</v>
      </c>
      <c r="I16" s="1173" t="s">
        <v>1656</v>
      </c>
      <c r="J16" s="1173" t="s">
        <v>1656</v>
      </c>
      <c r="K16" s="1173" t="s">
        <v>342</v>
      </c>
      <c r="L16" s="1173" t="s">
        <v>342</v>
      </c>
      <c r="M16" s="1173" t="s">
        <v>791</v>
      </c>
      <c r="N16" s="1179" t="s">
        <v>4619</v>
      </c>
      <c r="O16" s="1179" t="s">
        <v>4620</v>
      </c>
      <c r="P16" s="1173" t="s">
        <v>342</v>
      </c>
      <c r="Q16" s="1173" t="s">
        <v>953</v>
      </c>
      <c r="R16" s="1181" t="s">
        <v>4628</v>
      </c>
      <c r="S16" s="1727"/>
      <c r="T16" s="1727"/>
      <c r="U16" s="1727"/>
      <c r="V16" s="1727"/>
      <c r="W16" s="1173" t="s">
        <v>640</v>
      </c>
      <c r="X16" s="1180" t="s">
        <v>4629</v>
      </c>
      <c r="Y16" s="1178" t="s">
        <v>4630</v>
      </c>
      <c r="Z16" s="1180" t="s">
        <v>4631</v>
      </c>
      <c r="AA16" s="1178" t="s">
        <v>4624</v>
      </c>
      <c r="AB16" s="1178" t="s">
        <v>4632</v>
      </c>
      <c r="AC16" s="1173"/>
    </row>
    <row r="17" spans="1:29" ht="36" customHeight="1">
      <c r="A17" s="1727"/>
      <c r="B17" s="1727"/>
      <c r="C17" s="1732"/>
      <c r="D17" s="1727"/>
      <c r="E17" s="1727"/>
      <c r="F17" s="1727"/>
      <c r="G17" s="1730">
        <v>4</v>
      </c>
      <c r="H17" s="1173">
        <v>0</v>
      </c>
      <c r="I17" s="1173" t="s">
        <v>4618</v>
      </c>
      <c r="J17" s="1173" t="s">
        <v>4618</v>
      </c>
      <c r="K17" s="1173" t="s">
        <v>342</v>
      </c>
      <c r="L17" s="1173" t="s">
        <v>342</v>
      </c>
      <c r="M17" s="1173" t="s">
        <v>791</v>
      </c>
      <c r="N17" s="1173" t="s">
        <v>342</v>
      </c>
      <c r="O17" s="1173" t="s">
        <v>342</v>
      </c>
      <c r="P17" s="1173" t="s">
        <v>342</v>
      </c>
      <c r="Q17" s="1174" t="s">
        <v>955</v>
      </c>
      <c r="R17" s="1173"/>
      <c r="S17" s="1727"/>
      <c r="T17" s="1727"/>
      <c r="U17" s="1727"/>
      <c r="V17" s="1727"/>
      <c r="W17" s="1173"/>
      <c r="X17" s="1178"/>
      <c r="Y17" s="1178"/>
      <c r="Z17" s="1178"/>
      <c r="AA17" s="1178"/>
      <c r="AB17" s="1178"/>
      <c r="AC17" s="1173"/>
    </row>
    <row r="18" spans="1:29" ht="76.05" customHeight="1">
      <c r="A18" s="1727"/>
      <c r="B18" s="1727"/>
      <c r="C18" s="1732"/>
      <c r="D18" s="1727"/>
      <c r="E18" s="1727"/>
      <c r="F18" s="1727"/>
      <c r="G18" s="1730"/>
      <c r="H18" s="1173">
        <v>1</v>
      </c>
      <c r="I18" s="1173" t="s">
        <v>1657</v>
      </c>
      <c r="J18" s="1173" t="s">
        <v>1657</v>
      </c>
      <c r="K18" s="1173" t="s">
        <v>342</v>
      </c>
      <c r="L18" s="1173" t="s">
        <v>342</v>
      </c>
      <c r="M18" s="1173" t="s">
        <v>791</v>
      </c>
      <c r="N18" s="1179" t="s">
        <v>4619</v>
      </c>
      <c r="O18" s="1179" t="s">
        <v>4620</v>
      </c>
      <c r="P18" s="1173" t="s">
        <v>342</v>
      </c>
      <c r="Q18" s="1175" t="s">
        <v>953</v>
      </c>
      <c r="R18" s="1179" t="s">
        <v>4633</v>
      </c>
      <c r="S18" s="1727"/>
      <c r="T18" s="1727"/>
      <c r="U18" s="1727"/>
      <c r="V18" s="1727"/>
      <c r="W18" s="1173" t="s">
        <v>640</v>
      </c>
      <c r="X18" s="1180" t="s">
        <v>5507</v>
      </c>
      <c r="Y18" s="1178" t="s">
        <v>4634</v>
      </c>
      <c r="Z18" s="1180" t="s">
        <v>4635</v>
      </c>
      <c r="AA18" s="1178" t="s">
        <v>4624</v>
      </c>
      <c r="AB18" s="1178" t="s">
        <v>5508</v>
      </c>
      <c r="AC18" s="1173"/>
    </row>
    <row r="19" spans="1:29" ht="36" customHeight="1">
      <c r="A19" s="1727"/>
      <c r="B19" s="1727"/>
      <c r="C19" s="1732"/>
      <c r="D19" s="1727"/>
      <c r="E19" s="1727"/>
      <c r="F19" s="1727"/>
      <c r="G19" s="1730"/>
      <c r="H19" s="1173">
        <v>2</v>
      </c>
      <c r="I19" s="1173" t="s">
        <v>1658</v>
      </c>
      <c r="J19" s="1173" t="s">
        <v>1658</v>
      </c>
      <c r="K19" s="1173" t="s">
        <v>342</v>
      </c>
      <c r="L19" s="1173" t="s">
        <v>342</v>
      </c>
      <c r="M19" s="1173" t="s">
        <v>791</v>
      </c>
      <c r="N19" s="1179" t="s">
        <v>4619</v>
      </c>
      <c r="O19" s="1179" t="s">
        <v>4620</v>
      </c>
      <c r="P19" s="1173" t="s">
        <v>342</v>
      </c>
      <c r="Q19" s="1173" t="s">
        <v>953</v>
      </c>
      <c r="R19" s="1179" t="s">
        <v>4637</v>
      </c>
      <c r="S19" s="1727"/>
      <c r="T19" s="1727"/>
      <c r="U19" s="1727"/>
      <c r="V19" s="1727"/>
      <c r="W19" s="1173" t="s">
        <v>640</v>
      </c>
      <c r="X19" s="1180" t="s">
        <v>4638</v>
      </c>
      <c r="Y19" s="1178" t="s">
        <v>4639</v>
      </c>
      <c r="Z19" s="1180" t="s">
        <v>4640</v>
      </c>
      <c r="AA19" s="1178" t="s">
        <v>4624</v>
      </c>
      <c r="AB19" s="1178" t="s">
        <v>4632</v>
      </c>
      <c r="AC19" s="1173"/>
    </row>
    <row r="20" spans="1:29" ht="36" customHeight="1">
      <c r="A20" s="1727"/>
      <c r="B20" s="1727"/>
      <c r="C20" s="1732"/>
      <c r="D20" s="1727"/>
      <c r="E20" s="1727"/>
      <c r="F20" s="1727"/>
      <c r="G20" s="1730"/>
      <c r="H20" s="1173">
        <v>3</v>
      </c>
      <c r="I20" s="1173" t="s">
        <v>1659</v>
      </c>
      <c r="J20" s="1173" t="s">
        <v>1659</v>
      </c>
      <c r="K20" s="1173" t="s">
        <v>342</v>
      </c>
      <c r="L20" s="1173" t="s">
        <v>342</v>
      </c>
      <c r="M20" s="1173" t="s">
        <v>791</v>
      </c>
      <c r="N20" s="1179" t="s">
        <v>4619</v>
      </c>
      <c r="O20" s="1179" t="s">
        <v>4620</v>
      </c>
      <c r="P20" s="1173" t="s">
        <v>342</v>
      </c>
      <c r="Q20" s="1173" t="s">
        <v>953</v>
      </c>
      <c r="R20" s="1179" t="s">
        <v>5509</v>
      </c>
      <c r="S20" s="1727"/>
      <c r="T20" s="1727"/>
      <c r="U20" s="1727"/>
      <c r="V20" s="1727"/>
      <c r="W20" s="1173" t="s">
        <v>640</v>
      </c>
      <c r="X20" s="1180" t="s">
        <v>4622</v>
      </c>
      <c r="Y20" s="1178" t="s">
        <v>4641</v>
      </c>
      <c r="Z20" s="1180" t="s">
        <v>4642</v>
      </c>
      <c r="AA20" s="1178" t="s">
        <v>4624</v>
      </c>
      <c r="AB20" s="1178" t="s">
        <v>4586</v>
      </c>
      <c r="AC20" s="1173"/>
    </row>
    <row r="21" spans="1:29" ht="36" customHeight="1">
      <c r="A21" s="1727"/>
      <c r="B21" s="1727"/>
      <c r="C21" s="1732"/>
      <c r="D21" s="1727"/>
      <c r="E21" s="1727"/>
      <c r="F21" s="1727"/>
      <c r="G21" s="1730"/>
      <c r="H21" s="1173">
        <v>4</v>
      </c>
      <c r="I21" s="1173" t="s">
        <v>1660</v>
      </c>
      <c r="J21" s="1173" t="s">
        <v>1660</v>
      </c>
      <c r="K21" s="1173" t="s">
        <v>342</v>
      </c>
      <c r="L21" s="1173" t="s">
        <v>342</v>
      </c>
      <c r="M21" s="1173" t="s">
        <v>791</v>
      </c>
      <c r="N21" s="1179" t="s">
        <v>4619</v>
      </c>
      <c r="O21" s="1179" t="s">
        <v>4620</v>
      </c>
      <c r="P21" s="1173" t="s">
        <v>342</v>
      </c>
      <c r="Q21" s="1173" t="s">
        <v>953</v>
      </c>
      <c r="R21" s="1179" t="s">
        <v>5510</v>
      </c>
      <c r="S21" s="1727"/>
      <c r="T21" s="1727"/>
      <c r="U21" s="1727"/>
      <c r="V21" s="1727"/>
      <c r="W21" s="1173" t="s">
        <v>640</v>
      </c>
      <c r="X21" s="1180" t="s">
        <v>4622</v>
      </c>
      <c r="Y21" s="1178" t="s">
        <v>4641</v>
      </c>
      <c r="Z21" s="1180" t="s">
        <v>4642</v>
      </c>
      <c r="AA21" s="1178" t="s">
        <v>4624</v>
      </c>
      <c r="AB21" s="1178" t="s">
        <v>4586</v>
      </c>
      <c r="AC21" s="1173"/>
    </row>
    <row r="22" spans="1:29" ht="36" customHeight="1">
      <c r="A22" s="1727"/>
      <c r="B22" s="1727"/>
      <c r="C22" s="1732"/>
      <c r="D22" s="1727"/>
      <c r="E22" s="1727"/>
      <c r="F22" s="1727"/>
      <c r="G22" s="1730"/>
      <c r="H22" s="1173">
        <v>5</v>
      </c>
      <c r="I22" s="1173" t="s">
        <v>1661</v>
      </c>
      <c r="J22" s="1173" t="s">
        <v>1661</v>
      </c>
      <c r="K22" s="1173" t="s">
        <v>342</v>
      </c>
      <c r="L22" s="1173" t="s">
        <v>342</v>
      </c>
      <c r="M22" s="1173" t="s">
        <v>791</v>
      </c>
      <c r="N22" s="1179" t="s">
        <v>4619</v>
      </c>
      <c r="O22" s="1179" t="s">
        <v>4620</v>
      </c>
      <c r="P22" s="1173" t="s">
        <v>342</v>
      </c>
      <c r="Q22" s="1173" t="s">
        <v>953</v>
      </c>
      <c r="R22" s="1179" t="s">
        <v>5511</v>
      </c>
      <c r="S22" s="1727"/>
      <c r="T22" s="1727"/>
      <c r="U22" s="1727"/>
      <c r="V22" s="1727"/>
      <c r="W22" s="1173" t="s">
        <v>640</v>
      </c>
      <c r="X22" s="1180" t="s">
        <v>4622</v>
      </c>
      <c r="Y22" s="1178" t="s">
        <v>4643</v>
      </c>
      <c r="Z22" s="1180" t="s">
        <v>4644</v>
      </c>
      <c r="AA22" s="1178" t="s">
        <v>4624</v>
      </c>
      <c r="AB22" s="1178" t="s">
        <v>4586</v>
      </c>
      <c r="AC22" s="1173"/>
    </row>
    <row r="23" spans="1:29" ht="36" customHeight="1">
      <c r="A23" s="1727"/>
      <c r="B23" s="1727"/>
      <c r="C23" s="1732"/>
      <c r="D23" s="1727"/>
      <c r="E23" s="1727"/>
      <c r="F23" s="1727"/>
      <c r="G23" s="1730"/>
      <c r="H23" s="1173">
        <v>6</v>
      </c>
      <c r="I23" s="1173" t="s">
        <v>1662</v>
      </c>
      <c r="J23" s="1173" t="s">
        <v>1662</v>
      </c>
      <c r="K23" s="1173" t="s">
        <v>342</v>
      </c>
      <c r="L23" s="1173" t="s">
        <v>342</v>
      </c>
      <c r="M23" s="1173" t="s">
        <v>791</v>
      </c>
      <c r="N23" s="1179" t="s">
        <v>4619</v>
      </c>
      <c r="O23" s="1179" t="s">
        <v>4620</v>
      </c>
      <c r="P23" s="1173" t="s">
        <v>342</v>
      </c>
      <c r="Q23" s="1173" t="s">
        <v>953</v>
      </c>
      <c r="R23" s="1179" t="s">
        <v>5512</v>
      </c>
      <c r="S23" s="1727"/>
      <c r="T23" s="1727"/>
      <c r="U23" s="1727"/>
      <c r="V23" s="1727"/>
      <c r="W23" s="1173" t="s">
        <v>640</v>
      </c>
      <c r="X23" s="1180" t="s">
        <v>4622</v>
      </c>
      <c r="Y23" s="1180" t="s">
        <v>4627</v>
      </c>
      <c r="Z23" s="1180" t="s">
        <v>4645</v>
      </c>
      <c r="AA23" s="1178" t="s">
        <v>4624</v>
      </c>
      <c r="AB23" s="1178" t="s">
        <v>4586</v>
      </c>
      <c r="AC23" s="1173"/>
    </row>
    <row r="24" spans="1:29" ht="73.05" customHeight="1">
      <c r="A24" s="1727"/>
      <c r="B24" s="1727"/>
      <c r="C24" s="1732"/>
      <c r="D24" s="1727"/>
      <c r="E24" s="1727"/>
      <c r="F24" s="1727"/>
      <c r="G24" s="1730"/>
      <c r="H24" s="1173">
        <v>7</v>
      </c>
      <c r="I24" s="1173" t="s">
        <v>1663</v>
      </c>
      <c r="J24" s="1173" t="s">
        <v>1663</v>
      </c>
      <c r="K24" s="1173" t="s">
        <v>342</v>
      </c>
      <c r="L24" s="1173" t="s">
        <v>342</v>
      </c>
      <c r="M24" s="1173" t="s">
        <v>791</v>
      </c>
      <c r="N24" s="1179" t="s">
        <v>4619</v>
      </c>
      <c r="O24" s="1179" t="s">
        <v>4620</v>
      </c>
      <c r="P24" s="1173" t="s">
        <v>342</v>
      </c>
      <c r="Q24" s="1173" t="s">
        <v>953</v>
      </c>
      <c r="R24" s="1179" t="s">
        <v>4646</v>
      </c>
      <c r="S24" s="1727"/>
      <c r="T24" s="1727"/>
      <c r="U24" s="1727"/>
      <c r="V24" s="1727"/>
      <c r="W24" s="1173" t="s">
        <v>640</v>
      </c>
      <c r="X24" s="1180" t="s">
        <v>4629</v>
      </c>
      <c r="Y24" s="1178" t="s">
        <v>4647</v>
      </c>
      <c r="Z24" s="1180" t="s">
        <v>4648</v>
      </c>
      <c r="AA24" s="1178" t="s">
        <v>4624</v>
      </c>
      <c r="AB24" s="1178" t="s">
        <v>4586</v>
      </c>
      <c r="AC24" s="1173"/>
    </row>
    <row r="25" spans="1:29" ht="36" customHeight="1">
      <c r="A25" s="1727"/>
      <c r="B25" s="1727"/>
      <c r="C25" s="1732"/>
      <c r="D25" s="1727"/>
      <c r="E25" s="1727"/>
      <c r="F25" s="1727"/>
      <c r="G25" s="1730">
        <v>5</v>
      </c>
      <c r="H25" s="1173">
        <v>0</v>
      </c>
      <c r="I25" s="1173" t="s">
        <v>4618</v>
      </c>
      <c r="J25" s="1173" t="s">
        <v>4618</v>
      </c>
      <c r="K25" s="1173" t="s">
        <v>342</v>
      </c>
      <c r="L25" s="1173" t="s">
        <v>342</v>
      </c>
      <c r="M25" s="1173" t="s">
        <v>791</v>
      </c>
      <c r="N25" s="1173" t="s">
        <v>342</v>
      </c>
      <c r="O25" s="1173" t="s">
        <v>342</v>
      </c>
      <c r="P25" s="1173" t="s">
        <v>342</v>
      </c>
      <c r="Q25" s="1174" t="s">
        <v>955</v>
      </c>
      <c r="R25" s="1173"/>
      <c r="S25" s="1727"/>
      <c r="T25" s="1727"/>
      <c r="U25" s="1727"/>
      <c r="V25" s="1727"/>
      <c r="W25" s="1173"/>
      <c r="X25" s="1178"/>
      <c r="Y25" s="1178"/>
      <c r="Z25" s="1178"/>
      <c r="AA25" s="1178"/>
      <c r="AB25" s="1178"/>
      <c r="AC25" s="1173"/>
    </row>
    <row r="26" spans="1:29" ht="36" customHeight="1">
      <c r="A26" s="1727"/>
      <c r="B26" s="1727"/>
      <c r="C26" s="1732"/>
      <c r="D26" s="1727"/>
      <c r="E26" s="1727"/>
      <c r="F26" s="1727"/>
      <c r="G26" s="1730"/>
      <c r="H26" s="1173">
        <v>1</v>
      </c>
      <c r="I26" s="1173" t="s">
        <v>1664</v>
      </c>
      <c r="J26" s="1173" t="s">
        <v>1664</v>
      </c>
      <c r="K26" s="1173" t="s">
        <v>342</v>
      </c>
      <c r="L26" s="1173" t="s">
        <v>342</v>
      </c>
      <c r="M26" s="1173" t="s">
        <v>791</v>
      </c>
      <c r="N26" s="1179" t="s">
        <v>4619</v>
      </c>
      <c r="O26" s="1179" t="s">
        <v>4620</v>
      </c>
      <c r="P26" s="1173" t="s">
        <v>342</v>
      </c>
      <c r="Q26" s="1175" t="s">
        <v>953</v>
      </c>
      <c r="R26" s="1179" t="s">
        <v>4649</v>
      </c>
      <c r="S26" s="1727"/>
      <c r="T26" s="1727"/>
      <c r="U26" s="1727"/>
      <c r="V26" s="1727"/>
      <c r="W26" s="1173"/>
      <c r="X26" s="1180"/>
      <c r="Y26" s="1178"/>
      <c r="Z26" s="1180"/>
      <c r="AA26" s="1178"/>
      <c r="AB26" s="1178"/>
      <c r="AC26" s="1173"/>
    </row>
    <row r="27" spans="1:29" ht="36" customHeight="1">
      <c r="A27" s="1727"/>
      <c r="B27" s="1727"/>
      <c r="C27" s="1732"/>
      <c r="D27" s="1727"/>
      <c r="E27" s="1727"/>
      <c r="F27" s="1727"/>
      <c r="G27" s="1730"/>
      <c r="H27" s="1173" t="s">
        <v>954</v>
      </c>
      <c r="I27" s="1173" t="s">
        <v>4618</v>
      </c>
      <c r="J27" s="1173" t="s">
        <v>4618</v>
      </c>
      <c r="K27" s="1173" t="s">
        <v>342</v>
      </c>
      <c r="L27" s="1173" t="s">
        <v>342</v>
      </c>
      <c r="M27" s="1173" t="s">
        <v>791</v>
      </c>
      <c r="N27" s="1173" t="s">
        <v>342</v>
      </c>
      <c r="O27" s="1173" t="s">
        <v>342</v>
      </c>
      <c r="P27" s="1173" t="s">
        <v>342</v>
      </c>
      <c r="Q27" s="1174" t="s">
        <v>955</v>
      </c>
      <c r="R27" s="1173"/>
      <c r="S27" s="1727"/>
      <c r="T27" s="1727"/>
      <c r="U27" s="1727"/>
      <c r="V27" s="1727"/>
      <c r="W27" s="1173"/>
      <c r="X27" s="1178"/>
      <c r="Y27" s="1178"/>
      <c r="Z27" s="1178"/>
      <c r="AA27" s="1178"/>
      <c r="AB27" s="1178"/>
      <c r="AC27" s="1173"/>
    </row>
    <row r="28" spans="1:29" ht="36" customHeight="1">
      <c r="A28" s="1727"/>
      <c r="B28" s="1727"/>
      <c r="C28" s="1732"/>
      <c r="D28" s="1727"/>
      <c r="E28" s="1727"/>
      <c r="F28" s="1727"/>
      <c r="G28" s="1730"/>
      <c r="H28" s="1173">
        <v>4</v>
      </c>
      <c r="I28" s="1173" t="s">
        <v>1665</v>
      </c>
      <c r="J28" s="1173" t="s">
        <v>1665</v>
      </c>
      <c r="K28" s="1173" t="s">
        <v>342</v>
      </c>
      <c r="L28" s="1173" t="s">
        <v>342</v>
      </c>
      <c r="M28" s="1173" t="s">
        <v>791</v>
      </c>
      <c r="N28" s="1179" t="s">
        <v>4619</v>
      </c>
      <c r="O28" s="1179" t="s">
        <v>4620</v>
      </c>
      <c r="P28" s="1173" t="s">
        <v>342</v>
      </c>
      <c r="Q28" s="1175" t="s">
        <v>953</v>
      </c>
      <c r="R28" s="1179" t="s">
        <v>4650</v>
      </c>
      <c r="S28" s="1727"/>
      <c r="T28" s="1727"/>
      <c r="U28" s="1727"/>
      <c r="V28" s="1727"/>
      <c r="W28" s="1173"/>
      <c r="X28" s="1180"/>
      <c r="Y28" s="1178"/>
      <c r="Z28" s="1180"/>
      <c r="AA28" s="1178"/>
      <c r="AB28" s="1178"/>
      <c r="AC28" s="1173"/>
    </row>
    <row r="29" spans="1:29" ht="36" customHeight="1">
      <c r="A29" s="1727"/>
      <c r="B29" s="1727"/>
      <c r="C29" s="1732"/>
      <c r="D29" s="1727"/>
      <c r="E29" s="1727"/>
      <c r="F29" s="1727"/>
      <c r="G29" s="1730"/>
      <c r="H29" s="1173">
        <v>5</v>
      </c>
      <c r="I29" s="1173" t="s">
        <v>4618</v>
      </c>
      <c r="J29" s="1173" t="s">
        <v>4618</v>
      </c>
      <c r="K29" s="1173" t="s">
        <v>342</v>
      </c>
      <c r="L29" s="1173" t="s">
        <v>342</v>
      </c>
      <c r="M29" s="1173" t="s">
        <v>791</v>
      </c>
      <c r="N29" s="1173" t="s">
        <v>342</v>
      </c>
      <c r="O29" s="1173" t="s">
        <v>342</v>
      </c>
      <c r="P29" s="1173" t="s">
        <v>342</v>
      </c>
      <c r="Q29" s="1174" t="s">
        <v>955</v>
      </c>
      <c r="R29" s="1173"/>
      <c r="S29" s="1727"/>
      <c r="T29" s="1727"/>
      <c r="U29" s="1727"/>
      <c r="V29" s="1727"/>
      <c r="W29" s="1173"/>
      <c r="X29" s="1178"/>
      <c r="Y29" s="1178"/>
      <c r="Z29" s="1178"/>
      <c r="AA29" s="1178"/>
      <c r="AB29" s="1178"/>
      <c r="AC29" s="1173"/>
    </row>
    <row r="30" spans="1:29" ht="36" customHeight="1">
      <c r="A30" s="1727"/>
      <c r="B30" s="1727"/>
      <c r="C30" s="1732"/>
      <c r="D30" s="1727"/>
      <c r="E30" s="1727"/>
      <c r="F30" s="1727"/>
      <c r="G30" s="1730"/>
      <c r="H30" s="1173">
        <v>6</v>
      </c>
      <c r="I30" s="1173" t="s">
        <v>1666</v>
      </c>
      <c r="J30" s="1173" t="s">
        <v>1666</v>
      </c>
      <c r="K30" s="1173" t="s">
        <v>342</v>
      </c>
      <c r="L30" s="1173" t="s">
        <v>342</v>
      </c>
      <c r="M30" s="1173" t="s">
        <v>791</v>
      </c>
      <c r="N30" s="1179" t="s">
        <v>4619</v>
      </c>
      <c r="O30" s="1179" t="s">
        <v>4620</v>
      </c>
      <c r="P30" s="1173" t="s">
        <v>342</v>
      </c>
      <c r="Q30" s="1175" t="s">
        <v>953</v>
      </c>
      <c r="R30" s="1179" t="s">
        <v>4651</v>
      </c>
      <c r="S30" s="1727"/>
      <c r="T30" s="1727"/>
      <c r="U30" s="1727"/>
      <c r="V30" s="1727"/>
      <c r="W30" s="1182" t="s">
        <v>640</v>
      </c>
      <c r="X30" s="1183" t="s">
        <v>4629</v>
      </c>
      <c r="Y30" s="1184" t="s">
        <v>4652</v>
      </c>
      <c r="Z30" s="1183" t="s">
        <v>4653</v>
      </c>
      <c r="AA30" s="1184" t="s">
        <v>4624</v>
      </c>
      <c r="AB30" s="1184" t="s">
        <v>4586</v>
      </c>
      <c r="AC30" s="1185"/>
    </row>
    <row r="31" spans="1:29" ht="36" customHeight="1">
      <c r="A31" s="1727"/>
      <c r="B31" s="1727"/>
      <c r="C31" s="1732"/>
      <c r="D31" s="1727"/>
      <c r="E31" s="1727"/>
      <c r="F31" s="1727"/>
      <c r="G31" s="1730"/>
      <c r="H31" s="1173">
        <v>7</v>
      </c>
      <c r="I31" s="1173" t="s">
        <v>1667</v>
      </c>
      <c r="J31" s="1173" t="s">
        <v>1667</v>
      </c>
      <c r="K31" s="1173" t="s">
        <v>342</v>
      </c>
      <c r="L31" s="1173" t="s">
        <v>342</v>
      </c>
      <c r="M31" s="1173" t="s">
        <v>791</v>
      </c>
      <c r="N31" s="1179" t="s">
        <v>4619</v>
      </c>
      <c r="O31" s="1179" t="s">
        <v>4620</v>
      </c>
      <c r="P31" s="1173" t="s">
        <v>342</v>
      </c>
      <c r="Q31" s="1173" t="s">
        <v>953</v>
      </c>
      <c r="R31" s="1179" t="s">
        <v>4654</v>
      </c>
      <c r="S31" s="1727"/>
      <c r="T31" s="1727"/>
      <c r="U31" s="1727"/>
      <c r="V31" s="1727"/>
      <c r="W31" s="1175"/>
      <c r="X31" s="1176"/>
      <c r="Y31" s="1176"/>
      <c r="Z31" s="1176"/>
      <c r="AA31" s="1178"/>
      <c r="AB31" s="1176"/>
      <c r="AC31" s="1175"/>
    </row>
    <row r="32" spans="1:29" ht="36" customHeight="1">
      <c r="A32" s="1727"/>
      <c r="B32" s="1727"/>
      <c r="C32" s="1732"/>
      <c r="D32" s="1727"/>
      <c r="E32" s="1727"/>
      <c r="F32" s="1727"/>
      <c r="G32" s="1173">
        <v>6</v>
      </c>
      <c r="H32" s="1173" t="s">
        <v>917</v>
      </c>
      <c r="I32" s="1173" t="s">
        <v>4618</v>
      </c>
      <c r="J32" s="1173" t="s">
        <v>4618</v>
      </c>
      <c r="K32" s="1173" t="s">
        <v>342</v>
      </c>
      <c r="L32" s="1173" t="s">
        <v>342</v>
      </c>
      <c r="M32" s="1173" t="s">
        <v>791</v>
      </c>
      <c r="N32" s="1173" t="s">
        <v>342</v>
      </c>
      <c r="O32" s="1173" t="s">
        <v>342</v>
      </c>
      <c r="P32" s="1173" t="s">
        <v>342</v>
      </c>
      <c r="Q32" s="1174" t="s">
        <v>955</v>
      </c>
      <c r="R32" s="1173"/>
      <c r="S32" s="1727"/>
      <c r="T32" s="1727"/>
      <c r="U32" s="1727"/>
      <c r="V32" s="1727"/>
      <c r="W32" s="1173"/>
      <c r="X32" s="1178"/>
      <c r="Y32" s="1178"/>
      <c r="Z32" s="1178"/>
      <c r="AA32" s="1178"/>
      <c r="AB32" s="1178"/>
      <c r="AC32" s="1173"/>
    </row>
    <row r="33" spans="1:29" ht="36" customHeight="1">
      <c r="A33" s="1727"/>
      <c r="B33" s="1727"/>
      <c r="C33" s="1732"/>
      <c r="D33" s="1727"/>
      <c r="E33" s="1727"/>
      <c r="F33" s="1727"/>
      <c r="G33" s="1730">
        <v>7</v>
      </c>
      <c r="H33" s="1173" t="s">
        <v>1195</v>
      </c>
      <c r="I33" s="1173" t="s">
        <v>4618</v>
      </c>
      <c r="J33" s="1173" t="s">
        <v>4618</v>
      </c>
      <c r="K33" s="1173" t="s">
        <v>342</v>
      </c>
      <c r="L33" s="1173" t="s">
        <v>342</v>
      </c>
      <c r="M33" s="1173" t="s">
        <v>791</v>
      </c>
      <c r="N33" s="1173" t="s">
        <v>342</v>
      </c>
      <c r="O33" s="1173" t="s">
        <v>342</v>
      </c>
      <c r="P33" s="1173" t="s">
        <v>342</v>
      </c>
      <c r="Q33" s="1177" t="s">
        <v>955</v>
      </c>
      <c r="R33" s="1173"/>
      <c r="S33" s="1727"/>
      <c r="T33" s="1727"/>
      <c r="U33" s="1727"/>
      <c r="V33" s="1727"/>
      <c r="W33" s="1173"/>
      <c r="X33" s="1178"/>
      <c r="Y33" s="1178"/>
      <c r="Z33" s="1178"/>
      <c r="AA33" s="1178"/>
      <c r="AB33" s="1178"/>
      <c r="AC33" s="1173"/>
    </row>
    <row r="34" spans="1:29" ht="36" customHeight="1">
      <c r="A34" s="1727"/>
      <c r="B34" s="1727"/>
      <c r="C34" s="1732"/>
      <c r="D34" s="1727"/>
      <c r="E34" s="1727"/>
      <c r="F34" s="1727"/>
      <c r="G34" s="1730"/>
      <c r="H34" s="1173">
        <v>4</v>
      </c>
      <c r="I34" s="1173" t="s">
        <v>1668</v>
      </c>
      <c r="J34" s="1173" t="s">
        <v>1668</v>
      </c>
      <c r="K34" s="1173" t="s">
        <v>342</v>
      </c>
      <c r="L34" s="1173" t="s">
        <v>342</v>
      </c>
      <c r="M34" s="1173" t="s">
        <v>791</v>
      </c>
      <c r="N34" s="1179" t="s">
        <v>4619</v>
      </c>
      <c r="O34" s="1179" t="s">
        <v>4620</v>
      </c>
      <c r="P34" s="1173" t="s">
        <v>342</v>
      </c>
      <c r="Q34" s="1175" t="s">
        <v>953</v>
      </c>
      <c r="R34" s="1179" t="s">
        <v>4655</v>
      </c>
      <c r="S34" s="1727"/>
      <c r="T34" s="1727"/>
      <c r="U34" s="1727"/>
      <c r="V34" s="1727"/>
      <c r="W34" s="1173"/>
      <c r="X34" s="1186"/>
      <c r="Y34" s="1187"/>
      <c r="Z34" s="1180"/>
      <c r="AA34" s="1178"/>
      <c r="AB34" s="1178"/>
      <c r="AC34" s="1173"/>
    </row>
    <row r="35" spans="1:29" ht="36" customHeight="1">
      <c r="A35" s="1727"/>
      <c r="B35" s="1727"/>
      <c r="C35" s="1732"/>
      <c r="D35" s="1727"/>
      <c r="E35" s="1727"/>
      <c r="F35" s="1727"/>
      <c r="G35" s="1730"/>
      <c r="H35" s="1173">
        <v>5</v>
      </c>
      <c r="I35" s="1173" t="s">
        <v>1669</v>
      </c>
      <c r="J35" s="1173" t="s">
        <v>1669</v>
      </c>
      <c r="K35" s="1173" t="s">
        <v>342</v>
      </c>
      <c r="L35" s="1173" t="s">
        <v>342</v>
      </c>
      <c r="M35" s="1173" t="s">
        <v>791</v>
      </c>
      <c r="N35" s="1179" t="s">
        <v>4619</v>
      </c>
      <c r="O35" s="1179" t="s">
        <v>4620</v>
      </c>
      <c r="P35" s="1173" t="s">
        <v>342</v>
      </c>
      <c r="Q35" s="1173" t="s">
        <v>953</v>
      </c>
      <c r="R35" s="1179" t="s">
        <v>5513</v>
      </c>
      <c r="S35" s="1727"/>
      <c r="T35" s="1727"/>
      <c r="U35" s="1727"/>
      <c r="V35" s="1727"/>
      <c r="W35" s="1182" t="s">
        <v>640</v>
      </c>
      <c r="X35" s="1188" t="s">
        <v>4622</v>
      </c>
      <c r="Y35" s="1184" t="s">
        <v>5514</v>
      </c>
      <c r="Z35" s="1183" t="s">
        <v>4657</v>
      </c>
      <c r="AA35" s="1184" t="s">
        <v>4785</v>
      </c>
      <c r="AB35" s="1184" t="s">
        <v>4586</v>
      </c>
      <c r="AC35" s="1185"/>
    </row>
    <row r="36" spans="1:29" ht="36" customHeight="1">
      <c r="A36" s="1727"/>
      <c r="B36" s="1727"/>
      <c r="C36" s="1732"/>
      <c r="D36" s="1727"/>
      <c r="E36" s="1727"/>
      <c r="F36" s="1727"/>
      <c r="G36" s="1730"/>
      <c r="H36" s="1173">
        <v>6</v>
      </c>
      <c r="I36" s="1173" t="s">
        <v>1670</v>
      </c>
      <c r="J36" s="1173" t="s">
        <v>1670</v>
      </c>
      <c r="K36" s="1173" t="s">
        <v>342</v>
      </c>
      <c r="L36" s="1173" t="s">
        <v>342</v>
      </c>
      <c r="M36" s="1173" t="s">
        <v>791</v>
      </c>
      <c r="N36" s="1179" t="s">
        <v>4619</v>
      </c>
      <c r="O36" s="1179" t="s">
        <v>4620</v>
      </c>
      <c r="P36" s="1173" t="s">
        <v>342</v>
      </c>
      <c r="Q36" s="1173" t="s">
        <v>953</v>
      </c>
      <c r="R36" s="1179" t="s">
        <v>4655</v>
      </c>
      <c r="S36" s="1727"/>
      <c r="T36" s="1727"/>
      <c r="U36" s="1727"/>
      <c r="V36" s="1727"/>
      <c r="W36" s="1173"/>
      <c r="X36" s="1189"/>
      <c r="Y36" s="1187"/>
      <c r="Z36" s="1180"/>
      <c r="AA36" s="1178"/>
      <c r="AB36" s="1178"/>
      <c r="AC36" s="1173"/>
    </row>
    <row r="37" spans="1:29" ht="36" customHeight="1">
      <c r="A37" s="1727"/>
      <c r="B37" s="1727"/>
      <c r="C37" s="1732"/>
      <c r="D37" s="1727"/>
      <c r="E37" s="1727"/>
      <c r="F37" s="1727"/>
      <c r="G37" s="1730"/>
      <c r="H37" s="1173">
        <v>7</v>
      </c>
      <c r="I37" s="1173" t="s">
        <v>1671</v>
      </c>
      <c r="J37" s="1173" t="s">
        <v>1671</v>
      </c>
      <c r="K37" s="1173" t="s">
        <v>342</v>
      </c>
      <c r="L37" s="1173" t="s">
        <v>342</v>
      </c>
      <c r="M37" s="1173" t="s">
        <v>791</v>
      </c>
      <c r="N37" s="1179" t="s">
        <v>4619</v>
      </c>
      <c r="O37" s="1179" t="s">
        <v>4620</v>
      </c>
      <c r="P37" s="1173" t="s">
        <v>342</v>
      </c>
      <c r="Q37" s="1173" t="s">
        <v>953</v>
      </c>
      <c r="R37" s="1179" t="s">
        <v>4655</v>
      </c>
      <c r="S37" s="1727"/>
      <c r="T37" s="1727"/>
      <c r="U37" s="1727"/>
      <c r="V37" s="1727"/>
      <c r="W37" s="1173"/>
      <c r="X37" s="1189"/>
      <c r="Y37" s="1187"/>
      <c r="Z37" s="1180"/>
      <c r="AA37" s="1178"/>
      <c r="AB37" s="1178"/>
      <c r="AC37" s="1173"/>
    </row>
    <row r="38" spans="1:29" ht="36" customHeight="1">
      <c r="A38" s="1727"/>
      <c r="B38" s="1727"/>
      <c r="C38" s="1732"/>
      <c r="D38" s="1727"/>
      <c r="E38" s="1727"/>
      <c r="F38" s="1727"/>
      <c r="G38" s="1730">
        <v>8</v>
      </c>
      <c r="H38" s="1173">
        <v>0</v>
      </c>
      <c r="I38" s="1173" t="s">
        <v>1672</v>
      </c>
      <c r="J38" s="1173" t="s">
        <v>1672</v>
      </c>
      <c r="K38" s="1173" t="s">
        <v>342</v>
      </c>
      <c r="L38" s="1173" t="s">
        <v>342</v>
      </c>
      <c r="M38" s="1173" t="s">
        <v>791</v>
      </c>
      <c r="N38" s="1179" t="s">
        <v>4619</v>
      </c>
      <c r="O38" s="1179" t="s">
        <v>4620</v>
      </c>
      <c r="P38" s="1173" t="s">
        <v>342</v>
      </c>
      <c r="Q38" s="1173" t="s">
        <v>953</v>
      </c>
      <c r="R38" s="1179" t="s">
        <v>5515</v>
      </c>
      <c r="S38" s="1727"/>
      <c r="T38" s="1727"/>
      <c r="U38" s="1727"/>
      <c r="V38" s="1727"/>
      <c r="W38" s="1173"/>
      <c r="X38" s="1189"/>
      <c r="Y38" s="1187"/>
      <c r="Z38" s="1180"/>
      <c r="AA38" s="1178"/>
      <c r="AB38" s="1190"/>
      <c r="AC38" s="1173"/>
    </row>
    <row r="39" spans="1:29" ht="36" customHeight="1">
      <c r="A39" s="1727"/>
      <c r="B39" s="1727"/>
      <c r="C39" s="1732"/>
      <c r="D39" s="1727"/>
      <c r="E39" s="1727"/>
      <c r="F39" s="1727"/>
      <c r="G39" s="1730"/>
      <c r="H39" s="1173" t="s">
        <v>1673</v>
      </c>
      <c r="I39" s="1173" t="s">
        <v>4618</v>
      </c>
      <c r="J39" s="1173" t="s">
        <v>4618</v>
      </c>
      <c r="K39" s="1173" t="s">
        <v>342</v>
      </c>
      <c r="L39" s="1173" t="s">
        <v>342</v>
      </c>
      <c r="M39" s="1173" t="s">
        <v>791</v>
      </c>
      <c r="N39" s="1173" t="s">
        <v>342</v>
      </c>
      <c r="O39" s="1173" t="s">
        <v>342</v>
      </c>
      <c r="P39" s="1173" t="s">
        <v>342</v>
      </c>
      <c r="Q39" s="1174" t="s">
        <v>955</v>
      </c>
      <c r="R39" s="1173"/>
      <c r="S39" s="1727"/>
      <c r="T39" s="1727"/>
      <c r="U39" s="1727"/>
      <c r="V39" s="1727"/>
      <c r="W39" s="1173"/>
      <c r="X39" s="1176"/>
      <c r="Y39" s="1178"/>
      <c r="Z39" s="1178"/>
      <c r="AA39" s="1178"/>
      <c r="AB39" s="1178"/>
      <c r="AC39" s="1173"/>
    </row>
    <row r="40" spans="1:29" ht="36" customHeight="1">
      <c r="A40" s="1727"/>
      <c r="B40" s="1727"/>
      <c r="C40" s="1732"/>
      <c r="D40" s="1727"/>
      <c r="E40" s="1727"/>
      <c r="F40" s="1727"/>
      <c r="G40" s="1730"/>
      <c r="H40" s="1173">
        <v>4</v>
      </c>
      <c r="I40" s="1173" t="s">
        <v>1674</v>
      </c>
      <c r="J40" s="1173" t="s">
        <v>1674</v>
      </c>
      <c r="K40" s="1173" t="s">
        <v>342</v>
      </c>
      <c r="L40" s="1173" t="s">
        <v>342</v>
      </c>
      <c r="M40" s="1173" t="s">
        <v>791</v>
      </c>
      <c r="N40" s="1179" t="s">
        <v>4619</v>
      </c>
      <c r="O40" s="1179" t="s">
        <v>4620</v>
      </c>
      <c r="P40" s="1173" t="s">
        <v>342</v>
      </c>
      <c r="Q40" s="1175" t="s">
        <v>953</v>
      </c>
      <c r="R40" s="1179" t="s">
        <v>4659</v>
      </c>
      <c r="S40" s="1727"/>
      <c r="T40" s="1727"/>
      <c r="U40" s="1727"/>
      <c r="V40" s="1727"/>
      <c r="W40" s="1173" t="s">
        <v>640</v>
      </c>
      <c r="X40" s="1186" t="s">
        <v>4629</v>
      </c>
      <c r="Y40" s="1187" t="s">
        <v>4656</v>
      </c>
      <c r="Z40" s="1180" t="s">
        <v>4657</v>
      </c>
      <c r="AA40" s="1178" t="s">
        <v>4660</v>
      </c>
      <c r="AB40" s="1190" t="s">
        <v>4586</v>
      </c>
      <c r="AC40" s="1173"/>
    </row>
    <row r="41" spans="1:29" ht="36" customHeight="1">
      <c r="A41" s="1727"/>
      <c r="B41" s="1727"/>
      <c r="C41" s="1732"/>
      <c r="D41" s="1727"/>
      <c r="E41" s="1727"/>
      <c r="F41" s="1727"/>
      <c r="G41" s="1730"/>
      <c r="H41" s="1173" t="s">
        <v>1675</v>
      </c>
      <c r="I41" s="1173" t="s">
        <v>4618</v>
      </c>
      <c r="J41" s="1173" t="s">
        <v>4618</v>
      </c>
      <c r="K41" s="1173" t="s">
        <v>342</v>
      </c>
      <c r="L41" s="1173" t="s">
        <v>342</v>
      </c>
      <c r="M41" s="1173" t="s">
        <v>791</v>
      </c>
      <c r="N41" s="1173" t="s">
        <v>342</v>
      </c>
      <c r="O41" s="1173" t="s">
        <v>342</v>
      </c>
      <c r="P41" s="1173" t="s">
        <v>342</v>
      </c>
      <c r="Q41" s="1174" t="s">
        <v>955</v>
      </c>
      <c r="R41" s="1173"/>
      <c r="S41" s="1727"/>
      <c r="T41" s="1727"/>
      <c r="U41" s="1727"/>
      <c r="V41" s="1727"/>
      <c r="W41" s="1173"/>
      <c r="X41" s="1176"/>
      <c r="Y41" s="1178"/>
      <c r="Z41" s="1178"/>
      <c r="AA41" s="1178"/>
      <c r="AB41" s="1178"/>
      <c r="AC41" s="1173"/>
    </row>
    <row r="42" spans="1:29" ht="36" customHeight="1">
      <c r="A42" s="1727"/>
      <c r="B42" s="1727"/>
      <c r="C42" s="1732"/>
      <c r="D42" s="1727"/>
      <c r="E42" s="1727"/>
      <c r="F42" s="1727"/>
      <c r="G42" s="1173" t="s">
        <v>1676</v>
      </c>
      <c r="H42" s="1173" t="s">
        <v>790</v>
      </c>
      <c r="I42" s="1173" t="s">
        <v>4618</v>
      </c>
      <c r="J42" s="1173" t="s">
        <v>4618</v>
      </c>
      <c r="K42" s="1173" t="s">
        <v>342</v>
      </c>
      <c r="L42" s="1173" t="s">
        <v>342</v>
      </c>
      <c r="M42" s="1173" t="s">
        <v>791</v>
      </c>
      <c r="N42" s="1173" t="s">
        <v>342</v>
      </c>
      <c r="O42" s="1173" t="s">
        <v>342</v>
      </c>
      <c r="P42" s="1173" t="s">
        <v>342</v>
      </c>
      <c r="Q42" s="1177" t="s">
        <v>955</v>
      </c>
      <c r="R42" s="1173"/>
      <c r="S42" s="1727"/>
      <c r="T42" s="1727"/>
      <c r="U42" s="1727"/>
      <c r="V42" s="1727"/>
      <c r="W42" s="1173"/>
      <c r="X42" s="1178"/>
      <c r="Y42" s="1178"/>
      <c r="Z42" s="1178"/>
      <c r="AA42" s="1178"/>
      <c r="AB42" s="1178"/>
      <c r="AC42" s="1173"/>
    </row>
    <row r="43" spans="1:29" ht="36" customHeight="1">
      <c r="A43" s="1727"/>
      <c r="B43" s="1727"/>
      <c r="C43" s="1732"/>
      <c r="D43" s="1727"/>
      <c r="E43" s="1727"/>
      <c r="F43" s="1727"/>
      <c r="G43" s="1730">
        <v>11</v>
      </c>
      <c r="H43" s="1173" t="s">
        <v>1677</v>
      </c>
      <c r="I43" s="1173" t="s">
        <v>4618</v>
      </c>
      <c r="J43" s="1173" t="s">
        <v>4618</v>
      </c>
      <c r="K43" s="1173" t="s">
        <v>342</v>
      </c>
      <c r="L43" s="1173" t="s">
        <v>342</v>
      </c>
      <c r="M43" s="1173" t="s">
        <v>791</v>
      </c>
      <c r="N43" s="1173" t="s">
        <v>342</v>
      </c>
      <c r="O43" s="1173" t="s">
        <v>342</v>
      </c>
      <c r="P43" s="1173" t="s">
        <v>342</v>
      </c>
      <c r="Q43" s="1177" t="s">
        <v>955</v>
      </c>
      <c r="R43" s="1173"/>
      <c r="S43" s="1727"/>
      <c r="T43" s="1727"/>
      <c r="U43" s="1727"/>
      <c r="V43" s="1727"/>
      <c r="W43" s="1173"/>
      <c r="X43" s="1178"/>
      <c r="Y43" s="1178"/>
      <c r="Z43" s="1178"/>
      <c r="AA43" s="1178"/>
      <c r="AB43" s="1178"/>
      <c r="AC43" s="1173"/>
    </row>
    <row r="44" spans="1:29" ht="36" customHeight="1">
      <c r="A44" s="1727"/>
      <c r="B44" s="1727"/>
      <c r="C44" s="1732"/>
      <c r="D44" s="1727"/>
      <c r="E44" s="1727"/>
      <c r="F44" s="1727"/>
      <c r="G44" s="1730"/>
      <c r="H44" s="1173">
        <v>3</v>
      </c>
      <c r="I44" s="1173" t="s">
        <v>1678</v>
      </c>
      <c r="J44" s="1173" t="s">
        <v>1678</v>
      </c>
      <c r="K44" s="1173" t="s">
        <v>342</v>
      </c>
      <c r="L44" s="1173" t="s">
        <v>342</v>
      </c>
      <c r="M44" s="1173" t="s">
        <v>791</v>
      </c>
      <c r="N44" s="1179" t="s">
        <v>4619</v>
      </c>
      <c r="O44" s="1179" t="s">
        <v>4620</v>
      </c>
      <c r="P44" s="1173" t="s">
        <v>342</v>
      </c>
      <c r="Q44" s="1175" t="s">
        <v>953</v>
      </c>
      <c r="R44" s="1179" t="s">
        <v>4661</v>
      </c>
      <c r="S44" s="1727"/>
      <c r="T44" s="1727"/>
      <c r="U44" s="1727"/>
      <c r="V44" s="1727"/>
      <c r="W44" s="1173"/>
      <c r="X44" s="1186"/>
      <c r="Y44" s="1178"/>
      <c r="Z44" s="1178"/>
      <c r="AA44" s="1178"/>
      <c r="AB44" s="1178"/>
      <c r="AC44" s="1173"/>
    </row>
    <row r="45" spans="1:29" ht="36" customHeight="1">
      <c r="A45" s="1727"/>
      <c r="B45" s="1727"/>
      <c r="C45" s="1732"/>
      <c r="D45" s="1727"/>
      <c r="E45" s="1727"/>
      <c r="F45" s="1727"/>
      <c r="G45" s="1730"/>
      <c r="H45" s="1173" t="s">
        <v>1679</v>
      </c>
      <c r="I45" s="1173" t="s">
        <v>4618</v>
      </c>
      <c r="J45" s="1173" t="s">
        <v>4618</v>
      </c>
      <c r="K45" s="1173" t="s">
        <v>342</v>
      </c>
      <c r="L45" s="1173" t="s">
        <v>342</v>
      </c>
      <c r="M45" s="1173" t="s">
        <v>791</v>
      </c>
      <c r="N45" s="1173" t="s">
        <v>342</v>
      </c>
      <c r="O45" s="1173" t="s">
        <v>342</v>
      </c>
      <c r="P45" s="1173" t="s">
        <v>342</v>
      </c>
      <c r="Q45" s="1174" t="s">
        <v>955</v>
      </c>
      <c r="R45" s="1173"/>
      <c r="S45" s="1727"/>
      <c r="T45" s="1727"/>
      <c r="U45" s="1727"/>
      <c r="V45" s="1727"/>
      <c r="W45" s="1173"/>
      <c r="X45" s="1178"/>
      <c r="Y45" s="1178"/>
      <c r="Z45" s="1178"/>
      <c r="AA45" s="1178"/>
      <c r="AB45" s="1178"/>
      <c r="AC45" s="1173"/>
    </row>
    <row r="46" spans="1:29" ht="36" customHeight="1">
      <c r="A46" s="1727"/>
      <c r="B46" s="1727"/>
      <c r="C46" s="1732"/>
      <c r="D46" s="1727"/>
      <c r="E46" s="1727"/>
      <c r="F46" s="1727"/>
      <c r="G46" s="1730"/>
      <c r="H46" s="1173">
        <v>7</v>
      </c>
      <c r="I46" s="1173" t="s">
        <v>1680</v>
      </c>
      <c r="J46" s="1173" t="s">
        <v>1680</v>
      </c>
      <c r="K46" s="1173" t="s">
        <v>342</v>
      </c>
      <c r="L46" s="1173" t="s">
        <v>342</v>
      </c>
      <c r="M46" s="1173" t="s">
        <v>791</v>
      </c>
      <c r="N46" s="1179" t="s">
        <v>4619</v>
      </c>
      <c r="O46" s="1179" t="s">
        <v>4620</v>
      </c>
      <c r="P46" s="1173" t="s">
        <v>342</v>
      </c>
      <c r="Q46" s="1175" t="s">
        <v>953</v>
      </c>
      <c r="R46" s="1179" t="s">
        <v>4662</v>
      </c>
      <c r="S46" s="1727"/>
      <c r="T46" s="1727"/>
      <c r="U46" s="1727"/>
      <c r="V46" s="1727"/>
      <c r="W46" s="1173"/>
      <c r="X46" s="1189"/>
      <c r="Y46" s="1180"/>
      <c r="Z46" s="1180"/>
      <c r="AA46" s="1178"/>
      <c r="AB46" s="1178"/>
      <c r="AC46" s="1173"/>
    </row>
    <row r="47" spans="1:29" ht="36" customHeight="1">
      <c r="A47" s="1727"/>
      <c r="B47" s="1727"/>
      <c r="C47" s="1732"/>
      <c r="D47" s="1727"/>
      <c r="E47" s="1727"/>
      <c r="F47" s="1727"/>
      <c r="G47" s="1730">
        <v>12</v>
      </c>
      <c r="H47" s="1173" t="s">
        <v>1677</v>
      </c>
      <c r="I47" s="1173" t="s">
        <v>4618</v>
      </c>
      <c r="J47" s="1173" t="s">
        <v>4618</v>
      </c>
      <c r="K47" s="1173" t="s">
        <v>342</v>
      </c>
      <c r="L47" s="1173" t="s">
        <v>342</v>
      </c>
      <c r="M47" s="1173" t="s">
        <v>791</v>
      </c>
      <c r="N47" s="1173" t="s">
        <v>342</v>
      </c>
      <c r="O47" s="1173" t="s">
        <v>342</v>
      </c>
      <c r="P47" s="1173" t="s">
        <v>342</v>
      </c>
      <c r="Q47" s="1174" t="s">
        <v>955</v>
      </c>
      <c r="R47" s="1173"/>
      <c r="S47" s="1727"/>
      <c r="T47" s="1727"/>
      <c r="U47" s="1727"/>
      <c r="V47" s="1727"/>
      <c r="W47" s="1173"/>
      <c r="X47" s="1178"/>
      <c r="Y47" s="1178"/>
      <c r="Z47" s="1178"/>
      <c r="AA47" s="1178"/>
      <c r="AB47" s="1178"/>
      <c r="AC47" s="1173"/>
    </row>
    <row r="48" spans="1:29" ht="36" customHeight="1">
      <c r="A48" s="1727"/>
      <c r="B48" s="1727"/>
      <c r="C48" s="1732"/>
      <c r="D48" s="1727"/>
      <c r="E48" s="1727"/>
      <c r="F48" s="1727"/>
      <c r="G48" s="1730"/>
      <c r="H48" s="1173" t="s">
        <v>1681</v>
      </c>
      <c r="I48" s="1173" t="s">
        <v>1682</v>
      </c>
      <c r="J48" s="1173" t="s">
        <v>1683</v>
      </c>
      <c r="K48" s="1173" t="s">
        <v>342</v>
      </c>
      <c r="L48" s="1173" t="s">
        <v>342</v>
      </c>
      <c r="M48" s="1173" t="s">
        <v>791</v>
      </c>
      <c r="N48" s="1179" t="s">
        <v>4663</v>
      </c>
      <c r="O48" s="1179" t="s">
        <v>4664</v>
      </c>
      <c r="P48" s="1173" t="s">
        <v>342</v>
      </c>
      <c r="Q48" s="1175" t="s">
        <v>953</v>
      </c>
      <c r="R48" s="1179" t="s">
        <v>4665</v>
      </c>
      <c r="S48" s="1727"/>
      <c r="T48" s="1727"/>
      <c r="U48" s="1727"/>
      <c r="V48" s="1727"/>
      <c r="W48" s="1173" t="s">
        <v>640</v>
      </c>
      <c r="X48" s="1186" t="s">
        <v>4629</v>
      </c>
      <c r="Y48" s="1178"/>
      <c r="Z48" s="1178"/>
      <c r="AA48" s="1178" t="s">
        <v>4785</v>
      </c>
      <c r="AB48" s="1178" t="s">
        <v>4586</v>
      </c>
      <c r="AC48" s="1173"/>
    </row>
    <row r="49" spans="1:29" ht="99" customHeight="1">
      <c r="A49" s="1727"/>
      <c r="B49" s="1727"/>
      <c r="C49" s="1732"/>
      <c r="D49" s="1727"/>
      <c r="E49" s="1727"/>
      <c r="F49" s="1727"/>
      <c r="G49" s="1730"/>
      <c r="H49" s="1173">
        <v>6</v>
      </c>
      <c r="I49" s="1173" t="s">
        <v>1684</v>
      </c>
      <c r="J49" s="1173" t="s">
        <v>1684</v>
      </c>
      <c r="K49" s="1173" t="s">
        <v>342</v>
      </c>
      <c r="L49" s="1173" t="s">
        <v>342</v>
      </c>
      <c r="M49" s="1173" t="s">
        <v>791</v>
      </c>
      <c r="N49" s="1179" t="s">
        <v>4619</v>
      </c>
      <c r="O49" s="1179" t="s">
        <v>4620</v>
      </c>
      <c r="P49" s="1173"/>
      <c r="Q49" s="1173" t="s">
        <v>953</v>
      </c>
      <c r="R49" s="1179" t="s">
        <v>4667</v>
      </c>
      <c r="S49" s="1727"/>
      <c r="T49" s="1727"/>
      <c r="U49" s="1727"/>
      <c r="V49" s="1727"/>
      <c r="W49" s="1173" t="s">
        <v>640</v>
      </c>
      <c r="X49" s="1180" t="s">
        <v>5516</v>
      </c>
      <c r="Y49" s="1180" t="s">
        <v>4668</v>
      </c>
      <c r="Z49" s="1180" t="s">
        <v>4669</v>
      </c>
      <c r="AA49" s="1178" t="s">
        <v>4624</v>
      </c>
      <c r="AB49" s="1178" t="s">
        <v>5517</v>
      </c>
      <c r="AC49" s="1173"/>
    </row>
    <row r="50" spans="1:29" ht="36" customHeight="1">
      <c r="A50" s="1727"/>
      <c r="B50" s="1727"/>
      <c r="C50" s="1732"/>
      <c r="D50" s="1727"/>
      <c r="E50" s="1727"/>
      <c r="F50" s="1727"/>
      <c r="G50" s="1730"/>
      <c r="H50" s="1173">
        <v>7</v>
      </c>
      <c r="I50" s="1191" t="s">
        <v>5518</v>
      </c>
      <c r="J50" s="1191" t="s">
        <v>5519</v>
      </c>
      <c r="K50" s="1173" t="s">
        <v>342</v>
      </c>
      <c r="L50" s="1173" t="s">
        <v>342</v>
      </c>
      <c r="M50" s="1173" t="s">
        <v>791</v>
      </c>
      <c r="N50" s="1179" t="s">
        <v>4619</v>
      </c>
      <c r="O50" s="1179" t="s">
        <v>4620</v>
      </c>
      <c r="P50" s="1173" t="s">
        <v>342</v>
      </c>
      <c r="Q50" s="1173" t="s">
        <v>953</v>
      </c>
      <c r="R50" s="1179" t="s">
        <v>4670</v>
      </c>
      <c r="S50" s="1727"/>
      <c r="T50" s="1727"/>
      <c r="U50" s="1727"/>
      <c r="V50" s="1727"/>
      <c r="W50" s="1173"/>
      <c r="X50" s="1189"/>
      <c r="Y50" s="1178"/>
      <c r="Z50" s="1178"/>
      <c r="AA50" s="1178"/>
      <c r="AB50" s="1178"/>
      <c r="AC50" s="1173"/>
    </row>
    <row r="51" spans="1:29" ht="135" customHeight="1">
      <c r="A51" s="1727"/>
      <c r="B51" s="1727"/>
      <c r="C51" s="1732"/>
      <c r="D51" s="1727"/>
      <c r="E51" s="1727"/>
      <c r="F51" s="1727"/>
      <c r="G51" s="1173">
        <v>13</v>
      </c>
      <c r="H51" s="1173" t="s">
        <v>917</v>
      </c>
      <c r="I51" s="1191" t="s">
        <v>4671</v>
      </c>
      <c r="J51" s="1191" t="s">
        <v>4672</v>
      </c>
      <c r="K51" s="1173" t="s">
        <v>342</v>
      </c>
      <c r="L51" s="1173" t="s">
        <v>342</v>
      </c>
      <c r="M51" s="1173" t="s">
        <v>791</v>
      </c>
      <c r="N51" s="1179" t="s">
        <v>4673</v>
      </c>
      <c r="O51" s="1179" t="s">
        <v>4674</v>
      </c>
      <c r="P51" s="1173" t="s">
        <v>342</v>
      </c>
      <c r="Q51" s="1173" t="s">
        <v>953</v>
      </c>
      <c r="R51" s="1179" t="s">
        <v>4675</v>
      </c>
      <c r="S51" s="1727"/>
      <c r="T51" s="1727"/>
      <c r="U51" s="1727"/>
      <c r="V51" s="1727"/>
      <c r="W51" s="1173"/>
      <c r="X51" s="1189"/>
      <c r="Y51" s="1178"/>
      <c r="Z51" s="1178"/>
      <c r="AA51" s="1178"/>
      <c r="AB51" s="1178"/>
      <c r="AC51" s="1173"/>
    </row>
    <row r="52" spans="1:29" ht="36" customHeight="1">
      <c r="A52" s="1727"/>
      <c r="B52" s="1727"/>
      <c r="C52" s="1732"/>
      <c r="D52" s="1727"/>
      <c r="E52" s="1727"/>
      <c r="F52" s="1727"/>
      <c r="G52" s="1730">
        <v>14</v>
      </c>
      <c r="H52" s="1173" t="s">
        <v>1685</v>
      </c>
      <c r="I52" s="1173" t="s">
        <v>4618</v>
      </c>
      <c r="J52" s="1173" t="s">
        <v>4618</v>
      </c>
      <c r="K52" s="1173" t="s">
        <v>342</v>
      </c>
      <c r="L52" s="1173" t="s">
        <v>342</v>
      </c>
      <c r="M52" s="1173" t="s">
        <v>791</v>
      </c>
      <c r="N52" s="1173" t="s">
        <v>342</v>
      </c>
      <c r="O52" s="1173" t="s">
        <v>342</v>
      </c>
      <c r="P52" s="1173" t="s">
        <v>342</v>
      </c>
      <c r="Q52" s="1174" t="s">
        <v>955</v>
      </c>
      <c r="R52" s="1173"/>
      <c r="S52" s="1727"/>
      <c r="T52" s="1727"/>
      <c r="U52" s="1727"/>
      <c r="V52" s="1727"/>
      <c r="W52" s="1173"/>
      <c r="X52" s="1178"/>
      <c r="Y52" s="1178"/>
      <c r="Z52" s="1178"/>
      <c r="AA52" s="1178"/>
      <c r="AB52" s="1178"/>
      <c r="AC52" s="1173"/>
    </row>
    <row r="53" spans="1:29" ht="36" customHeight="1">
      <c r="A53" s="1727"/>
      <c r="B53" s="1727"/>
      <c r="C53" s="1732"/>
      <c r="D53" s="1727"/>
      <c r="E53" s="1727"/>
      <c r="F53" s="1727"/>
      <c r="G53" s="1730"/>
      <c r="H53" s="1173">
        <v>5</v>
      </c>
      <c r="I53" s="1173" t="s">
        <v>1686</v>
      </c>
      <c r="J53" s="1173" t="s">
        <v>1686</v>
      </c>
      <c r="K53" s="1173" t="s">
        <v>342</v>
      </c>
      <c r="L53" s="1173" t="s">
        <v>342</v>
      </c>
      <c r="M53" s="1173" t="s">
        <v>791</v>
      </c>
      <c r="N53" s="1179" t="s">
        <v>4619</v>
      </c>
      <c r="O53" s="1179" t="s">
        <v>4620</v>
      </c>
      <c r="P53" s="1173" t="s">
        <v>342</v>
      </c>
      <c r="Q53" s="1175" t="s">
        <v>953</v>
      </c>
      <c r="R53" s="1179" t="s">
        <v>4676</v>
      </c>
      <c r="S53" s="1727"/>
      <c r="T53" s="1727"/>
      <c r="U53" s="1727"/>
      <c r="V53" s="1727"/>
      <c r="W53" s="1173"/>
      <c r="X53" s="1189"/>
      <c r="Y53" s="1178"/>
      <c r="Z53" s="1178"/>
      <c r="AA53" s="1178"/>
      <c r="AB53" s="1178"/>
      <c r="AC53" s="1173"/>
    </row>
    <row r="54" spans="1:29" ht="36" customHeight="1">
      <c r="A54" s="1727"/>
      <c r="B54" s="1727"/>
      <c r="C54" s="1732"/>
      <c r="D54" s="1727"/>
      <c r="E54" s="1727"/>
      <c r="F54" s="1727"/>
      <c r="G54" s="1730"/>
      <c r="H54" s="1173" t="s">
        <v>959</v>
      </c>
      <c r="I54" s="1173" t="s">
        <v>4618</v>
      </c>
      <c r="J54" s="1173" t="s">
        <v>4618</v>
      </c>
      <c r="K54" s="1173" t="s">
        <v>342</v>
      </c>
      <c r="L54" s="1173" t="s">
        <v>342</v>
      </c>
      <c r="M54" s="1173" t="s">
        <v>791</v>
      </c>
      <c r="N54" s="1173" t="s">
        <v>342</v>
      </c>
      <c r="O54" s="1173" t="s">
        <v>342</v>
      </c>
      <c r="P54" s="1173" t="s">
        <v>342</v>
      </c>
      <c r="Q54" s="1174" t="s">
        <v>955</v>
      </c>
      <c r="R54" s="1173"/>
      <c r="S54" s="1727"/>
      <c r="T54" s="1727"/>
      <c r="U54" s="1727"/>
      <c r="V54" s="1727"/>
      <c r="W54" s="1173"/>
      <c r="X54" s="1178"/>
      <c r="Y54" s="1178"/>
      <c r="Z54" s="1178"/>
      <c r="AA54" s="1178"/>
      <c r="AB54" s="1178"/>
      <c r="AC54" s="1173"/>
    </row>
    <row r="55" spans="1:29" ht="106.05" customHeight="1">
      <c r="A55" s="1727"/>
      <c r="B55" s="1727"/>
      <c r="C55" s="1732"/>
      <c r="D55" s="1727"/>
      <c r="E55" s="1727"/>
      <c r="F55" s="1727"/>
      <c r="G55" s="1730">
        <v>15</v>
      </c>
      <c r="H55" s="1173" t="s">
        <v>1195</v>
      </c>
      <c r="I55" s="1173" t="s">
        <v>1687</v>
      </c>
      <c r="J55" s="1173" t="s">
        <v>1688</v>
      </c>
      <c r="K55" s="1173" t="s">
        <v>342</v>
      </c>
      <c r="L55" s="1173" t="s">
        <v>342</v>
      </c>
      <c r="M55" s="1173" t="s">
        <v>791</v>
      </c>
      <c r="N55" s="1179" t="s">
        <v>4677</v>
      </c>
      <c r="O55" s="1179" t="s">
        <v>4678</v>
      </c>
      <c r="P55" s="1173" t="s">
        <v>342</v>
      </c>
      <c r="Q55" s="1175" t="s">
        <v>953</v>
      </c>
      <c r="R55" s="1179" t="s">
        <v>4679</v>
      </c>
      <c r="S55" s="1727"/>
      <c r="T55" s="1727"/>
      <c r="U55" s="1727"/>
      <c r="V55" s="1727"/>
      <c r="W55" s="1173" t="s">
        <v>640</v>
      </c>
      <c r="X55" s="1180" t="s">
        <v>4629</v>
      </c>
      <c r="Y55" s="1178" t="s">
        <v>4680</v>
      </c>
      <c r="Z55" s="1178" t="s">
        <v>4681</v>
      </c>
      <c r="AA55" s="1178" t="s">
        <v>4660</v>
      </c>
      <c r="AB55" s="1178" t="s">
        <v>4586</v>
      </c>
      <c r="AC55" s="1173"/>
    </row>
    <row r="56" spans="1:29" ht="36" customHeight="1">
      <c r="A56" s="1727"/>
      <c r="B56" s="1727"/>
      <c r="C56" s="1732"/>
      <c r="D56" s="1727"/>
      <c r="E56" s="1727"/>
      <c r="F56" s="1727"/>
      <c r="G56" s="1730"/>
      <c r="H56" s="1173">
        <v>4</v>
      </c>
      <c r="I56" s="1173" t="s">
        <v>1689</v>
      </c>
      <c r="J56" s="1173" t="s">
        <v>1690</v>
      </c>
      <c r="K56" s="1173" t="s">
        <v>342</v>
      </c>
      <c r="L56" s="1173" t="s">
        <v>342</v>
      </c>
      <c r="M56" s="1173" t="s">
        <v>791</v>
      </c>
      <c r="N56" s="1179" t="s">
        <v>4619</v>
      </c>
      <c r="O56" s="1179" t="s">
        <v>4620</v>
      </c>
      <c r="P56" s="1173" t="s">
        <v>342</v>
      </c>
      <c r="Q56" s="1173" t="s">
        <v>953</v>
      </c>
      <c r="R56" s="1179" t="s">
        <v>4682</v>
      </c>
      <c r="S56" s="1727"/>
      <c r="T56" s="1727"/>
      <c r="U56" s="1727"/>
      <c r="V56" s="1727"/>
      <c r="W56" s="1173" t="s">
        <v>640</v>
      </c>
      <c r="X56" s="1180" t="s">
        <v>4629</v>
      </c>
      <c r="Y56" s="1192" t="s">
        <v>4683</v>
      </c>
      <c r="Z56" s="1193" t="s">
        <v>4684</v>
      </c>
      <c r="AA56" s="1178" t="s">
        <v>4660</v>
      </c>
      <c r="AB56" s="1178" t="s">
        <v>4632</v>
      </c>
      <c r="AC56" s="1173"/>
    </row>
    <row r="57" spans="1:29" ht="36" customHeight="1">
      <c r="A57" s="1727"/>
      <c r="B57" s="1727"/>
      <c r="C57" s="1732"/>
      <c r="D57" s="1727"/>
      <c r="E57" s="1727"/>
      <c r="F57" s="1727"/>
      <c r="G57" s="1730"/>
      <c r="H57" s="1173" t="s">
        <v>1675</v>
      </c>
      <c r="I57" s="1173" t="s">
        <v>4618</v>
      </c>
      <c r="J57" s="1173" t="s">
        <v>4618</v>
      </c>
      <c r="K57" s="1173" t="s">
        <v>342</v>
      </c>
      <c r="L57" s="1173" t="s">
        <v>342</v>
      </c>
      <c r="M57" s="1173" t="s">
        <v>791</v>
      </c>
      <c r="N57" s="1173" t="s">
        <v>342</v>
      </c>
      <c r="O57" s="1173" t="s">
        <v>342</v>
      </c>
      <c r="P57" s="1173" t="s">
        <v>342</v>
      </c>
      <c r="Q57" s="1174" t="s">
        <v>955</v>
      </c>
      <c r="R57" s="1173"/>
      <c r="S57" s="1727"/>
      <c r="T57" s="1727"/>
      <c r="U57" s="1727"/>
      <c r="V57" s="1727"/>
      <c r="W57" s="1173"/>
      <c r="X57" s="1178"/>
      <c r="Y57" s="1176"/>
      <c r="Z57" s="1178"/>
      <c r="AA57" s="1178"/>
      <c r="AB57" s="1178"/>
      <c r="AC57" s="1173"/>
    </row>
    <row r="58" spans="1:29" ht="36" customHeight="1">
      <c r="A58" s="1727"/>
      <c r="B58" s="1727"/>
      <c r="C58" s="1732"/>
      <c r="D58" s="1727"/>
      <c r="E58" s="1727"/>
      <c r="F58" s="1727"/>
      <c r="G58" s="1173">
        <v>16</v>
      </c>
      <c r="H58" s="1173" t="s">
        <v>917</v>
      </c>
      <c r="I58" s="1173" t="s">
        <v>4618</v>
      </c>
      <c r="J58" s="1173" t="s">
        <v>4618</v>
      </c>
      <c r="K58" s="1173" t="s">
        <v>342</v>
      </c>
      <c r="L58" s="1173" t="s">
        <v>342</v>
      </c>
      <c r="M58" s="1173" t="s">
        <v>791</v>
      </c>
      <c r="N58" s="1173" t="s">
        <v>342</v>
      </c>
      <c r="O58" s="1173" t="s">
        <v>342</v>
      </c>
      <c r="P58" s="1173" t="s">
        <v>342</v>
      </c>
      <c r="Q58" s="1177" t="s">
        <v>955</v>
      </c>
      <c r="R58" s="1173"/>
      <c r="S58" s="1727"/>
      <c r="T58" s="1727"/>
      <c r="U58" s="1727"/>
      <c r="V58" s="1727"/>
      <c r="W58" s="1173"/>
      <c r="X58" s="1178"/>
      <c r="Y58" s="1178"/>
      <c r="Z58" s="1178"/>
      <c r="AA58" s="1178"/>
      <c r="AB58" s="1178"/>
      <c r="AC58" s="1173"/>
    </row>
    <row r="59" spans="1:29" ht="36" customHeight="1">
      <c r="A59" s="1727"/>
      <c r="B59" s="1727"/>
      <c r="C59" s="1732"/>
      <c r="D59" s="1727"/>
      <c r="E59" s="1727"/>
      <c r="F59" s="1727"/>
      <c r="G59" s="1730">
        <v>17</v>
      </c>
      <c r="H59" s="1173" t="s">
        <v>1195</v>
      </c>
      <c r="I59" s="1173" t="s">
        <v>4618</v>
      </c>
      <c r="J59" s="1173" t="s">
        <v>4618</v>
      </c>
      <c r="K59" s="1173" t="s">
        <v>342</v>
      </c>
      <c r="L59" s="1173" t="s">
        <v>342</v>
      </c>
      <c r="M59" s="1173" t="s">
        <v>791</v>
      </c>
      <c r="N59" s="1173" t="s">
        <v>342</v>
      </c>
      <c r="O59" s="1173" t="s">
        <v>342</v>
      </c>
      <c r="P59" s="1173" t="s">
        <v>342</v>
      </c>
      <c r="Q59" s="1177" t="s">
        <v>955</v>
      </c>
      <c r="R59" s="1173"/>
      <c r="S59" s="1727"/>
      <c r="T59" s="1727"/>
      <c r="U59" s="1727"/>
      <c r="V59" s="1727"/>
      <c r="W59" s="1173"/>
      <c r="X59" s="1178"/>
      <c r="Y59" s="1178"/>
      <c r="Z59" s="1178"/>
      <c r="AA59" s="1178"/>
      <c r="AB59" s="1178"/>
      <c r="AC59" s="1173"/>
    </row>
    <row r="60" spans="1:29" ht="36" customHeight="1">
      <c r="A60" s="1727"/>
      <c r="B60" s="1727"/>
      <c r="C60" s="1732"/>
      <c r="D60" s="1727"/>
      <c r="E60" s="1727"/>
      <c r="F60" s="1727"/>
      <c r="G60" s="1730"/>
      <c r="H60" s="1173">
        <v>4</v>
      </c>
      <c r="I60" s="1173" t="s">
        <v>1691</v>
      </c>
      <c r="J60" s="1173" t="s">
        <v>1691</v>
      </c>
      <c r="K60" s="1173" t="s">
        <v>342</v>
      </c>
      <c r="L60" s="1173" t="s">
        <v>342</v>
      </c>
      <c r="M60" s="1173" t="s">
        <v>791</v>
      </c>
      <c r="N60" s="1179" t="s">
        <v>4619</v>
      </c>
      <c r="O60" s="1179" t="s">
        <v>4620</v>
      </c>
      <c r="P60" s="1173" t="s">
        <v>342</v>
      </c>
      <c r="Q60" s="1175" t="s">
        <v>953</v>
      </c>
      <c r="R60" s="1179" t="s">
        <v>4685</v>
      </c>
      <c r="S60" s="1727"/>
      <c r="T60" s="1727"/>
      <c r="U60" s="1727"/>
      <c r="V60" s="1727"/>
      <c r="W60" s="1173"/>
      <c r="X60" s="1180"/>
      <c r="Y60" s="1178"/>
      <c r="Z60" s="1180"/>
      <c r="AA60" s="1178"/>
      <c r="AB60" s="1178"/>
      <c r="AC60" s="1173"/>
    </row>
    <row r="61" spans="1:29" ht="36" customHeight="1">
      <c r="A61" s="1727"/>
      <c r="B61" s="1727"/>
      <c r="C61" s="1732"/>
      <c r="D61" s="1727"/>
      <c r="E61" s="1727"/>
      <c r="F61" s="1727"/>
      <c r="G61" s="1730"/>
      <c r="H61" s="1173" t="s">
        <v>1675</v>
      </c>
      <c r="I61" s="1173" t="s">
        <v>4618</v>
      </c>
      <c r="J61" s="1173" t="s">
        <v>4618</v>
      </c>
      <c r="K61" s="1173" t="s">
        <v>342</v>
      </c>
      <c r="L61" s="1173" t="s">
        <v>342</v>
      </c>
      <c r="M61" s="1173" t="s">
        <v>791</v>
      </c>
      <c r="N61" s="1173" t="s">
        <v>342</v>
      </c>
      <c r="O61" s="1173" t="s">
        <v>342</v>
      </c>
      <c r="P61" s="1173" t="s">
        <v>342</v>
      </c>
      <c r="Q61" s="1174" t="s">
        <v>955</v>
      </c>
      <c r="R61" s="1173"/>
      <c r="S61" s="1727"/>
      <c r="T61" s="1727"/>
      <c r="U61" s="1727"/>
      <c r="V61" s="1727"/>
      <c r="W61" s="1173"/>
      <c r="X61" s="1178"/>
      <c r="Y61" s="1178"/>
      <c r="Z61" s="1178"/>
      <c r="AA61" s="1178"/>
      <c r="AB61" s="1178"/>
      <c r="AC61" s="1173"/>
    </row>
    <row r="62" spans="1:29" ht="36" customHeight="1">
      <c r="A62" s="1727"/>
      <c r="B62" s="1727"/>
      <c r="C62" s="1732"/>
      <c r="D62" s="1727"/>
      <c r="E62" s="1727"/>
      <c r="F62" s="1727"/>
      <c r="G62" s="1730">
        <v>18</v>
      </c>
      <c r="H62" s="1173" t="s">
        <v>825</v>
      </c>
      <c r="I62" s="1173" t="s">
        <v>4618</v>
      </c>
      <c r="J62" s="1173" t="s">
        <v>4618</v>
      </c>
      <c r="K62" s="1173" t="s">
        <v>342</v>
      </c>
      <c r="L62" s="1173" t="s">
        <v>342</v>
      </c>
      <c r="M62" s="1173" t="s">
        <v>791</v>
      </c>
      <c r="N62" s="1173" t="s">
        <v>342</v>
      </c>
      <c r="O62" s="1173" t="s">
        <v>342</v>
      </c>
      <c r="P62" s="1173" t="s">
        <v>342</v>
      </c>
      <c r="Q62" s="1177" t="s">
        <v>955</v>
      </c>
      <c r="R62" s="1173"/>
      <c r="S62" s="1727"/>
      <c r="T62" s="1727"/>
      <c r="U62" s="1727"/>
      <c r="V62" s="1727"/>
      <c r="W62" s="1173"/>
      <c r="X62" s="1178"/>
      <c r="Y62" s="1178"/>
      <c r="Z62" s="1178"/>
      <c r="AA62" s="1178"/>
      <c r="AB62" s="1178"/>
      <c r="AC62" s="1173"/>
    </row>
    <row r="63" spans="1:29" ht="36" customHeight="1">
      <c r="A63" s="1727"/>
      <c r="B63" s="1727"/>
      <c r="C63" s="1732"/>
      <c r="D63" s="1727"/>
      <c r="E63" s="1727"/>
      <c r="F63" s="1727"/>
      <c r="G63" s="1730"/>
      <c r="H63" s="1173">
        <v>2</v>
      </c>
      <c r="I63" s="1173" t="s">
        <v>1692</v>
      </c>
      <c r="J63" s="1173" t="s">
        <v>1693</v>
      </c>
      <c r="K63" s="1173" t="s">
        <v>342</v>
      </c>
      <c r="L63" s="1173" t="s">
        <v>342</v>
      </c>
      <c r="M63" s="1173" t="s">
        <v>791</v>
      </c>
      <c r="N63" s="1179" t="s">
        <v>4619</v>
      </c>
      <c r="O63" s="1179" t="s">
        <v>4620</v>
      </c>
      <c r="P63" s="1173" t="s">
        <v>342</v>
      </c>
      <c r="Q63" s="1175" t="s">
        <v>953</v>
      </c>
      <c r="R63" s="1179" t="s">
        <v>4686</v>
      </c>
      <c r="S63" s="1727"/>
      <c r="T63" s="1727"/>
      <c r="U63" s="1727"/>
      <c r="V63" s="1727"/>
      <c r="W63" s="1173"/>
      <c r="X63" s="1189"/>
      <c r="Y63" s="1178"/>
      <c r="Z63" s="1178"/>
      <c r="AA63" s="1178"/>
      <c r="AB63" s="1178"/>
      <c r="AC63" s="1173"/>
    </row>
    <row r="64" spans="1:29" ht="36" customHeight="1">
      <c r="A64" s="1727"/>
      <c r="B64" s="1727"/>
      <c r="C64" s="1732"/>
      <c r="D64" s="1727"/>
      <c r="E64" s="1727"/>
      <c r="F64" s="1727"/>
      <c r="G64" s="1730"/>
      <c r="H64" s="1173" t="s">
        <v>1694</v>
      </c>
      <c r="I64" s="1173" t="s">
        <v>4618</v>
      </c>
      <c r="J64" s="1173" t="s">
        <v>4618</v>
      </c>
      <c r="K64" s="1173" t="s">
        <v>342</v>
      </c>
      <c r="L64" s="1173" t="s">
        <v>342</v>
      </c>
      <c r="M64" s="1173" t="s">
        <v>791</v>
      </c>
      <c r="N64" s="1173" t="s">
        <v>342</v>
      </c>
      <c r="O64" s="1173" t="s">
        <v>342</v>
      </c>
      <c r="P64" s="1173" t="s">
        <v>342</v>
      </c>
      <c r="Q64" s="1174" t="s">
        <v>955</v>
      </c>
      <c r="R64" s="1173"/>
      <c r="S64" s="1727"/>
      <c r="T64" s="1727"/>
      <c r="U64" s="1727"/>
      <c r="V64" s="1727"/>
      <c r="W64" s="1173"/>
      <c r="X64" s="1178"/>
      <c r="Y64" s="1178"/>
      <c r="Z64" s="1178"/>
      <c r="AA64" s="1178"/>
      <c r="AB64" s="1178"/>
      <c r="AC64" s="1173"/>
    </row>
    <row r="65" spans="1:29" ht="36" customHeight="1">
      <c r="A65" s="1727"/>
      <c r="B65" s="1727"/>
      <c r="C65" s="1732"/>
      <c r="D65" s="1727"/>
      <c r="E65" s="1727"/>
      <c r="F65" s="1727"/>
      <c r="G65" s="1730"/>
      <c r="H65" s="1173">
        <v>5</v>
      </c>
      <c r="I65" s="1173" t="s">
        <v>1695</v>
      </c>
      <c r="J65" s="1173" t="s">
        <v>1696</v>
      </c>
      <c r="K65" s="1173"/>
      <c r="L65" s="1173"/>
      <c r="M65" s="1173" t="s">
        <v>791</v>
      </c>
      <c r="N65" s="1179" t="s">
        <v>4619</v>
      </c>
      <c r="O65" s="1179" t="s">
        <v>4620</v>
      </c>
      <c r="P65" s="1173" t="s">
        <v>342</v>
      </c>
      <c r="Q65" s="1175" t="s">
        <v>953</v>
      </c>
      <c r="R65" s="1179" t="s">
        <v>4687</v>
      </c>
      <c r="S65" s="1727"/>
      <c r="T65" s="1727"/>
      <c r="U65" s="1727"/>
      <c r="V65" s="1727"/>
      <c r="W65" s="1173" t="s">
        <v>640</v>
      </c>
      <c r="X65" s="1180" t="s">
        <v>4622</v>
      </c>
      <c r="Y65" s="1178" t="s">
        <v>4688</v>
      </c>
      <c r="Z65" s="1180" t="s">
        <v>4689</v>
      </c>
      <c r="AA65" s="1178" t="s">
        <v>4624</v>
      </c>
      <c r="AB65" s="1178" t="s">
        <v>4690</v>
      </c>
      <c r="AC65" s="1173"/>
    </row>
    <row r="66" spans="1:29" ht="36" customHeight="1">
      <c r="A66" s="1727"/>
      <c r="B66" s="1727"/>
      <c r="C66" s="1732"/>
      <c r="D66" s="1727"/>
      <c r="E66" s="1727"/>
      <c r="F66" s="1727"/>
      <c r="G66" s="1730"/>
      <c r="H66" s="1173" t="s">
        <v>959</v>
      </c>
      <c r="I66" s="1173" t="s">
        <v>1697</v>
      </c>
      <c r="J66" s="1173" t="s">
        <v>1698</v>
      </c>
      <c r="K66" s="1173" t="s">
        <v>342</v>
      </c>
      <c r="L66" s="1173" t="s">
        <v>342</v>
      </c>
      <c r="M66" s="1173" t="s">
        <v>791</v>
      </c>
      <c r="N66" s="1179" t="s">
        <v>4691</v>
      </c>
      <c r="O66" s="1179" t="s">
        <v>4692</v>
      </c>
      <c r="P66" s="1173" t="s">
        <v>342</v>
      </c>
      <c r="Q66" s="1173" t="s">
        <v>953</v>
      </c>
      <c r="R66" s="1179" t="s">
        <v>4693</v>
      </c>
      <c r="S66" s="1727"/>
      <c r="T66" s="1727"/>
      <c r="U66" s="1727"/>
      <c r="V66" s="1727"/>
      <c r="W66" s="1173" t="s">
        <v>640</v>
      </c>
      <c r="X66" s="1180" t="s">
        <v>4622</v>
      </c>
      <c r="Y66" s="1178" t="s">
        <v>4694</v>
      </c>
      <c r="Z66" s="1180" t="s">
        <v>4695</v>
      </c>
      <c r="AA66" s="1178" t="s">
        <v>4624</v>
      </c>
      <c r="AB66" s="1178" t="s">
        <v>4586</v>
      </c>
      <c r="AC66" s="1173"/>
    </row>
    <row r="67" spans="1:29" ht="36" customHeight="1">
      <c r="A67" s="1727"/>
      <c r="B67" s="1727"/>
      <c r="C67" s="1732"/>
      <c r="D67" s="1727"/>
      <c r="E67" s="1727"/>
      <c r="F67" s="1727"/>
      <c r="G67" s="1730">
        <v>19</v>
      </c>
      <c r="H67" s="1173">
        <v>0</v>
      </c>
      <c r="I67" s="1173" t="s">
        <v>1699</v>
      </c>
      <c r="J67" s="1173" t="s">
        <v>1700</v>
      </c>
      <c r="K67" s="1173" t="s">
        <v>342</v>
      </c>
      <c r="L67" s="1173" t="s">
        <v>342</v>
      </c>
      <c r="M67" s="1173" t="s">
        <v>791</v>
      </c>
      <c r="N67" s="1173" t="s">
        <v>4619</v>
      </c>
      <c r="O67" s="1179" t="s">
        <v>4620</v>
      </c>
      <c r="P67" s="1173" t="s">
        <v>342</v>
      </c>
      <c r="Q67" s="1173" t="s">
        <v>953</v>
      </c>
      <c r="R67" s="1179" t="s">
        <v>4696</v>
      </c>
      <c r="S67" s="1727"/>
      <c r="T67" s="1727"/>
      <c r="U67" s="1727"/>
      <c r="V67" s="1727"/>
      <c r="W67" s="1173" t="s">
        <v>640</v>
      </c>
      <c r="X67" s="1180" t="s">
        <v>4629</v>
      </c>
      <c r="Y67" s="1178" t="s">
        <v>4697</v>
      </c>
      <c r="Z67" s="1180" t="s">
        <v>4698</v>
      </c>
      <c r="AA67" s="1178" t="s">
        <v>4624</v>
      </c>
      <c r="AB67" s="1178" t="s">
        <v>4632</v>
      </c>
      <c r="AC67" s="1173"/>
    </row>
    <row r="68" spans="1:29" ht="36" customHeight="1">
      <c r="A68" s="1727"/>
      <c r="B68" s="1727"/>
      <c r="C68" s="1732"/>
      <c r="D68" s="1727"/>
      <c r="E68" s="1727"/>
      <c r="F68" s="1727"/>
      <c r="G68" s="1730"/>
      <c r="H68" s="1173" t="s">
        <v>975</v>
      </c>
      <c r="I68" s="1173" t="s">
        <v>1701</v>
      </c>
      <c r="J68" s="1173" t="s">
        <v>1702</v>
      </c>
      <c r="K68" s="1173" t="s">
        <v>342</v>
      </c>
      <c r="L68" s="1173" t="s">
        <v>342</v>
      </c>
      <c r="M68" s="1173" t="s">
        <v>791</v>
      </c>
      <c r="N68" s="1179" t="s">
        <v>4699</v>
      </c>
      <c r="O68" s="1179" t="s">
        <v>4700</v>
      </c>
      <c r="P68" s="1173" t="s">
        <v>342</v>
      </c>
      <c r="Q68" s="1173" t="s">
        <v>953</v>
      </c>
      <c r="R68" s="1179" t="s">
        <v>4701</v>
      </c>
      <c r="S68" s="1727"/>
      <c r="T68" s="1727"/>
      <c r="U68" s="1727"/>
      <c r="V68" s="1727"/>
      <c r="W68" s="1173" t="s">
        <v>640</v>
      </c>
      <c r="X68" s="1180" t="s">
        <v>4622</v>
      </c>
      <c r="Y68" s="1178" t="s">
        <v>4702</v>
      </c>
      <c r="Z68" s="1178"/>
      <c r="AA68" s="1178" t="s">
        <v>4703</v>
      </c>
      <c r="AB68" s="1178" t="s">
        <v>4586</v>
      </c>
      <c r="AC68" s="1173"/>
    </row>
    <row r="69" spans="1:29" ht="36" customHeight="1">
      <c r="A69" s="1727"/>
      <c r="B69" s="1727"/>
      <c r="C69" s="1732"/>
      <c r="D69" s="1727"/>
      <c r="E69" s="1727"/>
      <c r="F69" s="1727"/>
      <c r="G69" s="1730"/>
      <c r="H69" s="1173" t="s">
        <v>1694</v>
      </c>
      <c r="I69" s="1173" t="s">
        <v>1703</v>
      </c>
      <c r="J69" s="1173" t="s">
        <v>1704</v>
      </c>
      <c r="K69" s="1173" t="s">
        <v>342</v>
      </c>
      <c r="L69" s="1173" t="s">
        <v>342</v>
      </c>
      <c r="M69" s="1173" t="s">
        <v>791</v>
      </c>
      <c r="N69" s="1179" t="s">
        <v>4704</v>
      </c>
      <c r="O69" s="1179" t="s">
        <v>4705</v>
      </c>
      <c r="P69" s="1173" t="s">
        <v>342</v>
      </c>
      <c r="Q69" s="1173" t="s">
        <v>953</v>
      </c>
      <c r="R69" s="1179" t="s">
        <v>4705</v>
      </c>
      <c r="S69" s="1727"/>
      <c r="T69" s="1727"/>
      <c r="U69" s="1727"/>
      <c r="V69" s="1727"/>
      <c r="W69" s="1173" t="s">
        <v>640</v>
      </c>
      <c r="X69" s="1180" t="s">
        <v>4622</v>
      </c>
      <c r="Y69" s="1180" t="s">
        <v>4706</v>
      </c>
      <c r="Z69" s="1180" t="s">
        <v>4707</v>
      </c>
      <c r="AA69" s="1178" t="s">
        <v>4703</v>
      </c>
      <c r="AB69" s="1178" t="s">
        <v>4708</v>
      </c>
      <c r="AC69" s="1173"/>
    </row>
    <row r="70" spans="1:29" ht="36" customHeight="1">
      <c r="A70" s="1727"/>
      <c r="B70" s="1727"/>
      <c r="C70" s="1732"/>
      <c r="D70" s="1727"/>
      <c r="E70" s="1727"/>
      <c r="F70" s="1727"/>
      <c r="G70" s="1730"/>
      <c r="H70" s="1173" t="s">
        <v>1675</v>
      </c>
      <c r="I70" s="1173" t="s">
        <v>1705</v>
      </c>
      <c r="J70" s="1173" t="s">
        <v>1706</v>
      </c>
      <c r="K70" s="1173" t="s">
        <v>342</v>
      </c>
      <c r="L70" s="1173" t="s">
        <v>342</v>
      </c>
      <c r="M70" s="1173" t="s">
        <v>791</v>
      </c>
      <c r="N70" s="1179" t="s">
        <v>4709</v>
      </c>
      <c r="O70" s="1179" t="s">
        <v>4710</v>
      </c>
      <c r="P70" s="1173" t="s">
        <v>342</v>
      </c>
      <c r="Q70" s="1173" t="s">
        <v>953</v>
      </c>
      <c r="R70" s="1179" t="s">
        <v>4711</v>
      </c>
      <c r="S70" s="1727"/>
      <c r="T70" s="1727"/>
      <c r="U70" s="1727"/>
      <c r="V70" s="1727"/>
      <c r="W70" s="1173" t="s">
        <v>640</v>
      </c>
      <c r="X70" s="1194" t="s">
        <v>4712</v>
      </c>
      <c r="Y70" s="1178" t="s">
        <v>4713</v>
      </c>
      <c r="Z70" s="1180" t="s">
        <v>4714</v>
      </c>
      <c r="AA70" s="1178" t="s">
        <v>4624</v>
      </c>
      <c r="AB70" s="1178" t="s">
        <v>4708</v>
      </c>
      <c r="AC70" s="1173"/>
    </row>
    <row r="71" spans="1:29" ht="36" customHeight="1">
      <c r="A71" s="1727"/>
      <c r="B71" s="1727"/>
      <c r="C71" s="1732"/>
      <c r="D71" s="1727"/>
      <c r="E71" s="1727"/>
      <c r="F71" s="1727"/>
      <c r="G71" s="1730">
        <v>20</v>
      </c>
      <c r="H71" s="1173" t="s">
        <v>1677</v>
      </c>
      <c r="I71" s="1173" t="s">
        <v>1707</v>
      </c>
      <c r="J71" s="1173" t="s">
        <v>1708</v>
      </c>
      <c r="K71" s="1173" t="s">
        <v>342</v>
      </c>
      <c r="L71" s="1173" t="s">
        <v>342</v>
      </c>
      <c r="M71" s="1173" t="s">
        <v>791</v>
      </c>
      <c r="N71" s="1179" t="s">
        <v>4715</v>
      </c>
      <c r="O71" s="1179" t="s">
        <v>4716</v>
      </c>
      <c r="P71" s="1173" t="s">
        <v>342</v>
      </c>
      <c r="Q71" s="1173" t="s">
        <v>953</v>
      </c>
      <c r="R71" s="1179" t="s">
        <v>4717</v>
      </c>
      <c r="S71" s="1727"/>
      <c r="T71" s="1727"/>
      <c r="U71" s="1727"/>
      <c r="V71" s="1727"/>
      <c r="W71" s="1173" t="s">
        <v>640</v>
      </c>
      <c r="X71" s="1195" t="s">
        <v>4718</v>
      </c>
      <c r="Y71" s="1196" t="s">
        <v>4719</v>
      </c>
      <c r="Z71" s="1180" t="s">
        <v>4720</v>
      </c>
      <c r="AA71" s="1178" t="s">
        <v>4721</v>
      </c>
      <c r="AB71" s="1178" t="s">
        <v>4708</v>
      </c>
      <c r="AC71" s="1173"/>
    </row>
    <row r="72" spans="1:29" ht="36" customHeight="1">
      <c r="A72" s="1727"/>
      <c r="B72" s="1727"/>
      <c r="C72" s="1732"/>
      <c r="D72" s="1727"/>
      <c r="E72" s="1727"/>
      <c r="F72" s="1727"/>
      <c r="G72" s="1730"/>
      <c r="H72" s="1173" t="s">
        <v>1694</v>
      </c>
      <c r="I72" s="1173" t="s">
        <v>1709</v>
      </c>
      <c r="J72" s="1173" t="s">
        <v>1710</v>
      </c>
      <c r="K72" s="1173" t="s">
        <v>342</v>
      </c>
      <c r="L72" s="1173" t="s">
        <v>342</v>
      </c>
      <c r="M72" s="1173" t="s">
        <v>791</v>
      </c>
      <c r="N72" s="1179" t="s">
        <v>4722</v>
      </c>
      <c r="O72" s="1179" t="s">
        <v>5520</v>
      </c>
      <c r="P72" s="1173" t="s">
        <v>342</v>
      </c>
      <c r="Q72" s="1173" t="s">
        <v>953</v>
      </c>
      <c r="R72" s="1179" t="s">
        <v>5521</v>
      </c>
      <c r="S72" s="1727"/>
      <c r="T72" s="1727"/>
      <c r="U72" s="1727"/>
      <c r="V72" s="1727"/>
      <c r="W72" s="1197" t="s">
        <v>640</v>
      </c>
      <c r="X72" s="1198" t="s">
        <v>4723</v>
      </c>
      <c r="Y72" s="1184" t="s">
        <v>5522</v>
      </c>
      <c r="Z72" s="1180" t="s">
        <v>5523</v>
      </c>
      <c r="AA72" s="1178" t="s">
        <v>5524</v>
      </c>
      <c r="AB72" s="1178" t="s">
        <v>4708</v>
      </c>
      <c r="AC72" s="1199" t="s">
        <v>4724</v>
      </c>
    </row>
    <row r="73" spans="1:29" ht="36" customHeight="1">
      <c r="A73" s="1727"/>
      <c r="B73" s="1727"/>
      <c r="C73" s="1732"/>
      <c r="D73" s="1727"/>
      <c r="E73" s="1727"/>
      <c r="F73" s="1727"/>
      <c r="G73" s="1730"/>
      <c r="H73" s="1173">
        <v>5</v>
      </c>
      <c r="I73" s="1173" t="s">
        <v>4618</v>
      </c>
      <c r="J73" s="1173" t="s">
        <v>4618</v>
      </c>
      <c r="K73" s="1173" t="s">
        <v>342</v>
      </c>
      <c r="L73" s="1173" t="s">
        <v>342</v>
      </c>
      <c r="M73" s="1173" t="s">
        <v>791</v>
      </c>
      <c r="N73" s="1173" t="s">
        <v>342</v>
      </c>
      <c r="O73" s="1173" t="s">
        <v>342</v>
      </c>
      <c r="P73" s="1173" t="s">
        <v>342</v>
      </c>
      <c r="Q73" s="1174" t="s">
        <v>955</v>
      </c>
      <c r="R73" s="1173"/>
      <c r="S73" s="1727"/>
      <c r="T73" s="1727"/>
      <c r="U73" s="1727"/>
      <c r="V73" s="1727"/>
      <c r="W73" s="1197"/>
      <c r="X73" s="1200"/>
      <c r="Y73" s="1201"/>
      <c r="Z73" s="1178"/>
      <c r="AA73" s="1178"/>
      <c r="AC73" s="1173"/>
    </row>
    <row r="74" spans="1:29" ht="36" customHeight="1">
      <c r="A74" s="1727"/>
      <c r="B74" s="1727"/>
      <c r="C74" s="1732"/>
      <c r="D74" s="1727"/>
      <c r="E74" s="1727"/>
      <c r="F74" s="1727"/>
      <c r="G74" s="1730"/>
      <c r="H74" s="1173">
        <v>6</v>
      </c>
      <c r="I74" s="1173" t="s">
        <v>1711</v>
      </c>
      <c r="J74" s="1173" t="s">
        <v>1712</v>
      </c>
      <c r="K74" s="1173" t="s">
        <v>342</v>
      </c>
      <c r="L74" s="1173" t="s">
        <v>342</v>
      </c>
      <c r="M74" s="1173" t="s">
        <v>791</v>
      </c>
      <c r="N74" s="1179" t="s">
        <v>4619</v>
      </c>
      <c r="O74" s="1179" t="s">
        <v>4620</v>
      </c>
      <c r="P74" s="1173" t="s">
        <v>342</v>
      </c>
      <c r="Q74" s="1175" t="s">
        <v>953</v>
      </c>
      <c r="R74" s="1179" t="s">
        <v>4725</v>
      </c>
      <c r="S74" s="1727"/>
      <c r="T74" s="1727"/>
      <c r="U74" s="1727"/>
      <c r="V74" s="1727"/>
      <c r="W74" s="1197" t="s">
        <v>640</v>
      </c>
      <c r="X74" s="1202" t="s">
        <v>4726</v>
      </c>
      <c r="Y74" s="1201" t="s">
        <v>4727</v>
      </c>
      <c r="Z74" s="1180" t="s">
        <v>4728</v>
      </c>
      <c r="AA74" s="1178" t="s">
        <v>4624</v>
      </c>
      <c r="AB74" s="1178" t="s">
        <v>4708</v>
      </c>
      <c r="AC74" s="1173"/>
    </row>
    <row r="75" spans="1:29" ht="36" customHeight="1">
      <c r="A75" s="1727"/>
      <c r="B75" s="1727"/>
      <c r="C75" s="1732"/>
      <c r="D75" s="1727"/>
      <c r="E75" s="1727"/>
      <c r="F75" s="1727"/>
      <c r="G75" s="1730"/>
      <c r="H75" s="1173">
        <v>7</v>
      </c>
      <c r="I75" s="1173" t="s">
        <v>1713</v>
      </c>
      <c r="J75" s="1173" t="s">
        <v>1714</v>
      </c>
      <c r="K75" s="1173" t="s">
        <v>342</v>
      </c>
      <c r="L75" s="1173" t="s">
        <v>342</v>
      </c>
      <c r="M75" s="1173" t="s">
        <v>791</v>
      </c>
      <c r="N75" s="1179" t="s">
        <v>4619</v>
      </c>
      <c r="O75" s="1179" t="s">
        <v>4620</v>
      </c>
      <c r="P75" s="1173" t="s">
        <v>342</v>
      </c>
      <c r="Q75" s="1173" t="s">
        <v>953</v>
      </c>
      <c r="R75" s="1179" t="s">
        <v>4729</v>
      </c>
      <c r="S75" s="1727"/>
      <c r="T75" s="1727"/>
      <c r="U75" s="1727"/>
      <c r="V75" s="1727"/>
      <c r="W75" s="1197" t="s">
        <v>640</v>
      </c>
      <c r="X75" s="1202" t="s">
        <v>4730</v>
      </c>
      <c r="Y75" s="1201" t="s">
        <v>4731</v>
      </c>
      <c r="Z75" s="1180" t="s">
        <v>4732</v>
      </c>
      <c r="AA75" s="1178" t="s">
        <v>4624</v>
      </c>
      <c r="AB75" s="1178" t="s">
        <v>4708</v>
      </c>
      <c r="AC75" s="1173"/>
    </row>
    <row r="76" spans="1:29" ht="36" customHeight="1">
      <c r="A76" s="1727"/>
      <c r="B76" s="1727"/>
      <c r="C76" s="1732"/>
      <c r="D76" s="1727"/>
      <c r="E76" s="1727"/>
      <c r="F76" s="1727"/>
      <c r="G76" s="1730">
        <v>21</v>
      </c>
      <c r="H76" s="1173">
        <v>0</v>
      </c>
      <c r="I76" s="1173" t="s">
        <v>1715</v>
      </c>
      <c r="J76" s="1173" t="s">
        <v>1716</v>
      </c>
      <c r="K76" s="1173" t="s">
        <v>342</v>
      </c>
      <c r="L76" s="1173" t="s">
        <v>342</v>
      </c>
      <c r="M76" s="1173" t="s">
        <v>791</v>
      </c>
      <c r="N76" s="1179" t="s">
        <v>4619</v>
      </c>
      <c r="O76" s="1179" t="s">
        <v>4620</v>
      </c>
      <c r="P76" s="1173" t="s">
        <v>342</v>
      </c>
      <c r="Q76" s="1173" t="s">
        <v>953</v>
      </c>
      <c r="R76" s="1179" t="s">
        <v>4670</v>
      </c>
      <c r="S76" s="1727"/>
      <c r="T76" s="1727"/>
      <c r="U76" s="1727"/>
      <c r="V76" s="1727"/>
      <c r="W76" s="1203" t="s">
        <v>640</v>
      </c>
      <c r="X76" s="1877" t="s">
        <v>5684</v>
      </c>
      <c r="Y76" s="1204" t="s">
        <v>5525</v>
      </c>
      <c r="Z76" s="1205" t="s">
        <v>5526</v>
      </c>
      <c r="AA76" s="1205" t="s">
        <v>4624</v>
      </c>
      <c r="AB76" s="1205" t="s">
        <v>4708</v>
      </c>
      <c r="AC76" s="1173"/>
    </row>
    <row r="77" spans="1:29" ht="36" customHeight="1">
      <c r="A77" s="1727"/>
      <c r="B77" s="1727"/>
      <c r="C77" s="1732"/>
      <c r="D77" s="1727"/>
      <c r="E77" s="1727"/>
      <c r="F77" s="1727"/>
      <c r="G77" s="1730"/>
      <c r="H77" s="1173" t="s">
        <v>975</v>
      </c>
      <c r="I77" s="1173" t="s">
        <v>1717</v>
      </c>
      <c r="J77" s="1173" t="s">
        <v>1718</v>
      </c>
      <c r="K77" s="1173" t="s">
        <v>342</v>
      </c>
      <c r="L77" s="1173" t="s">
        <v>342</v>
      </c>
      <c r="M77" s="1173" t="s">
        <v>791</v>
      </c>
      <c r="N77" s="1179" t="s">
        <v>4733</v>
      </c>
      <c r="O77" s="1179" t="s">
        <v>4734</v>
      </c>
      <c r="P77" s="1173" t="s">
        <v>342</v>
      </c>
      <c r="Q77" s="1173" t="s">
        <v>953</v>
      </c>
      <c r="R77" s="1179" t="s">
        <v>4735</v>
      </c>
      <c r="S77" s="1727"/>
      <c r="T77" s="1727"/>
      <c r="U77" s="1727"/>
      <c r="V77" s="1727"/>
      <c r="W77" s="1197" t="s">
        <v>640</v>
      </c>
      <c r="X77" s="1202" t="s">
        <v>4736</v>
      </c>
      <c r="Y77" s="1201" t="s">
        <v>4737</v>
      </c>
      <c r="Z77" s="1180" t="s">
        <v>4738</v>
      </c>
      <c r="AA77" s="1178" t="s">
        <v>4703</v>
      </c>
      <c r="AB77" s="1178" t="s">
        <v>4708</v>
      </c>
      <c r="AC77" s="1173"/>
    </row>
    <row r="78" spans="1:29" ht="36" customHeight="1">
      <c r="A78" s="1727"/>
      <c r="B78" s="1727"/>
      <c r="C78" s="1732"/>
      <c r="D78" s="1727"/>
      <c r="E78" s="1727"/>
      <c r="F78" s="1727"/>
      <c r="G78" s="1730"/>
      <c r="H78" s="1173" t="s">
        <v>1694</v>
      </c>
      <c r="I78" s="1173" t="s">
        <v>1719</v>
      </c>
      <c r="J78" s="1173" t="s">
        <v>1720</v>
      </c>
      <c r="K78" s="1173" t="s">
        <v>342</v>
      </c>
      <c r="L78" s="1173" t="s">
        <v>342</v>
      </c>
      <c r="M78" s="1173" t="s">
        <v>791</v>
      </c>
      <c r="N78" s="1179" t="s">
        <v>4733</v>
      </c>
      <c r="O78" s="1179" t="s">
        <v>4734</v>
      </c>
      <c r="P78" s="1173" t="s">
        <v>342</v>
      </c>
      <c r="Q78" s="1173" t="s">
        <v>953</v>
      </c>
      <c r="R78" s="1179" t="s">
        <v>4739</v>
      </c>
      <c r="S78" s="1727"/>
      <c r="T78" s="1727"/>
      <c r="U78" s="1727"/>
      <c r="V78" s="1727"/>
      <c r="W78" s="1197" t="s">
        <v>640</v>
      </c>
      <c r="X78" s="1202" t="s">
        <v>4740</v>
      </c>
      <c r="Y78" s="1201" t="s">
        <v>4741</v>
      </c>
      <c r="Z78" s="1180" t="s">
        <v>4742</v>
      </c>
      <c r="AA78" s="1178" t="s">
        <v>4703</v>
      </c>
      <c r="AB78" s="1178" t="s">
        <v>4708</v>
      </c>
      <c r="AC78" s="1173"/>
    </row>
    <row r="79" spans="1:29" ht="36" customHeight="1">
      <c r="A79" s="1727"/>
      <c r="B79" s="1727"/>
      <c r="C79" s="1732"/>
      <c r="D79" s="1727"/>
      <c r="E79" s="1727"/>
      <c r="F79" s="1727"/>
      <c r="G79" s="1730"/>
      <c r="H79" s="1173" t="s">
        <v>1560</v>
      </c>
      <c r="I79" s="1173" t="s">
        <v>1721</v>
      </c>
      <c r="J79" s="1173" t="s">
        <v>1722</v>
      </c>
      <c r="K79" s="1173" t="s">
        <v>342</v>
      </c>
      <c r="L79" s="1173" t="s">
        <v>342</v>
      </c>
      <c r="M79" s="1173" t="s">
        <v>791</v>
      </c>
      <c r="N79" s="1179" t="s">
        <v>4733</v>
      </c>
      <c r="O79" s="1179" t="s">
        <v>4734</v>
      </c>
      <c r="P79" s="1173" t="s">
        <v>342</v>
      </c>
      <c r="Q79" s="1173" t="s">
        <v>953</v>
      </c>
      <c r="R79" s="1179" t="s">
        <v>4743</v>
      </c>
      <c r="S79" s="1727"/>
      <c r="T79" s="1727"/>
      <c r="U79" s="1727"/>
      <c r="V79" s="1727"/>
      <c r="W79" s="1197" t="s">
        <v>640</v>
      </c>
      <c r="X79" s="1202" t="s">
        <v>4744</v>
      </c>
      <c r="Y79" s="1201" t="s">
        <v>4745</v>
      </c>
      <c r="Z79" s="1180" t="s">
        <v>4746</v>
      </c>
      <c r="AA79" s="1178" t="s">
        <v>4703</v>
      </c>
      <c r="AB79" s="1178" t="s">
        <v>4708</v>
      </c>
      <c r="AC79" s="1173"/>
    </row>
    <row r="80" spans="1:29" ht="36" customHeight="1">
      <c r="A80" s="1727"/>
      <c r="B80" s="1727"/>
      <c r="C80" s="1732"/>
      <c r="D80" s="1727"/>
      <c r="E80" s="1727"/>
      <c r="F80" s="1727"/>
      <c r="G80" s="1730"/>
      <c r="H80" s="1173">
        <v>7</v>
      </c>
      <c r="I80" s="1173" t="s">
        <v>4618</v>
      </c>
      <c r="J80" s="1173" t="s">
        <v>4618</v>
      </c>
      <c r="K80" s="1173" t="s">
        <v>342</v>
      </c>
      <c r="L80" s="1173" t="s">
        <v>342</v>
      </c>
      <c r="M80" s="1173" t="s">
        <v>791</v>
      </c>
      <c r="N80" s="1173" t="s">
        <v>342</v>
      </c>
      <c r="O80" s="1173" t="s">
        <v>342</v>
      </c>
      <c r="P80" s="1173" t="s">
        <v>342</v>
      </c>
      <c r="Q80" s="1174" t="s">
        <v>955</v>
      </c>
      <c r="R80" s="1173"/>
      <c r="S80" s="1727"/>
      <c r="T80" s="1727"/>
      <c r="U80" s="1727"/>
      <c r="V80" s="1727"/>
      <c r="W80" s="1197"/>
      <c r="X80" s="1200"/>
      <c r="Y80" s="1201"/>
      <c r="Z80" s="1178"/>
      <c r="AA80" s="1178"/>
      <c r="AB80" s="1178"/>
      <c r="AC80" s="1173"/>
    </row>
    <row r="81" spans="1:29" ht="36" customHeight="1">
      <c r="A81" s="1727"/>
      <c r="B81" s="1727"/>
      <c r="C81" s="1732"/>
      <c r="D81" s="1727"/>
      <c r="E81" s="1727"/>
      <c r="F81" s="1727"/>
      <c r="G81" s="1730">
        <v>22</v>
      </c>
      <c r="H81" s="1173" t="s">
        <v>825</v>
      </c>
      <c r="I81" s="1173" t="s">
        <v>1723</v>
      </c>
      <c r="J81" s="1173" t="s">
        <v>1724</v>
      </c>
      <c r="K81" s="1173" t="s">
        <v>342</v>
      </c>
      <c r="L81" s="1173" t="s">
        <v>342</v>
      </c>
      <c r="M81" s="1173" t="s">
        <v>791</v>
      </c>
      <c r="N81" s="1179" t="s">
        <v>4733</v>
      </c>
      <c r="O81" s="1179" t="s">
        <v>4734</v>
      </c>
      <c r="P81" s="1173" t="s">
        <v>342</v>
      </c>
      <c r="Q81" s="1175" t="s">
        <v>953</v>
      </c>
      <c r="R81" s="1179" t="s">
        <v>4747</v>
      </c>
      <c r="S81" s="1727"/>
      <c r="T81" s="1727"/>
      <c r="U81" s="1727"/>
      <c r="V81" s="1727"/>
      <c r="W81" s="1173" t="s">
        <v>640</v>
      </c>
      <c r="X81" s="1194" t="s">
        <v>4748</v>
      </c>
      <c r="Y81" s="1178" t="s">
        <v>4749</v>
      </c>
      <c r="Z81" s="1180" t="s">
        <v>4750</v>
      </c>
      <c r="AA81" s="1178" t="s">
        <v>4703</v>
      </c>
      <c r="AB81" s="1178" t="s">
        <v>4708</v>
      </c>
      <c r="AC81" s="1173"/>
    </row>
    <row r="82" spans="1:29" ht="36" customHeight="1">
      <c r="A82" s="1727"/>
      <c r="B82" s="1727"/>
      <c r="C82" s="1732"/>
      <c r="D82" s="1727"/>
      <c r="E82" s="1727"/>
      <c r="F82" s="1727"/>
      <c r="G82" s="1730"/>
      <c r="H82" s="1173" t="s">
        <v>954</v>
      </c>
      <c r="I82" s="1173" t="s">
        <v>1725</v>
      </c>
      <c r="J82" s="1173" t="s">
        <v>1726</v>
      </c>
      <c r="K82" s="1173" t="s">
        <v>342</v>
      </c>
      <c r="L82" s="1173" t="s">
        <v>342</v>
      </c>
      <c r="M82" s="1173" t="s">
        <v>791</v>
      </c>
      <c r="N82" s="1179" t="s">
        <v>4733</v>
      </c>
      <c r="O82" s="1179" t="s">
        <v>4734</v>
      </c>
      <c r="P82" s="1173" t="s">
        <v>342</v>
      </c>
      <c r="Q82" s="1173" t="s">
        <v>953</v>
      </c>
      <c r="R82" s="1179" t="s">
        <v>4751</v>
      </c>
      <c r="S82" s="1727"/>
      <c r="T82" s="1727"/>
      <c r="U82" s="1727"/>
      <c r="V82" s="1727"/>
      <c r="W82" s="1173" t="s">
        <v>640</v>
      </c>
      <c r="X82" s="1194" t="s">
        <v>4752</v>
      </c>
      <c r="Y82" s="1178" t="s">
        <v>4753</v>
      </c>
      <c r="Z82" s="1180" t="s">
        <v>4754</v>
      </c>
      <c r="AA82" s="1178" t="s">
        <v>4703</v>
      </c>
      <c r="AB82" s="1178" t="s">
        <v>4708</v>
      </c>
      <c r="AC82" s="1173"/>
    </row>
    <row r="83" spans="1:29" ht="36" customHeight="1">
      <c r="A83" s="1727"/>
      <c r="B83" s="1727"/>
      <c r="C83" s="1732"/>
      <c r="D83" s="1727"/>
      <c r="E83" s="1727"/>
      <c r="F83" s="1727"/>
      <c r="G83" s="1730"/>
      <c r="H83" s="1173" t="s">
        <v>889</v>
      </c>
      <c r="I83" s="1173" t="s">
        <v>1727</v>
      </c>
      <c r="J83" s="1173" t="s">
        <v>1728</v>
      </c>
      <c r="K83" s="1173" t="s">
        <v>342</v>
      </c>
      <c r="L83" s="1173" t="s">
        <v>342</v>
      </c>
      <c r="M83" s="1173" t="s">
        <v>791</v>
      </c>
      <c r="N83" s="1179" t="s">
        <v>4733</v>
      </c>
      <c r="O83" s="1179" t="s">
        <v>4734</v>
      </c>
      <c r="P83" s="1173" t="s">
        <v>342</v>
      </c>
      <c r="Q83" s="1173" t="s">
        <v>953</v>
      </c>
      <c r="R83" s="1179" t="s">
        <v>4755</v>
      </c>
      <c r="S83" s="1727"/>
      <c r="T83" s="1727"/>
      <c r="U83" s="1727"/>
      <c r="V83" s="1727"/>
      <c r="W83" s="1173" t="s">
        <v>640</v>
      </c>
      <c r="X83" s="1194" t="s">
        <v>4756</v>
      </c>
      <c r="Y83" s="1178" t="s">
        <v>4757</v>
      </c>
      <c r="Z83" s="1180" t="s">
        <v>4758</v>
      </c>
      <c r="AA83" s="1178" t="s">
        <v>4703</v>
      </c>
      <c r="AB83" s="1178" t="s">
        <v>4708</v>
      </c>
      <c r="AC83" s="1173"/>
    </row>
    <row r="84" spans="1:29" ht="36" customHeight="1">
      <c r="A84" s="1727"/>
      <c r="B84" s="1727"/>
      <c r="C84" s="1732"/>
      <c r="D84" s="1727"/>
      <c r="E84" s="1727"/>
      <c r="F84" s="1727"/>
      <c r="G84" s="1730"/>
      <c r="H84" s="1173">
        <v>6</v>
      </c>
      <c r="I84" s="1173" t="s">
        <v>4618</v>
      </c>
      <c r="J84" s="1173" t="s">
        <v>4618</v>
      </c>
      <c r="K84" s="1173" t="s">
        <v>342</v>
      </c>
      <c r="L84" s="1173" t="s">
        <v>342</v>
      </c>
      <c r="M84" s="1173" t="s">
        <v>791</v>
      </c>
      <c r="N84" s="1173" t="s">
        <v>342</v>
      </c>
      <c r="O84" s="1173" t="s">
        <v>342</v>
      </c>
      <c r="P84" s="1173" t="s">
        <v>342</v>
      </c>
      <c r="Q84" s="1174" t="s">
        <v>955</v>
      </c>
      <c r="R84" s="1173"/>
      <c r="S84" s="1727"/>
      <c r="T84" s="1727"/>
      <c r="U84" s="1727"/>
      <c r="V84" s="1727"/>
      <c r="W84" s="1173"/>
      <c r="X84" s="1178"/>
      <c r="Y84" s="1178"/>
      <c r="Z84" s="1178"/>
      <c r="AA84" s="1178"/>
      <c r="AB84" s="1178"/>
      <c r="AC84" s="1173"/>
    </row>
    <row r="85" spans="1:29" ht="36" customHeight="1">
      <c r="A85" s="1727"/>
      <c r="B85" s="1727"/>
      <c r="C85" s="1732"/>
      <c r="D85" s="1727"/>
      <c r="E85" s="1727"/>
      <c r="F85" s="1727"/>
      <c r="G85" s="1730"/>
      <c r="H85" s="1173">
        <v>7</v>
      </c>
      <c r="I85" s="1173" t="s">
        <v>1729</v>
      </c>
      <c r="J85" s="1173" t="s">
        <v>1730</v>
      </c>
      <c r="K85" s="1173" t="s">
        <v>342</v>
      </c>
      <c r="L85" s="1173" t="s">
        <v>342</v>
      </c>
      <c r="M85" s="1173" t="s">
        <v>791</v>
      </c>
      <c r="N85" s="1179" t="s">
        <v>4619</v>
      </c>
      <c r="O85" s="1179" t="s">
        <v>4620</v>
      </c>
      <c r="P85" s="1173" t="s">
        <v>342</v>
      </c>
      <c r="Q85" s="1175" t="s">
        <v>953</v>
      </c>
      <c r="R85" s="1179" t="s">
        <v>4759</v>
      </c>
      <c r="S85" s="1727"/>
      <c r="T85" s="1727"/>
      <c r="U85" s="1727"/>
      <c r="V85" s="1727"/>
      <c r="W85" s="1173" t="s">
        <v>640</v>
      </c>
      <c r="X85" s="1179" t="s">
        <v>4620</v>
      </c>
      <c r="Y85" s="1190" t="s">
        <v>4760</v>
      </c>
      <c r="Z85" s="1193" t="s">
        <v>4761</v>
      </c>
      <c r="AA85" s="1178" t="s">
        <v>4624</v>
      </c>
      <c r="AB85" s="1178" t="s">
        <v>4632</v>
      </c>
      <c r="AC85" s="1173"/>
    </row>
    <row r="86" spans="1:29" ht="36" customHeight="1">
      <c r="A86" s="1727"/>
      <c r="B86" s="1727"/>
      <c r="C86" s="1732"/>
      <c r="D86" s="1727"/>
      <c r="E86" s="1727"/>
      <c r="F86" s="1727"/>
      <c r="G86" s="1730">
        <v>23</v>
      </c>
      <c r="H86" s="1173">
        <v>0</v>
      </c>
      <c r="I86" s="1173" t="s">
        <v>1731</v>
      </c>
      <c r="J86" s="1173" t="s">
        <v>1732</v>
      </c>
      <c r="K86" s="1173" t="s">
        <v>342</v>
      </c>
      <c r="L86" s="1173" t="s">
        <v>342</v>
      </c>
      <c r="M86" s="1173" t="s">
        <v>791</v>
      </c>
      <c r="N86" s="1179" t="s">
        <v>4619</v>
      </c>
      <c r="O86" s="1179" t="s">
        <v>4620</v>
      </c>
      <c r="P86" s="1173" t="s">
        <v>342</v>
      </c>
      <c r="Q86" s="1173" t="s">
        <v>953</v>
      </c>
      <c r="R86" s="1179" t="s">
        <v>4762</v>
      </c>
      <c r="S86" s="1727"/>
      <c r="T86" s="1727"/>
      <c r="U86" s="1727"/>
      <c r="V86" s="1727"/>
      <c r="W86" s="1173" t="s">
        <v>640</v>
      </c>
      <c r="X86" s="1180" t="s">
        <v>4620</v>
      </c>
      <c r="Y86" s="1176" t="s">
        <v>4763</v>
      </c>
      <c r="Z86" s="1180" t="s">
        <v>4764</v>
      </c>
      <c r="AA86" s="1178" t="s">
        <v>4624</v>
      </c>
      <c r="AB86" s="1178" t="s">
        <v>4632</v>
      </c>
      <c r="AC86" s="1173"/>
    </row>
    <row r="87" spans="1:29" ht="36" customHeight="1">
      <c r="A87" s="1727"/>
      <c r="B87" s="1727"/>
      <c r="C87" s="1732"/>
      <c r="D87" s="1727"/>
      <c r="E87" s="1727"/>
      <c r="F87" s="1727"/>
      <c r="G87" s="1730"/>
      <c r="H87" s="1173">
        <v>1</v>
      </c>
      <c r="I87" s="1173" t="s">
        <v>1733</v>
      </c>
      <c r="J87" s="1173" t="s">
        <v>1734</v>
      </c>
      <c r="K87" s="1173" t="s">
        <v>342</v>
      </c>
      <c r="L87" s="1173" t="s">
        <v>342</v>
      </c>
      <c r="M87" s="1173" t="s">
        <v>791</v>
      </c>
      <c r="N87" s="1179" t="s">
        <v>4619</v>
      </c>
      <c r="O87" s="1179" t="s">
        <v>4620</v>
      </c>
      <c r="P87" s="1173" t="s">
        <v>342</v>
      </c>
      <c r="Q87" s="1173" t="s">
        <v>953</v>
      </c>
      <c r="R87" s="1179" t="s">
        <v>4765</v>
      </c>
      <c r="S87" s="1727"/>
      <c r="T87" s="1727"/>
      <c r="U87" s="1727"/>
      <c r="V87" s="1727"/>
      <c r="W87" s="1173" t="s">
        <v>640</v>
      </c>
      <c r="X87" s="1186" t="s">
        <v>4766</v>
      </c>
      <c r="Y87" s="1187" t="s">
        <v>4767</v>
      </c>
      <c r="Z87" s="1180" t="s">
        <v>4768</v>
      </c>
      <c r="AA87" s="1178" t="s">
        <v>4624</v>
      </c>
      <c r="AB87" s="1178" t="s">
        <v>4632</v>
      </c>
      <c r="AC87" s="1173"/>
    </row>
    <row r="88" spans="1:29" ht="36" customHeight="1">
      <c r="A88" s="1727"/>
      <c r="B88" s="1727"/>
      <c r="C88" s="1732"/>
      <c r="D88" s="1727"/>
      <c r="E88" s="1727"/>
      <c r="F88" s="1727"/>
      <c r="G88" s="1730"/>
      <c r="H88" s="1173">
        <v>2</v>
      </c>
      <c r="I88" s="1173" t="s">
        <v>1735</v>
      </c>
      <c r="J88" s="1173" t="s">
        <v>1736</v>
      </c>
      <c r="K88" s="1173" t="s">
        <v>342</v>
      </c>
      <c r="L88" s="1173" t="s">
        <v>342</v>
      </c>
      <c r="M88" s="1173" t="s">
        <v>791</v>
      </c>
      <c r="N88" s="1179" t="s">
        <v>4619</v>
      </c>
      <c r="O88" s="1179" t="s">
        <v>4620</v>
      </c>
      <c r="P88" s="1173" t="s">
        <v>342</v>
      </c>
      <c r="Q88" s="1173" t="s">
        <v>953</v>
      </c>
      <c r="R88" s="1179" t="s">
        <v>4769</v>
      </c>
      <c r="S88" s="1727"/>
      <c r="T88" s="1727"/>
      <c r="U88" s="1727"/>
      <c r="V88" s="1727"/>
      <c r="W88" s="1173" t="s">
        <v>640</v>
      </c>
      <c r="X88" s="1206" t="s">
        <v>4770</v>
      </c>
      <c r="Y88" s="1178" t="s">
        <v>4771</v>
      </c>
      <c r="Z88" s="1180" t="s">
        <v>4772</v>
      </c>
      <c r="AA88" s="1178" t="s">
        <v>4624</v>
      </c>
      <c r="AB88" s="1178" t="s">
        <v>4632</v>
      </c>
      <c r="AC88" s="1173"/>
    </row>
    <row r="89" spans="1:29" ht="36" customHeight="1">
      <c r="A89" s="1727"/>
      <c r="B89" s="1727"/>
      <c r="C89" s="1732"/>
      <c r="D89" s="1727"/>
      <c r="E89" s="1727"/>
      <c r="F89" s="1727"/>
      <c r="G89" s="1730"/>
      <c r="H89" s="1173" t="s">
        <v>1694</v>
      </c>
      <c r="I89" s="1173" t="s">
        <v>4618</v>
      </c>
      <c r="J89" s="1173" t="s">
        <v>4618</v>
      </c>
      <c r="K89" s="1173" t="s">
        <v>342</v>
      </c>
      <c r="L89" s="1173" t="s">
        <v>342</v>
      </c>
      <c r="M89" s="1173" t="s">
        <v>791</v>
      </c>
      <c r="N89" s="1173" t="s">
        <v>342</v>
      </c>
      <c r="O89" s="1173" t="s">
        <v>342</v>
      </c>
      <c r="P89" s="1173" t="s">
        <v>342</v>
      </c>
      <c r="Q89" s="1174" t="s">
        <v>955</v>
      </c>
      <c r="R89" s="1173"/>
      <c r="S89" s="1727"/>
      <c r="T89" s="1727"/>
      <c r="U89" s="1727"/>
      <c r="V89" s="1727"/>
      <c r="W89" s="1173"/>
      <c r="X89" s="1178"/>
      <c r="Y89" s="1178"/>
      <c r="Z89" s="1178"/>
      <c r="AA89" s="1178"/>
      <c r="AB89" s="1178"/>
      <c r="AC89" s="1173"/>
    </row>
    <row r="90" spans="1:29" ht="36" customHeight="1">
      <c r="A90" s="1727"/>
      <c r="B90" s="1727"/>
      <c r="C90" s="1732"/>
      <c r="D90" s="1727"/>
      <c r="E90" s="1727"/>
      <c r="F90" s="1727"/>
      <c r="G90" s="1730"/>
      <c r="H90" s="1173">
        <v>5</v>
      </c>
      <c r="I90" s="1173" t="s">
        <v>1737</v>
      </c>
      <c r="J90" s="1173" t="s">
        <v>1738</v>
      </c>
      <c r="K90" s="1173" t="s">
        <v>342</v>
      </c>
      <c r="L90" s="1173" t="s">
        <v>342</v>
      </c>
      <c r="M90" s="1173" t="s">
        <v>791</v>
      </c>
      <c r="N90" s="1179" t="s">
        <v>4619</v>
      </c>
      <c r="O90" s="1179" t="s">
        <v>4620</v>
      </c>
      <c r="P90" s="1173" t="s">
        <v>342</v>
      </c>
      <c r="Q90" s="1175" t="s">
        <v>953</v>
      </c>
      <c r="R90" s="1179" t="s">
        <v>4773</v>
      </c>
      <c r="S90" s="1727"/>
      <c r="T90" s="1727"/>
      <c r="U90" s="1727"/>
      <c r="V90" s="1727"/>
      <c r="W90" s="1173" t="s">
        <v>640</v>
      </c>
      <c r="X90" s="1180" t="s">
        <v>4629</v>
      </c>
      <c r="Y90" s="1182" t="s">
        <v>4774</v>
      </c>
      <c r="Z90" s="1193" t="s">
        <v>4775</v>
      </c>
      <c r="AA90" s="1178" t="s">
        <v>4624</v>
      </c>
      <c r="AB90" s="1178" t="s">
        <v>4632</v>
      </c>
      <c r="AC90" s="1173"/>
    </row>
    <row r="91" spans="1:29" ht="36" customHeight="1">
      <c r="A91" s="1727"/>
      <c r="B91" s="1727"/>
      <c r="C91" s="1732"/>
      <c r="D91" s="1727"/>
      <c r="E91" s="1727"/>
      <c r="F91" s="1727"/>
      <c r="G91" s="1730"/>
      <c r="H91" s="1173">
        <v>6</v>
      </c>
      <c r="I91" s="1173" t="s">
        <v>1739</v>
      </c>
      <c r="J91" s="1173" t="s">
        <v>1740</v>
      </c>
      <c r="K91" s="1173" t="s">
        <v>342</v>
      </c>
      <c r="L91" s="1173" t="s">
        <v>342</v>
      </c>
      <c r="M91" s="1173" t="s">
        <v>791</v>
      </c>
      <c r="N91" s="1179" t="s">
        <v>4619</v>
      </c>
      <c r="O91" s="1179" t="s">
        <v>4620</v>
      </c>
      <c r="P91" s="1173" t="s">
        <v>342</v>
      </c>
      <c r="Q91" s="1173" t="s">
        <v>953</v>
      </c>
      <c r="R91" s="1179" t="s">
        <v>4776</v>
      </c>
      <c r="S91" s="1727"/>
      <c r="T91" s="1727"/>
      <c r="U91" s="1727"/>
      <c r="V91" s="1727"/>
      <c r="W91" s="1173" t="s">
        <v>640</v>
      </c>
      <c r="X91" s="1180" t="s">
        <v>4777</v>
      </c>
      <c r="Y91" s="1207" t="s">
        <v>4778</v>
      </c>
      <c r="Z91" s="1193" t="s">
        <v>4779</v>
      </c>
      <c r="AA91" s="1178" t="s">
        <v>4624</v>
      </c>
      <c r="AB91" s="1178" t="s">
        <v>4708</v>
      </c>
      <c r="AC91" s="1173"/>
    </row>
    <row r="92" spans="1:29" ht="36" customHeight="1">
      <c r="A92" s="1727"/>
      <c r="B92" s="1727"/>
      <c r="C92" s="1732"/>
      <c r="D92" s="1727"/>
      <c r="E92" s="1727"/>
      <c r="F92" s="1727"/>
      <c r="G92" s="1730"/>
      <c r="H92" s="1173">
        <v>7</v>
      </c>
      <c r="I92" s="1173" t="s">
        <v>4618</v>
      </c>
      <c r="J92" s="1173" t="s">
        <v>4618</v>
      </c>
      <c r="K92" s="1173" t="s">
        <v>342</v>
      </c>
      <c r="L92" s="1173" t="s">
        <v>342</v>
      </c>
      <c r="M92" s="1173" t="s">
        <v>791</v>
      </c>
      <c r="N92" s="1173" t="s">
        <v>342</v>
      </c>
      <c r="O92" s="1173" t="s">
        <v>342</v>
      </c>
      <c r="P92" s="1173" t="s">
        <v>342</v>
      </c>
      <c r="Q92" s="1174" t="s">
        <v>955</v>
      </c>
      <c r="R92" s="1173"/>
      <c r="S92" s="1727"/>
      <c r="T92" s="1727"/>
      <c r="U92" s="1727"/>
      <c r="V92" s="1727"/>
      <c r="W92" s="1173"/>
      <c r="X92" s="1178"/>
      <c r="Y92" s="1176"/>
      <c r="Z92" s="1178"/>
      <c r="AA92" s="1178"/>
      <c r="AB92" s="1178"/>
      <c r="AC92" s="1173"/>
    </row>
    <row r="93" spans="1:29" ht="36" customHeight="1">
      <c r="A93" s="1727"/>
      <c r="B93" s="1727"/>
      <c r="C93" s="1732"/>
      <c r="D93" s="1727"/>
      <c r="E93" s="1727"/>
      <c r="F93" s="1727"/>
      <c r="G93" s="1730">
        <v>24</v>
      </c>
      <c r="H93" s="1208">
        <v>0</v>
      </c>
      <c r="I93" s="1209" t="s">
        <v>1741</v>
      </c>
      <c r="J93" s="1209" t="s">
        <v>1742</v>
      </c>
      <c r="K93" s="1209" t="s">
        <v>342</v>
      </c>
      <c r="L93" s="1209" t="s">
        <v>342</v>
      </c>
      <c r="M93" s="1209" t="s">
        <v>791</v>
      </c>
      <c r="N93" s="1210" t="s">
        <v>4780</v>
      </c>
      <c r="O93" s="1211" t="s">
        <v>4781</v>
      </c>
      <c r="P93" s="1211"/>
      <c r="Q93" s="1211" t="s">
        <v>955</v>
      </c>
      <c r="R93" s="1211" t="s">
        <v>1743</v>
      </c>
      <c r="S93" s="1727"/>
      <c r="T93" s="1727"/>
      <c r="U93" s="1727"/>
      <c r="V93" s="1727"/>
      <c r="W93" s="1212" t="s">
        <v>640</v>
      </c>
      <c r="X93" s="1212" t="s">
        <v>4782</v>
      </c>
      <c r="Y93" s="1212" t="s">
        <v>4783</v>
      </c>
      <c r="Z93" s="1212" t="s">
        <v>4784</v>
      </c>
      <c r="AA93" s="1212" t="s">
        <v>4785</v>
      </c>
      <c r="AB93" s="1212" t="s">
        <v>4632</v>
      </c>
      <c r="AC93" s="1173"/>
    </row>
    <row r="94" spans="1:29" ht="36" customHeight="1">
      <c r="A94" s="1727"/>
      <c r="B94" s="1727"/>
      <c r="C94" s="1732"/>
      <c r="D94" s="1727"/>
      <c r="E94" s="1727"/>
      <c r="F94" s="1727"/>
      <c r="G94" s="1730"/>
      <c r="H94" s="1173">
        <v>1</v>
      </c>
      <c r="I94" s="1173" t="s">
        <v>4618</v>
      </c>
      <c r="J94" s="1173" t="s">
        <v>4618</v>
      </c>
      <c r="K94" s="1173" t="s">
        <v>342</v>
      </c>
      <c r="L94" s="1173" t="s">
        <v>342</v>
      </c>
      <c r="M94" s="1173" t="s">
        <v>791</v>
      </c>
      <c r="N94" s="1173" t="s">
        <v>342</v>
      </c>
      <c r="O94" s="1173" t="s">
        <v>342</v>
      </c>
      <c r="P94" s="1173" t="s">
        <v>342</v>
      </c>
      <c r="Q94" s="1177" t="s">
        <v>955</v>
      </c>
      <c r="R94" s="1173"/>
      <c r="S94" s="1727"/>
      <c r="T94" s="1727"/>
      <c r="U94" s="1727"/>
      <c r="V94" s="1727"/>
      <c r="W94" s="1173"/>
      <c r="X94" s="1180"/>
      <c r="Y94" s="1178"/>
      <c r="Z94" s="1180"/>
      <c r="AA94" s="1178"/>
      <c r="AB94" s="1178"/>
      <c r="AC94" s="1173"/>
    </row>
    <row r="95" spans="1:29" ht="36" customHeight="1">
      <c r="A95" s="1727"/>
      <c r="B95" s="1727"/>
      <c r="C95" s="1732"/>
      <c r="D95" s="1727"/>
      <c r="E95" s="1727"/>
      <c r="F95" s="1727"/>
      <c r="G95" s="1730"/>
      <c r="H95" s="1173">
        <v>2</v>
      </c>
      <c r="I95" s="1173" t="s">
        <v>1744</v>
      </c>
      <c r="J95" s="1173" t="s">
        <v>1745</v>
      </c>
      <c r="K95" s="1173" t="s">
        <v>342</v>
      </c>
      <c r="L95" s="1173" t="s">
        <v>342</v>
      </c>
      <c r="M95" s="1173" t="s">
        <v>791</v>
      </c>
      <c r="N95" s="1179" t="s">
        <v>4619</v>
      </c>
      <c r="O95" s="1179" t="s">
        <v>4620</v>
      </c>
      <c r="P95" s="1173" t="s">
        <v>342</v>
      </c>
      <c r="Q95" s="1175" t="s">
        <v>953</v>
      </c>
      <c r="R95" s="1179" t="s">
        <v>4786</v>
      </c>
      <c r="S95" s="1727"/>
      <c r="T95" s="1727"/>
      <c r="U95" s="1727"/>
      <c r="V95" s="1727"/>
      <c r="W95" s="1173" t="s">
        <v>640</v>
      </c>
      <c r="X95" s="1180" t="s">
        <v>4629</v>
      </c>
      <c r="Y95" s="1178" t="s">
        <v>4787</v>
      </c>
      <c r="Z95" s="1180" t="s">
        <v>4788</v>
      </c>
      <c r="AA95" s="1178" t="s">
        <v>4660</v>
      </c>
      <c r="AB95" s="1178" t="s">
        <v>4632</v>
      </c>
      <c r="AC95" s="1173"/>
    </row>
    <row r="96" spans="1:29" ht="36" customHeight="1">
      <c r="A96" s="1727"/>
      <c r="B96" s="1727"/>
      <c r="C96" s="1732"/>
      <c r="D96" s="1727"/>
      <c r="E96" s="1727"/>
      <c r="F96" s="1727"/>
      <c r="G96" s="1730"/>
      <c r="H96" s="1173" t="s">
        <v>1746</v>
      </c>
      <c r="I96" s="1173" t="s">
        <v>4618</v>
      </c>
      <c r="J96" s="1173" t="s">
        <v>4618</v>
      </c>
      <c r="K96" s="1173" t="s">
        <v>342</v>
      </c>
      <c r="L96" s="1173" t="s">
        <v>342</v>
      </c>
      <c r="M96" s="1173" t="s">
        <v>791</v>
      </c>
      <c r="N96" s="1173" t="s">
        <v>342</v>
      </c>
      <c r="O96" s="1173" t="s">
        <v>342</v>
      </c>
      <c r="P96" s="1173" t="s">
        <v>342</v>
      </c>
      <c r="Q96" s="1174" t="s">
        <v>955</v>
      </c>
      <c r="R96" s="1173"/>
      <c r="S96" s="1727"/>
      <c r="T96" s="1727"/>
      <c r="U96" s="1727"/>
      <c r="V96" s="1727"/>
      <c r="W96" s="1173"/>
      <c r="X96" s="1178"/>
      <c r="Y96" s="1178"/>
      <c r="Z96" s="1178"/>
      <c r="AA96" s="1178"/>
      <c r="AB96" s="1178"/>
      <c r="AC96" s="1173"/>
    </row>
    <row r="97" spans="1:29" ht="36" customHeight="1">
      <c r="A97" s="1727"/>
      <c r="B97" s="1727"/>
      <c r="C97" s="1732"/>
      <c r="D97" s="1727"/>
      <c r="E97" s="1727"/>
      <c r="F97" s="1727"/>
      <c r="G97" s="1730"/>
      <c r="H97" s="1173">
        <v>7</v>
      </c>
      <c r="I97" s="1173" t="s">
        <v>1747</v>
      </c>
      <c r="J97" s="1173" t="s">
        <v>1748</v>
      </c>
      <c r="K97" s="1173" t="s">
        <v>342</v>
      </c>
      <c r="L97" s="1173" t="s">
        <v>342</v>
      </c>
      <c r="M97" s="1173" t="s">
        <v>791</v>
      </c>
      <c r="N97" s="1179" t="s">
        <v>4619</v>
      </c>
      <c r="O97" s="1179" t="s">
        <v>4620</v>
      </c>
      <c r="P97" s="1173" t="s">
        <v>342</v>
      </c>
      <c r="Q97" s="1175" t="s">
        <v>953</v>
      </c>
      <c r="R97" s="1179" t="s">
        <v>4789</v>
      </c>
      <c r="S97" s="1727"/>
      <c r="T97" s="1727"/>
      <c r="U97" s="1727"/>
      <c r="V97" s="1727"/>
      <c r="W97" s="1173" t="s">
        <v>640</v>
      </c>
      <c r="X97" s="1180" t="s">
        <v>4790</v>
      </c>
      <c r="Y97" s="1178" t="s">
        <v>4791</v>
      </c>
      <c r="Z97" s="1180" t="s">
        <v>4792</v>
      </c>
      <c r="AA97" s="1178" t="s">
        <v>4624</v>
      </c>
      <c r="AB97" s="1178" t="s">
        <v>4632</v>
      </c>
      <c r="AC97" s="1173"/>
    </row>
    <row r="98" spans="1:29" ht="36" customHeight="1">
      <c r="A98" s="1727"/>
      <c r="B98" s="1727"/>
      <c r="C98" s="1732"/>
      <c r="D98" s="1727"/>
      <c r="E98" s="1727"/>
      <c r="F98" s="1727"/>
      <c r="G98" s="1730">
        <v>25</v>
      </c>
      <c r="H98" s="1173" t="s">
        <v>825</v>
      </c>
      <c r="I98" s="1173" t="s">
        <v>4618</v>
      </c>
      <c r="J98" s="1173" t="s">
        <v>4618</v>
      </c>
      <c r="K98" s="1173" t="s">
        <v>342</v>
      </c>
      <c r="L98" s="1173" t="s">
        <v>342</v>
      </c>
      <c r="M98" s="1173" t="s">
        <v>791</v>
      </c>
      <c r="N98" s="1173" t="s">
        <v>342</v>
      </c>
      <c r="O98" s="1173" t="s">
        <v>342</v>
      </c>
      <c r="P98" s="1173" t="s">
        <v>342</v>
      </c>
      <c r="Q98" s="1174" t="s">
        <v>955</v>
      </c>
      <c r="R98" s="1173"/>
      <c r="S98" s="1727"/>
      <c r="T98" s="1727"/>
      <c r="U98" s="1727"/>
      <c r="V98" s="1727"/>
      <c r="W98" s="1173"/>
      <c r="X98" s="1178"/>
      <c r="Y98" s="1178"/>
      <c r="Z98" s="1178"/>
      <c r="AA98" s="1178"/>
      <c r="AB98" s="1178"/>
      <c r="AC98" s="1173"/>
    </row>
    <row r="99" spans="1:29" ht="36" customHeight="1">
      <c r="A99" s="1727"/>
      <c r="B99" s="1727"/>
      <c r="C99" s="1732"/>
      <c r="D99" s="1727"/>
      <c r="E99" s="1727"/>
      <c r="F99" s="1727"/>
      <c r="G99" s="1730"/>
      <c r="H99" s="1173">
        <v>2</v>
      </c>
      <c r="I99" s="1173" t="s">
        <v>1749</v>
      </c>
      <c r="J99" s="1173" t="s">
        <v>1750</v>
      </c>
      <c r="K99" s="1173" t="s">
        <v>342</v>
      </c>
      <c r="L99" s="1173" t="s">
        <v>342</v>
      </c>
      <c r="M99" s="1173" t="s">
        <v>791</v>
      </c>
      <c r="N99" s="1179" t="s">
        <v>4619</v>
      </c>
      <c r="O99" s="1179" t="s">
        <v>4620</v>
      </c>
      <c r="P99" s="1173" t="s">
        <v>342</v>
      </c>
      <c r="Q99" s="1175" t="s">
        <v>953</v>
      </c>
      <c r="R99" s="1179" t="s">
        <v>4793</v>
      </c>
      <c r="S99" s="1727"/>
      <c r="T99" s="1727"/>
      <c r="U99" s="1727"/>
      <c r="V99" s="1727"/>
      <c r="W99" s="1173" t="s">
        <v>640</v>
      </c>
      <c r="X99" s="1180" t="s">
        <v>4794</v>
      </c>
      <c r="Y99" s="1178" t="s">
        <v>4795</v>
      </c>
      <c r="Z99" s="1180" t="s">
        <v>4796</v>
      </c>
      <c r="AA99" s="1178" t="s">
        <v>4660</v>
      </c>
      <c r="AB99" s="1178" t="s">
        <v>4708</v>
      </c>
      <c r="AC99" s="1173"/>
    </row>
    <row r="100" spans="1:29" ht="36" customHeight="1">
      <c r="A100" s="1727"/>
      <c r="B100" s="1727"/>
      <c r="C100" s="1732"/>
      <c r="D100" s="1727"/>
      <c r="E100" s="1727"/>
      <c r="F100" s="1727"/>
      <c r="G100" s="1730"/>
      <c r="H100" s="1173">
        <v>3</v>
      </c>
      <c r="I100" s="1173" t="s">
        <v>1751</v>
      </c>
      <c r="J100" s="1173" t="s">
        <v>1752</v>
      </c>
      <c r="K100" s="1173" t="s">
        <v>342</v>
      </c>
      <c r="L100" s="1173" t="s">
        <v>342</v>
      </c>
      <c r="M100" s="1173" t="s">
        <v>791</v>
      </c>
      <c r="N100" s="1179" t="s">
        <v>4619</v>
      </c>
      <c r="O100" s="1179" t="s">
        <v>4620</v>
      </c>
      <c r="P100" s="1173" t="s">
        <v>342</v>
      </c>
      <c r="Q100" s="1173" t="s">
        <v>953</v>
      </c>
      <c r="R100" s="1179" t="s">
        <v>4797</v>
      </c>
      <c r="S100" s="1727"/>
      <c r="T100" s="1727"/>
      <c r="U100" s="1727"/>
      <c r="V100" s="1727"/>
      <c r="W100" s="1173" t="s">
        <v>640</v>
      </c>
      <c r="X100" s="1180" t="s">
        <v>4798</v>
      </c>
      <c r="Y100" s="1178" t="s">
        <v>4799</v>
      </c>
      <c r="Z100" s="1180" t="s">
        <v>4800</v>
      </c>
      <c r="AA100" s="1178" t="s">
        <v>4624</v>
      </c>
      <c r="AB100" s="1178" t="s">
        <v>4708</v>
      </c>
      <c r="AC100" s="1173"/>
    </row>
    <row r="101" spans="1:29" ht="36" customHeight="1">
      <c r="A101" s="1727"/>
      <c r="B101" s="1727"/>
      <c r="C101" s="1732"/>
      <c r="D101" s="1727"/>
      <c r="E101" s="1727"/>
      <c r="F101" s="1727"/>
      <c r="G101" s="1730"/>
      <c r="H101" s="1173">
        <v>4</v>
      </c>
      <c r="I101" s="1173" t="s">
        <v>1753</v>
      </c>
      <c r="J101" s="1173" t="s">
        <v>1754</v>
      </c>
      <c r="K101" s="1173" t="s">
        <v>342</v>
      </c>
      <c r="L101" s="1173" t="s">
        <v>342</v>
      </c>
      <c r="M101" s="1173" t="s">
        <v>791</v>
      </c>
      <c r="N101" s="1179" t="s">
        <v>4619</v>
      </c>
      <c r="O101" s="1179" t="s">
        <v>4620</v>
      </c>
      <c r="P101" s="1173" t="s">
        <v>342</v>
      </c>
      <c r="Q101" s="1173" t="s">
        <v>953</v>
      </c>
      <c r="R101" s="1179" t="s">
        <v>4801</v>
      </c>
      <c r="S101" s="1727"/>
      <c r="T101" s="1727"/>
      <c r="U101" s="1727"/>
      <c r="V101" s="1727"/>
      <c r="W101" s="1173" t="s">
        <v>640</v>
      </c>
      <c r="X101" s="1180" t="s">
        <v>4629</v>
      </c>
      <c r="Y101" s="1178" t="s">
        <v>4802</v>
      </c>
      <c r="Z101" s="1180" t="s">
        <v>4803</v>
      </c>
      <c r="AA101" s="1178" t="s">
        <v>4660</v>
      </c>
      <c r="AB101" s="1178" t="s">
        <v>4586</v>
      </c>
      <c r="AC101" s="1173"/>
    </row>
    <row r="102" spans="1:29" ht="36" customHeight="1">
      <c r="A102" s="1727"/>
      <c r="B102" s="1727"/>
      <c r="C102" s="1732"/>
      <c r="D102" s="1727"/>
      <c r="E102" s="1727"/>
      <c r="F102" s="1727"/>
      <c r="G102" s="1730"/>
      <c r="H102" s="1173" t="s">
        <v>1675</v>
      </c>
      <c r="I102" s="1173" t="s">
        <v>4618</v>
      </c>
      <c r="J102" s="1173" t="s">
        <v>4618</v>
      </c>
      <c r="K102" s="1173" t="s">
        <v>342</v>
      </c>
      <c r="L102" s="1173" t="s">
        <v>342</v>
      </c>
      <c r="M102" s="1173" t="s">
        <v>791</v>
      </c>
      <c r="N102" s="1173" t="s">
        <v>342</v>
      </c>
      <c r="O102" s="1173" t="s">
        <v>342</v>
      </c>
      <c r="P102" s="1173" t="s">
        <v>342</v>
      </c>
      <c r="Q102" s="1174" t="s">
        <v>955</v>
      </c>
      <c r="R102" s="1173"/>
      <c r="S102" s="1727"/>
      <c r="T102" s="1727"/>
      <c r="U102" s="1727"/>
      <c r="V102" s="1727"/>
      <c r="W102" s="1173"/>
      <c r="X102" s="1178"/>
      <c r="Y102" s="1178"/>
      <c r="Z102" s="1178"/>
      <c r="AA102" s="1178"/>
      <c r="AB102" s="1178"/>
      <c r="AC102" s="1173"/>
    </row>
    <row r="103" spans="1:29" ht="36" customHeight="1">
      <c r="A103" s="1727"/>
      <c r="B103" s="1727"/>
      <c r="C103" s="1732"/>
      <c r="D103" s="1727"/>
      <c r="E103" s="1727"/>
      <c r="F103" s="1727"/>
      <c r="G103" s="1730">
        <v>26</v>
      </c>
      <c r="H103" s="1173" t="s">
        <v>1195</v>
      </c>
      <c r="I103" s="1173" t="s">
        <v>4618</v>
      </c>
      <c r="J103" s="1173" t="s">
        <v>4618</v>
      </c>
      <c r="K103" s="1173" t="s">
        <v>342</v>
      </c>
      <c r="L103" s="1173" t="s">
        <v>342</v>
      </c>
      <c r="M103" s="1173" t="s">
        <v>791</v>
      </c>
      <c r="N103" s="1173" t="s">
        <v>342</v>
      </c>
      <c r="O103" s="1173" t="s">
        <v>342</v>
      </c>
      <c r="P103" s="1173" t="s">
        <v>342</v>
      </c>
      <c r="Q103" s="1177" t="s">
        <v>955</v>
      </c>
      <c r="R103" s="1173"/>
      <c r="S103" s="1727"/>
      <c r="T103" s="1727"/>
      <c r="U103" s="1727"/>
      <c r="V103" s="1727"/>
      <c r="W103" s="1173"/>
      <c r="X103" s="1178"/>
      <c r="Y103" s="1178"/>
      <c r="Z103" s="1178"/>
      <c r="AA103" s="1178"/>
      <c r="AB103" s="1178"/>
      <c r="AC103" s="1173"/>
    </row>
    <row r="104" spans="1:29" ht="36" customHeight="1">
      <c r="A104" s="1727"/>
      <c r="B104" s="1727"/>
      <c r="C104" s="1732"/>
      <c r="D104" s="1727"/>
      <c r="E104" s="1727"/>
      <c r="F104" s="1727"/>
      <c r="G104" s="1730"/>
      <c r="H104" s="1173" t="s">
        <v>1679</v>
      </c>
      <c r="I104" s="1173" t="s">
        <v>1755</v>
      </c>
      <c r="J104" s="1173" t="s">
        <v>1756</v>
      </c>
      <c r="K104" s="1173" t="s">
        <v>342</v>
      </c>
      <c r="L104" s="1173" t="s">
        <v>342</v>
      </c>
      <c r="M104" s="1173" t="s">
        <v>791</v>
      </c>
      <c r="N104" s="1179" t="s">
        <v>4804</v>
      </c>
      <c r="O104" s="1179" t="s">
        <v>4805</v>
      </c>
      <c r="P104" s="1173" t="s">
        <v>342</v>
      </c>
      <c r="Q104" s="1175" t="s">
        <v>953</v>
      </c>
      <c r="R104" s="1179" t="s">
        <v>4806</v>
      </c>
      <c r="S104" s="1727"/>
      <c r="T104" s="1727"/>
      <c r="U104" s="1727"/>
      <c r="V104" s="1727"/>
      <c r="W104" s="1173"/>
      <c r="X104" s="1180"/>
      <c r="Y104" s="1178"/>
      <c r="Z104" s="1180"/>
      <c r="AA104" s="1178"/>
      <c r="AB104" s="1178"/>
      <c r="AC104" s="1173"/>
    </row>
    <row r="105" spans="1:29" ht="36" customHeight="1">
      <c r="A105" s="1727"/>
      <c r="B105" s="1727"/>
      <c r="C105" s="1732"/>
      <c r="D105" s="1727"/>
      <c r="E105" s="1727"/>
      <c r="F105" s="1727"/>
      <c r="G105" s="1730"/>
      <c r="H105" s="1173">
        <v>7</v>
      </c>
      <c r="I105" s="1173" t="s">
        <v>4618</v>
      </c>
      <c r="J105" s="1173" t="s">
        <v>4618</v>
      </c>
      <c r="K105" s="1173" t="s">
        <v>342</v>
      </c>
      <c r="L105" s="1173" t="s">
        <v>342</v>
      </c>
      <c r="M105" s="1173" t="s">
        <v>791</v>
      </c>
      <c r="N105" s="1173" t="s">
        <v>342</v>
      </c>
      <c r="O105" s="1173" t="s">
        <v>342</v>
      </c>
      <c r="P105" s="1173" t="s">
        <v>342</v>
      </c>
      <c r="Q105" s="1174" t="s">
        <v>955</v>
      </c>
      <c r="R105" s="1173"/>
      <c r="S105" s="1727"/>
      <c r="T105" s="1727"/>
      <c r="U105" s="1727"/>
      <c r="V105" s="1727"/>
      <c r="W105" s="1173"/>
      <c r="X105" s="1178"/>
      <c r="Y105" s="1178"/>
      <c r="Z105" s="1178"/>
      <c r="AA105" s="1178"/>
      <c r="AB105" s="1178"/>
      <c r="AC105" s="1173"/>
    </row>
    <row r="106" spans="1:29" ht="36" customHeight="1">
      <c r="A106" s="1727"/>
      <c r="B106" s="1727"/>
      <c r="C106" s="1732"/>
      <c r="D106" s="1727"/>
      <c r="E106" s="1727"/>
      <c r="F106" s="1727"/>
      <c r="G106" s="1730">
        <v>27</v>
      </c>
      <c r="H106" s="1173">
        <v>0</v>
      </c>
      <c r="I106" s="1173" t="s">
        <v>1757</v>
      </c>
      <c r="J106" s="1173" t="s">
        <v>1758</v>
      </c>
      <c r="K106" s="1173" t="s">
        <v>342</v>
      </c>
      <c r="L106" s="1173" t="s">
        <v>342</v>
      </c>
      <c r="M106" s="1173" t="s">
        <v>791</v>
      </c>
      <c r="N106" s="1179" t="s">
        <v>4619</v>
      </c>
      <c r="O106" s="1179" t="s">
        <v>4620</v>
      </c>
      <c r="P106" s="1173" t="s">
        <v>342</v>
      </c>
      <c r="Q106" s="1175" t="s">
        <v>953</v>
      </c>
      <c r="R106" s="1179" t="s">
        <v>4807</v>
      </c>
      <c r="S106" s="1727"/>
      <c r="T106" s="1727"/>
      <c r="U106" s="1727"/>
      <c r="V106" s="1727"/>
      <c r="W106" s="1173" t="s">
        <v>640</v>
      </c>
      <c r="X106" s="1180" t="s">
        <v>4808</v>
      </c>
      <c r="Y106" s="1178" t="s">
        <v>4809</v>
      </c>
      <c r="Z106" s="1180" t="s">
        <v>4810</v>
      </c>
      <c r="AA106" s="1178" t="s">
        <v>4624</v>
      </c>
      <c r="AB106" s="1178" t="s">
        <v>4708</v>
      </c>
      <c r="AC106" s="1173"/>
    </row>
    <row r="107" spans="1:29" ht="36" customHeight="1">
      <c r="A107" s="1727"/>
      <c r="B107" s="1727"/>
      <c r="C107" s="1732"/>
      <c r="D107" s="1727"/>
      <c r="E107" s="1727"/>
      <c r="F107" s="1727"/>
      <c r="G107" s="1730"/>
      <c r="H107" s="1173">
        <v>1</v>
      </c>
      <c r="I107" s="1173" t="s">
        <v>4618</v>
      </c>
      <c r="J107" s="1173" t="s">
        <v>4618</v>
      </c>
      <c r="K107" s="1173" t="s">
        <v>342</v>
      </c>
      <c r="L107" s="1173" t="s">
        <v>342</v>
      </c>
      <c r="M107" s="1173" t="s">
        <v>791</v>
      </c>
      <c r="N107" s="1173" t="s">
        <v>342</v>
      </c>
      <c r="O107" s="1173" t="s">
        <v>342</v>
      </c>
      <c r="P107" s="1173" t="s">
        <v>342</v>
      </c>
      <c r="Q107" s="1174" t="s">
        <v>955</v>
      </c>
      <c r="R107" s="1173"/>
      <c r="S107" s="1727"/>
      <c r="T107" s="1727"/>
      <c r="U107" s="1727"/>
      <c r="V107" s="1727"/>
      <c r="W107" s="1173"/>
      <c r="X107" s="1178"/>
      <c r="Y107" s="1178"/>
      <c r="Z107" s="1178"/>
      <c r="AA107" s="1178"/>
      <c r="AB107" s="1178"/>
      <c r="AC107" s="1173"/>
    </row>
    <row r="108" spans="1:29" ht="36" customHeight="1">
      <c r="A108" s="1727"/>
      <c r="B108" s="1727"/>
      <c r="C108" s="1732"/>
      <c r="D108" s="1727"/>
      <c r="E108" s="1727"/>
      <c r="F108" s="1727"/>
      <c r="G108" s="1730"/>
      <c r="H108" s="1173" t="s">
        <v>954</v>
      </c>
      <c r="I108" s="1173" t="s">
        <v>1759</v>
      </c>
      <c r="J108" s="1173" t="s">
        <v>1760</v>
      </c>
      <c r="K108" s="1173" t="s">
        <v>342</v>
      </c>
      <c r="L108" s="1173" t="s">
        <v>342</v>
      </c>
      <c r="M108" s="1173" t="s">
        <v>791</v>
      </c>
      <c r="N108" s="1179" t="s">
        <v>4811</v>
      </c>
      <c r="O108" s="1179" t="s">
        <v>4812</v>
      </c>
      <c r="P108" s="1173" t="s">
        <v>342</v>
      </c>
      <c r="Q108" s="1175" t="s">
        <v>953</v>
      </c>
      <c r="R108" s="1179" t="s">
        <v>4813</v>
      </c>
      <c r="S108" s="1727"/>
      <c r="T108" s="1727"/>
      <c r="U108" s="1727"/>
      <c r="V108" s="1727"/>
      <c r="W108" s="1173" t="s">
        <v>640</v>
      </c>
      <c r="X108" s="1180" t="s">
        <v>4814</v>
      </c>
      <c r="Y108" s="1178" t="s">
        <v>4815</v>
      </c>
      <c r="Z108" s="1180" t="s">
        <v>4816</v>
      </c>
      <c r="AA108" s="1178" t="s">
        <v>4703</v>
      </c>
      <c r="AB108" s="1178" t="s">
        <v>4708</v>
      </c>
      <c r="AC108" s="1173"/>
    </row>
    <row r="109" spans="1:29" ht="36" customHeight="1">
      <c r="A109" s="1727"/>
      <c r="B109" s="1727"/>
      <c r="C109" s="1732"/>
      <c r="D109" s="1727"/>
      <c r="E109" s="1727"/>
      <c r="F109" s="1727"/>
      <c r="G109" s="1730"/>
      <c r="H109" s="1173" t="s">
        <v>889</v>
      </c>
      <c r="I109" s="1173" t="s">
        <v>4618</v>
      </c>
      <c r="J109" s="1173" t="s">
        <v>4618</v>
      </c>
      <c r="K109" s="1173" t="s">
        <v>342</v>
      </c>
      <c r="L109" s="1173" t="s">
        <v>342</v>
      </c>
      <c r="M109" s="1173" t="s">
        <v>791</v>
      </c>
      <c r="N109" s="1173" t="s">
        <v>342</v>
      </c>
      <c r="O109" s="1173" t="s">
        <v>342</v>
      </c>
      <c r="P109" s="1173" t="s">
        <v>342</v>
      </c>
      <c r="Q109" s="1174" t="s">
        <v>955</v>
      </c>
      <c r="R109" s="1173"/>
      <c r="S109" s="1727"/>
      <c r="T109" s="1727"/>
      <c r="U109" s="1727"/>
      <c r="V109" s="1727"/>
      <c r="W109" s="1173"/>
      <c r="X109" s="1178"/>
      <c r="Y109" s="1178"/>
      <c r="Z109" s="1178"/>
      <c r="AA109" s="1178"/>
      <c r="AB109" s="1178"/>
      <c r="AC109" s="1173"/>
    </row>
    <row r="110" spans="1:29" ht="36" customHeight="1">
      <c r="A110" s="1727"/>
      <c r="B110" s="1727"/>
      <c r="C110" s="1732"/>
      <c r="D110" s="1727"/>
      <c r="E110" s="1727"/>
      <c r="F110" s="1727"/>
      <c r="G110" s="1730"/>
      <c r="H110" s="1173">
        <v>6</v>
      </c>
      <c r="I110" s="1173" t="s">
        <v>1761</v>
      </c>
      <c r="J110" s="1173" t="s">
        <v>1762</v>
      </c>
      <c r="K110" s="1173" t="s">
        <v>342</v>
      </c>
      <c r="L110" s="1173" t="s">
        <v>342</v>
      </c>
      <c r="M110" s="1173" t="s">
        <v>791</v>
      </c>
      <c r="N110" s="1179" t="s">
        <v>4619</v>
      </c>
      <c r="O110" s="1179" t="s">
        <v>4620</v>
      </c>
      <c r="P110" s="1173" t="s">
        <v>342</v>
      </c>
      <c r="Q110" s="1175" t="s">
        <v>953</v>
      </c>
      <c r="R110" s="1179" t="s">
        <v>4817</v>
      </c>
      <c r="S110" s="1727"/>
      <c r="T110" s="1727"/>
      <c r="U110" s="1727"/>
      <c r="V110" s="1727"/>
      <c r="W110" s="1173" t="s">
        <v>640</v>
      </c>
      <c r="X110" s="1194" t="s">
        <v>4818</v>
      </c>
      <c r="Y110" s="1178" t="s">
        <v>4819</v>
      </c>
      <c r="Z110" s="1180" t="s">
        <v>4820</v>
      </c>
      <c r="AA110" s="1178" t="s">
        <v>4624</v>
      </c>
      <c r="AB110" s="1178" t="s">
        <v>4708</v>
      </c>
      <c r="AC110" s="1173"/>
    </row>
    <row r="111" spans="1:29" ht="36" customHeight="1">
      <c r="A111" s="1727"/>
      <c r="B111" s="1727"/>
      <c r="C111" s="1732"/>
      <c r="D111" s="1727"/>
      <c r="E111" s="1727"/>
      <c r="F111" s="1727"/>
      <c r="G111" s="1730"/>
      <c r="H111" s="1173">
        <v>7</v>
      </c>
      <c r="I111" s="1173" t="s">
        <v>1763</v>
      </c>
      <c r="J111" s="1173" t="s">
        <v>1764</v>
      </c>
      <c r="K111" s="1173" t="s">
        <v>342</v>
      </c>
      <c r="L111" s="1173" t="s">
        <v>342</v>
      </c>
      <c r="M111" s="1173" t="s">
        <v>791</v>
      </c>
      <c r="N111" s="1179" t="s">
        <v>4619</v>
      </c>
      <c r="O111" s="1179" t="s">
        <v>4620</v>
      </c>
      <c r="P111" s="1173" t="s">
        <v>342</v>
      </c>
      <c r="Q111" s="1173" t="s">
        <v>953</v>
      </c>
      <c r="R111" s="1179" t="s">
        <v>4821</v>
      </c>
      <c r="S111" s="1727"/>
      <c r="T111" s="1727"/>
      <c r="U111" s="1727"/>
      <c r="V111" s="1727"/>
      <c r="W111" s="1173" t="s">
        <v>640</v>
      </c>
      <c r="X111" s="1180" t="s">
        <v>4629</v>
      </c>
      <c r="Y111" s="1178" t="s">
        <v>4822</v>
      </c>
      <c r="Z111" s="1180" t="s">
        <v>4823</v>
      </c>
      <c r="AA111" s="1178" t="s">
        <v>4624</v>
      </c>
      <c r="AB111" s="1178" t="s">
        <v>4708</v>
      </c>
      <c r="AC111" s="1173"/>
    </row>
    <row r="112" spans="1:29" ht="36" customHeight="1">
      <c r="A112" s="1727"/>
      <c r="B112" s="1727"/>
      <c r="C112" s="1732"/>
      <c r="D112" s="1727"/>
      <c r="E112" s="1727"/>
      <c r="F112" s="1727"/>
      <c r="G112" s="1730">
        <v>28</v>
      </c>
      <c r="H112" s="1173">
        <v>0</v>
      </c>
      <c r="I112" s="1173" t="s">
        <v>1765</v>
      </c>
      <c r="J112" s="1173" t="s">
        <v>1766</v>
      </c>
      <c r="K112" s="1173" t="s">
        <v>342</v>
      </c>
      <c r="L112" s="1173" t="s">
        <v>342</v>
      </c>
      <c r="M112" s="1173" t="s">
        <v>791</v>
      </c>
      <c r="N112" s="1179" t="s">
        <v>4824</v>
      </c>
      <c r="O112" s="1179" t="s">
        <v>4825</v>
      </c>
      <c r="P112" s="1173" t="s">
        <v>342</v>
      </c>
      <c r="Q112" s="1173" t="s">
        <v>953</v>
      </c>
      <c r="R112" s="1179" t="s">
        <v>4826</v>
      </c>
      <c r="S112" s="1727"/>
      <c r="T112" s="1727"/>
      <c r="U112" s="1727"/>
      <c r="V112" s="1727"/>
      <c r="W112" s="1173" t="s">
        <v>640</v>
      </c>
      <c r="X112" s="1180" t="s">
        <v>4827</v>
      </c>
      <c r="Y112" s="1178" t="s">
        <v>4828</v>
      </c>
      <c r="Z112" s="1180" t="s">
        <v>4829</v>
      </c>
      <c r="AA112" s="1178" t="s">
        <v>4660</v>
      </c>
      <c r="AB112" s="1178" t="s">
        <v>4830</v>
      </c>
      <c r="AC112" s="1173"/>
    </row>
    <row r="113" spans="1:29" ht="36" customHeight="1">
      <c r="A113" s="1727"/>
      <c r="B113" s="1727"/>
      <c r="C113" s="1732"/>
      <c r="D113" s="1727"/>
      <c r="E113" s="1727"/>
      <c r="F113" s="1727"/>
      <c r="G113" s="1730"/>
      <c r="H113" s="1173">
        <v>1</v>
      </c>
      <c r="I113" s="1173" t="s">
        <v>4618</v>
      </c>
      <c r="J113" s="1173" t="s">
        <v>4618</v>
      </c>
      <c r="K113" s="1173" t="s">
        <v>342</v>
      </c>
      <c r="L113" s="1173" t="s">
        <v>342</v>
      </c>
      <c r="M113" s="1173" t="s">
        <v>791</v>
      </c>
      <c r="N113" s="1173" t="s">
        <v>342</v>
      </c>
      <c r="O113" s="1173" t="s">
        <v>342</v>
      </c>
      <c r="P113" s="1173" t="s">
        <v>342</v>
      </c>
      <c r="Q113" s="1174" t="s">
        <v>955</v>
      </c>
      <c r="R113" s="1173"/>
      <c r="S113" s="1727"/>
      <c r="T113" s="1727"/>
      <c r="U113" s="1727"/>
      <c r="V113" s="1727"/>
      <c r="W113" s="1173"/>
      <c r="X113" s="1178"/>
      <c r="Y113" s="1178"/>
      <c r="Z113" s="1178"/>
      <c r="AA113" s="1178"/>
      <c r="AB113" s="1178"/>
      <c r="AC113" s="1173"/>
    </row>
    <row r="114" spans="1:29" ht="36" customHeight="1">
      <c r="A114" s="1727"/>
      <c r="B114" s="1727"/>
      <c r="C114" s="1732"/>
      <c r="D114" s="1727"/>
      <c r="E114" s="1727"/>
      <c r="F114" s="1727"/>
      <c r="G114" s="1730"/>
      <c r="H114" s="1173">
        <v>2</v>
      </c>
      <c r="I114" s="1173" t="s">
        <v>1767</v>
      </c>
      <c r="J114" s="1173" t="s">
        <v>1768</v>
      </c>
      <c r="K114" s="1173" t="s">
        <v>342</v>
      </c>
      <c r="L114" s="1173" t="s">
        <v>342</v>
      </c>
      <c r="M114" s="1173" t="s">
        <v>791</v>
      </c>
      <c r="N114" s="1179" t="s">
        <v>4831</v>
      </c>
      <c r="O114" s="1179" t="s">
        <v>4832</v>
      </c>
      <c r="P114" s="1173" t="s">
        <v>342</v>
      </c>
      <c r="Q114" s="1175" t="s">
        <v>953</v>
      </c>
      <c r="R114" s="1179" t="s">
        <v>4833</v>
      </c>
      <c r="S114" s="1727"/>
      <c r="T114" s="1727"/>
      <c r="U114" s="1727"/>
      <c r="V114" s="1727"/>
      <c r="W114" s="1173" t="s">
        <v>640</v>
      </c>
      <c r="X114" s="1180" t="s">
        <v>4834</v>
      </c>
      <c r="Y114" s="1178" t="s">
        <v>4835</v>
      </c>
      <c r="Z114" s="1180" t="s">
        <v>4836</v>
      </c>
      <c r="AA114" s="1178" t="s">
        <v>4624</v>
      </c>
      <c r="AB114" s="1178" t="s">
        <v>4708</v>
      </c>
      <c r="AC114" s="1173"/>
    </row>
    <row r="115" spans="1:29" ht="36" customHeight="1">
      <c r="A115" s="1727"/>
      <c r="B115" s="1727"/>
      <c r="C115" s="1732"/>
      <c r="D115" s="1727"/>
      <c r="E115" s="1727"/>
      <c r="F115" s="1727"/>
      <c r="G115" s="1730"/>
      <c r="H115" s="1173" t="s">
        <v>1769</v>
      </c>
      <c r="I115" s="1173" t="s">
        <v>4618</v>
      </c>
      <c r="J115" s="1173" t="s">
        <v>4618</v>
      </c>
      <c r="K115" s="1173" t="s">
        <v>342</v>
      </c>
      <c r="L115" s="1173" t="s">
        <v>342</v>
      </c>
      <c r="M115" s="1173" t="s">
        <v>791</v>
      </c>
      <c r="N115" s="1173" t="s">
        <v>342</v>
      </c>
      <c r="O115" s="1173" t="s">
        <v>342</v>
      </c>
      <c r="P115" s="1173" t="s">
        <v>342</v>
      </c>
      <c r="Q115" s="1174" t="s">
        <v>955</v>
      </c>
      <c r="R115" s="1173"/>
      <c r="S115" s="1727"/>
      <c r="T115" s="1727"/>
      <c r="U115" s="1727"/>
      <c r="V115" s="1727"/>
      <c r="W115" s="1173"/>
      <c r="X115" s="1178"/>
      <c r="Y115" s="1178"/>
      <c r="Z115" s="1178"/>
      <c r="AA115" s="1178"/>
      <c r="AB115" s="1178"/>
      <c r="AC115" s="1173"/>
    </row>
    <row r="116" spans="1:29" ht="36" customHeight="1">
      <c r="A116" s="1727"/>
      <c r="B116" s="1727"/>
      <c r="C116" s="1732"/>
      <c r="D116" s="1727"/>
      <c r="E116" s="1727"/>
      <c r="F116" s="1727"/>
      <c r="G116" s="1173" t="s">
        <v>848</v>
      </c>
      <c r="H116" s="1173" t="s">
        <v>790</v>
      </c>
      <c r="I116" s="1173" t="s">
        <v>4618</v>
      </c>
      <c r="J116" s="1173" t="s">
        <v>4618</v>
      </c>
      <c r="K116" s="1173" t="s">
        <v>342</v>
      </c>
      <c r="L116" s="1173" t="s">
        <v>342</v>
      </c>
      <c r="M116" s="1173" t="s">
        <v>791</v>
      </c>
      <c r="N116" s="1173" t="s">
        <v>342</v>
      </c>
      <c r="O116" s="1173" t="s">
        <v>342</v>
      </c>
      <c r="P116" s="1173" t="s">
        <v>342</v>
      </c>
      <c r="Q116" s="1177" t="s">
        <v>955</v>
      </c>
      <c r="R116" s="1173"/>
      <c r="S116" s="1727"/>
      <c r="T116" s="1727"/>
      <c r="U116" s="1727"/>
      <c r="V116" s="1727"/>
      <c r="W116" s="1173"/>
      <c r="X116" s="1178"/>
      <c r="Y116" s="1178"/>
      <c r="Z116" s="1178"/>
      <c r="AA116" s="1178"/>
      <c r="AB116" s="1178"/>
      <c r="AC116" s="1173"/>
    </row>
    <row r="117" spans="1:29" ht="36" customHeight="1">
      <c r="A117" s="1727"/>
      <c r="B117" s="1727"/>
      <c r="C117" s="1732"/>
      <c r="D117" s="1727"/>
      <c r="E117" s="1727"/>
      <c r="F117" s="1727"/>
      <c r="G117" s="1730">
        <v>31</v>
      </c>
      <c r="H117" s="1173" t="s">
        <v>1648</v>
      </c>
      <c r="I117" s="1173" t="s">
        <v>4618</v>
      </c>
      <c r="J117" s="1173" t="s">
        <v>4618</v>
      </c>
      <c r="K117" s="1173" t="s">
        <v>342</v>
      </c>
      <c r="L117" s="1173" t="s">
        <v>342</v>
      </c>
      <c r="M117" s="1173" t="s">
        <v>791</v>
      </c>
      <c r="N117" s="1173" t="s">
        <v>342</v>
      </c>
      <c r="O117" s="1173" t="s">
        <v>342</v>
      </c>
      <c r="P117" s="1173" t="s">
        <v>342</v>
      </c>
      <c r="Q117" s="1177" t="s">
        <v>955</v>
      </c>
      <c r="R117" s="1173"/>
      <c r="S117" s="1727"/>
      <c r="T117" s="1727"/>
      <c r="U117" s="1727"/>
      <c r="V117" s="1727"/>
      <c r="W117" s="1173"/>
      <c r="X117" s="1178"/>
      <c r="Y117" s="1178"/>
      <c r="Z117" s="1178"/>
      <c r="AA117" s="1178"/>
      <c r="AB117" s="1178"/>
      <c r="AC117" s="1173"/>
    </row>
    <row r="118" spans="1:29" ht="36" customHeight="1">
      <c r="A118" s="1727"/>
      <c r="B118" s="1727"/>
      <c r="C118" s="1732"/>
      <c r="D118" s="1727"/>
      <c r="E118" s="1727"/>
      <c r="F118" s="1727"/>
      <c r="G118" s="1730"/>
      <c r="H118" s="1173">
        <v>7</v>
      </c>
      <c r="I118" s="1173" t="s">
        <v>1770</v>
      </c>
      <c r="J118" s="1173" t="s">
        <v>1770</v>
      </c>
      <c r="K118" s="1173" t="s">
        <v>342</v>
      </c>
      <c r="L118" s="1173" t="s">
        <v>342</v>
      </c>
      <c r="M118" s="1173" t="s">
        <v>791</v>
      </c>
      <c r="N118" s="1179" t="s">
        <v>4619</v>
      </c>
      <c r="O118" s="1179" t="s">
        <v>4620</v>
      </c>
      <c r="P118" s="1173" t="s">
        <v>342</v>
      </c>
      <c r="Q118" s="1175" t="s">
        <v>953</v>
      </c>
      <c r="R118" s="1179" t="s">
        <v>4837</v>
      </c>
      <c r="S118" s="1727"/>
      <c r="T118" s="1727"/>
      <c r="U118" s="1727"/>
      <c r="V118" s="1727"/>
      <c r="W118" s="1191" t="s">
        <v>640</v>
      </c>
      <c r="X118" s="1213" t="s">
        <v>4629</v>
      </c>
      <c r="Y118" s="1214"/>
      <c r="Z118" s="1214"/>
      <c r="AA118" s="1214" t="s">
        <v>4785</v>
      </c>
      <c r="AB118" s="1214" t="s">
        <v>4586</v>
      </c>
      <c r="AC118" s="1173"/>
    </row>
    <row r="119" spans="1:29" ht="36" customHeight="1">
      <c r="A119" s="1727"/>
      <c r="B119" s="1727"/>
      <c r="C119" s="1732"/>
      <c r="D119" s="1727"/>
      <c r="E119" s="1727"/>
      <c r="F119" s="1727"/>
      <c r="G119" s="1173">
        <v>32</v>
      </c>
      <c r="H119" s="1173" t="s">
        <v>790</v>
      </c>
      <c r="I119" s="1173" t="s">
        <v>4618</v>
      </c>
      <c r="J119" s="1173" t="s">
        <v>4618</v>
      </c>
      <c r="K119" s="1173" t="s">
        <v>342</v>
      </c>
      <c r="L119" s="1173" t="s">
        <v>342</v>
      </c>
      <c r="M119" s="1173" t="s">
        <v>791</v>
      </c>
      <c r="N119" s="1173" t="s">
        <v>342</v>
      </c>
      <c r="O119" s="1173" t="s">
        <v>342</v>
      </c>
      <c r="P119" s="1173" t="s">
        <v>342</v>
      </c>
      <c r="Q119" s="1174" t="s">
        <v>955</v>
      </c>
      <c r="R119" s="1173"/>
      <c r="S119" s="1727"/>
      <c r="T119" s="1727"/>
      <c r="U119" s="1727"/>
      <c r="V119" s="1727"/>
      <c r="W119" s="1173"/>
      <c r="X119" s="1178"/>
      <c r="Y119" s="1178"/>
      <c r="Z119" s="1178"/>
      <c r="AA119" s="1178"/>
      <c r="AB119" s="1178"/>
      <c r="AC119" s="1173"/>
    </row>
    <row r="120" spans="1:29" ht="36" customHeight="1">
      <c r="A120" s="1727"/>
      <c r="B120" s="1727"/>
      <c r="C120" s="1732"/>
      <c r="D120" s="1727"/>
      <c r="E120" s="1727"/>
      <c r="F120" s="1727"/>
      <c r="G120" s="1730">
        <v>33</v>
      </c>
      <c r="H120" s="1173" t="s">
        <v>825</v>
      </c>
      <c r="I120" s="1173" t="s">
        <v>1771</v>
      </c>
      <c r="J120" s="1173" t="s">
        <v>1772</v>
      </c>
      <c r="K120" s="1173" t="s">
        <v>342</v>
      </c>
      <c r="L120" s="1173" t="s">
        <v>342</v>
      </c>
      <c r="M120" s="1173" t="s">
        <v>791</v>
      </c>
      <c r="N120" s="1179" t="s">
        <v>4838</v>
      </c>
      <c r="O120" s="1179" t="s">
        <v>4838</v>
      </c>
      <c r="P120" s="1173" t="s">
        <v>342</v>
      </c>
      <c r="Q120" s="1175" t="s">
        <v>953</v>
      </c>
      <c r="R120" s="1179" t="s">
        <v>5527</v>
      </c>
      <c r="S120" s="1727"/>
      <c r="T120" s="1727"/>
      <c r="U120" s="1727"/>
      <c r="V120" s="1727"/>
      <c r="W120" s="1173" t="s">
        <v>640</v>
      </c>
      <c r="X120" s="1180" t="s">
        <v>4629</v>
      </c>
      <c r="Y120" s="1178" t="s">
        <v>5528</v>
      </c>
      <c r="Z120" s="1180" t="s">
        <v>4839</v>
      </c>
      <c r="AA120" s="1178" t="s">
        <v>5529</v>
      </c>
      <c r="AB120" s="1178" t="s">
        <v>4586</v>
      </c>
      <c r="AC120" s="1173"/>
    </row>
    <row r="121" spans="1:29" ht="36" customHeight="1">
      <c r="A121" s="1727"/>
      <c r="B121" s="1727"/>
      <c r="C121" s="1732"/>
      <c r="D121" s="1727"/>
      <c r="E121" s="1727"/>
      <c r="F121" s="1727"/>
      <c r="G121" s="1730"/>
      <c r="H121" s="1173" t="s">
        <v>1773</v>
      </c>
      <c r="I121" s="1173" t="s">
        <v>4618</v>
      </c>
      <c r="J121" s="1173" t="s">
        <v>4618</v>
      </c>
      <c r="K121" s="1173" t="s">
        <v>342</v>
      </c>
      <c r="L121" s="1173" t="s">
        <v>342</v>
      </c>
      <c r="M121" s="1173" t="s">
        <v>791</v>
      </c>
      <c r="N121" s="1173" t="s">
        <v>342</v>
      </c>
      <c r="O121" s="1173" t="s">
        <v>342</v>
      </c>
      <c r="P121" s="1173" t="s">
        <v>342</v>
      </c>
      <c r="Q121" s="1174" t="s">
        <v>955</v>
      </c>
      <c r="R121" s="1173"/>
      <c r="S121" s="1727"/>
      <c r="T121" s="1727"/>
      <c r="U121" s="1727"/>
      <c r="V121" s="1727"/>
      <c r="W121" s="1173"/>
      <c r="X121" s="1178"/>
      <c r="Y121" s="1178"/>
      <c r="Z121" s="1178"/>
      <c r="AA121" s="1178"/>
      <c r="AB121" s="1178"/>
      <c r="AC121" s="1173"/>
    </row>
    <row r="122" spans="1:29" ht="36" customHeight="1">
      <c r="A122" s="1727"/>
      <c r="B122" s="1727"/>
      <c r="C122" s="1732"/>
      <c r="D122" s="1727"/>
      <c r="E122" s="1727"/>
      <c r="F122" s="1727"/>
      <c r="G122" s="1730">
        <v>34</v>
      </c>
      <c r="H122" s="1173" t="s">
        <v>825</v>
      </c>
      <c r="I122" s="1173" t="s">
        <v>1774</v>
      </c>
      <c r="J122" s="1173" t="s">
        <v>1775</v>
      </c>
      <c r="K122" s="1173" t="s">
        <v>342</v>
      </c>
      <c r="L122" s="1173" t="s">
        <v>342</v>
      </c>
      <c r="M122" s="1173" t="s">
        <v>791</v>
      </c>
      <c r="N122" s="1179" t="s">
        <v>4840</v>
      </c>
      <c r="O122" s="1179" t="s">
        <v>4841</v>
      </c>
      <c r="P122" s="1173" t="s">
        <v>342</v>
      </c>
      <c r="Q122" s="1175" t="s">
        <v>953</v>
      </c>
      <c r="R122" s="1179" t="s">
        <v>4842</v>
      </c>
      <c r="S122" s="1727"/>
      <c r="T122" s="1727"/>
      <c r="U122" s="1727"/>
      <c r="V122" s="1727"/>
      <c r="W122" s="1173" t="s">
        <v>640</v>
      </c>
      <c r="X122" s="1180" t="s">
        <v>4629</v>
      </c>
      <c r="Y122" s="1178" t="s">
        <v>4843</v>
      </c>
      <c r="Z122" s="1178" t="s">
        <v>4844</v>
      </c>
      <c r="AA122" s="1178" t="s">
        <v>4660</v>
      </c>
      <c r="AB122" s="1178" t="s">
        <v>4586</v>
      </c>
      <c r="AC122" s="1173"/>
    </row>
    <row r="123" spans="1:29" ht="346.95" customHeight="1">
      <c r="A123" s="1727"/>
      <c r="B123" s="1727"/>
      <c r="C123" s="1732"/>
      <c r="D123" s="1727"/>
      <c r="E123" s="1727"/>
      <c r="F123" s="1727"/>
      <c r="G123" s="1730"/>
      <c r="H123" s="1173" t="s">
        <v>1776</v>
      </c>
      <c r="I123" s="1173" t="s">
        <v>1777</v>
      </c>
      <c r="J123" s="1173" t="s">
        <v>1778</v>
      </c>
      <c r="K123" s="1173" t="s">
        <v>342</v>
      </c>
      <c r="L123" s="1173" t="s">
        <v>342</v>
      </c>
      <c r="M123" s="1173" t="s">
        <v>791</v>
      </c>
      <c r="N123" s="1179" t="s">
        <v>4845</v>
      </c>
      <c r="O123" s="1179" t="s">
        <v>5530</v>
      </c>
      <c r="P123" s="1173" t="s">
        <v>342</v>
      </c>
      <c r="Q123" s="1173" t="s">
        <v>953</v>
      </c>
      <c r="R123" s="1179" t="s">
        <v>5531</v>
      </c>
      <c r="S123" s="1727"/>
      <c r="T123" s="1727"/>
      <c r="U123" s="1727"/>
      <c r="V123" s="1727"/>
      <c r="W123" s="1173" t="s">
        <v>640</v>
      </c>
      <c r="X123" s="1180" t="s">
        <v>5532</v>
      </c>
      <c r="Y123" s="1178" t="s">
        <v>5533</v>
      </c>
      <c r="Z123" s="1180" t="s">
        <v>4846</v>
      </c>
      <c r="AA123" s="1178" t="s">
        <v>4949</v>
      </c>
      <c r="AB123" s="1178" t="s">
        <v>4847</v>
      </c>
      <c r="AC123" s="1173"/>
    </row>
    <row r="124" spans="1:29" ht="36" customHeight="1">
      <c r="A124" s="1727"/>
      <c r="B124" s="1727"/>
      <c r="C124" s="1732"/>
      <c r="D124" s="1727"/>
      <c r="E124" s="1727"/>
      <c r="F124" s="1727"/>
      <c r="G124" s="1730"/>
      <c r="H124" s="1173" t="s">
        <v>1675</v>
      </c>
      <c r="I124" s="1173" t="s">
        <v>4618</v>
      </c>
      <c r="J124" s="1173" t="s">
        <v>4618</v>
      </c>
      <c r="K124" s="1173" t="s">
        <v>342</v>
      </c>
      <c r="L124" s="1173" t="s">
        <v>342</v>
      </c>
      <c r="M124" s="1173" t="s">
        <v>791</v>
      </c>
      <c r="N124" s="1173" t="s">
        <v>342</v>
      </c>
      <c r="O124" s="1173" t="s">
        <v>342</v>
      </c>
      <c r="P124" s="1173" t="s">
        <v>342</v>
      </c>
      <c r="Q124" s="1174" t="s">
        <v>955</v>
      </c>
      <c r="R124" s="1173"/>
      <c r="S124" s="1727"/>
      <c r="T124" s="1727"/>
      <c r="U124" s="1727"/>
      <c r="V124" s="1727"/>
      <c r="W124" s="1173"/>
      <c r="X124" s="1178"/>
      <c r="Y124" s="1178"/>
      <c r="Z124" s="1178"/>
      <c r="AA124" s="1178"/>
      <c r="AB124" s="1178"/>
      <c r="AC124" s="1173"/>
    </row>
    <row r="125" spans="1:29" ht="36" customHeight="1">
      <c r="A125" s="1727"/>
      <c r="B125" s="1727"/>
      <c r="C125" s="1732"/>
      <c r="D125" s="1727"/>
      <c r="E125" s="1727"/>
      <c r="F125" s="1727"/>
      <c r="G125" s="1730">
        <v>35</v>
      </c>
      <c r="H125" s="1173">
        <v>0</v>
      </c>
      <c r="I125" s="1173" t="s">
        <v>4618</v>
      </c>
      <c r="J125" s="1173" t="s">
        <v>4618</v>
      </c>
      <c r="K125" s="1173" t="s">
        <v>342</v>
      </c>
      <c r="L125" s="1173" t="s">
        <v>342</v>
      </c>
      <c r="M125" s="1173" t="s">
        <v>791</v>
      </c>
      <c r="N125" s="1173" t="s">
        <v>342</v>
      </c>
      <c r="O125" s="1173" t="s">
        <v>342</v>
      </c>
      <c r="P125" s="1173" t="s">
        <v>342</v>
      </c>
      <c r="Q125" s="1177" t="s">
        <v>955</v>
      </c>
      <c r="R125" s="1173"/>
      <c r="S125" s="1727"/>
      <c r="T125" s="1727"/>
      <c r="U125" s="1727"/>
      <c r="V125" s="1727"/>
      <c r="W125" s="1173"/>
      <c r="X125" s="1178"/>
      <c r="Y125" s="1178"/>
      <c r="Z125" s="1178"/>
      <c r="AA125" s="1178"/>
      <c r="AB125" s="1178"/>
      <c r="AC125" s="1173"/>
    </row>
    <row r="126" spans="1:29" ht="36" customHeight="1">
      <c r="A126" s="1727"/>
      <c r="B126" s="1727"/>
      <c r="C126" s="1732"/>
      <c r="D126" s="1727"/>
      <c r="E126" s="1727"/>
      <c r="F126" s="1727"/>
      <c r="G126" s="1730"/>
      <c r="H126" s="1173" t="s">
        <v>975</v>
      </c>
      <c r="I126" s="1173" t="s">
        <v>1779</v>
      </c>
      <c r="J126" s="1173" t="s">
        <v>1780</v>
      </c>
      <c r="K126" s="1173" t="s">
        <v>342</v>
      </c>
      <c r="L126" s="1173" t="s">
        <v>342</v>
      </c>
      <c r="M126" s="1173" t="s">
        <v>791</v>
      </c>
      <c r="N126" s="1179" t="s">
        <v>4848</v>
      </c>
      <c r="O126" s="1179" t="s">
        <v>4849</v>
      </c>
      <c r="P126" s="1173" t="s">
        <v>342</v>
      </c>
      <c r="Q126" s="1175" t="s">
        <v>953</v>
      </c>
      <c r="R126" s="1179" t="s">
        <v>4850</v>
      </c>
      <c r="S126" s="1727"/>
      <c r="T126" s="1727"/>
      <c r="U126" s="1727"/>
      <c r="V126" s="1727"/>
      <c r="W126" s="1173"/>
      <c r="X126" s="1180"/>
      <c r="Y126" s="1178"/>
      <c r="Z126" s="1180"/>
      <c r="AA126" s="1178"/>
      <c r="AB126" s="1178"/>
      <c r="AC126" s="1179" t="s">
        <v>4851</v>
      </c>
    </row>
    <row r="127" spans="1:29" ht="36" customHeight="1">
      <c r="A127" s="1727"/>
      <c r="B127" s="1727"/>
      <c r="C127" s="1732"/>
      <c r="D127" s="1727"/>
      <c r="E127" s="1727"/>
      <c r="F127" s="1727"/>
      <c r="G127" s="1730"/>
      <c r="H127" s="1173" t="s">
        <v>1769</v>
      </c>
      <c r="I127" s="1173" t="s">
        <v>4618</v>
      </c>
      <c r="J127" s="1173" t="s">
        <v>4618</v>
      </c>
      <c r="K127" s="1173" t="s">
        <v>342</v>
      </c>
      <c r="L127" s="1173" t="s">
        <v>342</v>
      </c>
      <c r="M127" s="1173" t="s">
        <v>791</v>
      </c>
      <c r="N127" s="1173" t="s">
        <v>342</v>
      </c>
      <c r="O127" s="1173" t="s">
        <v>342</v>
      </c>
      <c r="P127" s="1173" t="s">
        <v>342</v>
      </c>
      <c r="Q127" s="1174" t="s">
        <v>955</v>
      </c>
      <c r="R127" s="1173"/>
      <c r="S127" s="1727"/>
      <c r="T127" s="1727"/>
      <c r="U127" s="1727"/>
      <c r="V127" s="1727"/>
      <c r="W127" s="1173"/>
      <c r="X127" s="1178"/>
      <c r="Y127" s="1178"/>
      <c r="Z127" s="1178"/>
      <c r="AA127" s="1178"/>
      <c r="AB127" s="1178"/>
      <c r="AC127" s="1179" t="s">
        <v>4851</v>
      </c>
    </row>
    <row r="128" spans="1:29" ht="36" customHeight="1">
      <c r="A128" s="1727"/>
      <c r="B128" s="1727"/>
      <c r="C128" s="1732"/>
      <c r="D128" s="1727"/>
      <c r="E128" s="1727"/>
      <c r="F128" s="1727"/>
      <c r="G128" s="1731">
        <v>36</v>
      </c>
      <c r="H128" s="1173" t="s">
        <v>1677</v>
      </c>
      <c r="I128" s="1173" t="s">
        <v>4618</v>
      </c>
      <c r="J128" s="1173" t="s">
        <v>4618</v>
      </c>
      <c r="K128" s="1173" t="s">
        <v>342</v>
      </c>
      <c r="L128" s="1173" t="s">
        <v>342</v>
      </c>
      <c r="M128" s="1173" t="s">
        <v>791</v>
      </c>
      <c r="N128" s="1173" t="s">
        <v>342</v>
      </c>
      <c r="O128" s="1173" t="s">
        <v>342</v>
      </c>
      <c r="P128" s="1173" t="s">
        <v>342</v>
      </c>
      <c r="Q128" s="1177" t="s">
        <v>955</v>
      </c>
      <c r="R128" s="1173"/>
      <c r="S128" s="1727"/>
      <c r="T128" s="1727"/>
      <c r="U128" s="1727"/>
      <c r="V128" s="1727"/>
      <c r="W128" s="1173"/>
      <c r="X128" s="1178"/>
      <c r="Y128" s="1178"/>
      <c r="Z128" s="1178"/>
      <c r="AA128" s="1178"/>
      <c r="AB128" s="1178"/>
      <c r="AC128" s="1173"/>
    </row>
    <row r="129" spans="1:29" ht="36" customHeight="1">
      <c r="A129" s="1727"/>
      <c r="B129" s="1727"/>
      <c r="C129" s="1732"/>
      <c r="D129" s="1727"/>
      <c r="E129" s="1727"/>
      <c r="F129" s="1727"/>
      <c r="G129" s="1731"/>
      <c r="H129" s="1173">
        <v>3</v>
      </c>
      <c r="I129" s="1215" t="s">
        <v>1781</v>
      </c>
      <c r="J129" s="1216" t="s">
        <v>1782</v>
      </c>
      <c r="K129" s="1216" t="s">
        <v>342</v>
      </c>
      <c r="L129" s="1216" t="s">
        <v>342</v>
      </c>
      <c r="M129" s="1216" t="s">
        <v>791</v>
      </c>
      <c r="N129" s="1217" t="s">
        <v>4852</v>
      </c>
      <c r="O129" s="1217" t="s">
        <v>4853</v>
      </c>
      <c r="P129" s="1216"/>
      <c r="Q129" s="1215" t="s">
        <v>953</v>
      </c>
      <c r="R129" s="1217" t="s">
        <v>4854</v>
      </c>
      <c r="S129" s="1727"/>
      <c r="T129" s="1727"/>
      <c r="U129" s="1727"/>
      <c r="V129" s="1727"/>
      <c r="W129" s="1173"/>
      <c r="X129" s="1178"/>
      <c r="Y129" s="1178"/>
      <c r="Z129" s="1178"/>
      <c r="AA129" s="1178"/>
      <c r="AB129" s="1178"/>
      <c r="AC129" s="1173"/>
    </row>
    <row r="130" spans="1:29" ht="36" customHeight="1">
      <c r="A130" s="1727"/>
      <c r="B130" s="1727"/>
      <c r="C130" s="1732"/>
      <c r="D130" s="1727"/>
      <c r="E130" s="1727"/>
      <c r="F130" s="1727"/>
      <c r="G130" s="1731"/>
      <c r="H130" s="1173" t="s">
        <v>889</v>
      </c>
      <c r="I130" s="1173" t="s">
        <v>4618</v>
      </c>
      <c r="J130" s="1173" t="s">
        <v>4618</v>
      </c>
      <c r="K130" s="1173" t="s">
        <v>342</v>
      </c>
      <c r="L130" s="1173" t="s">
        <v>342</v>
      </c>
      <c r="M130" s="1173" t="s">
        <v>791</v>
      </c>
      <c r="N130" s="1173" t="s">
        <v>342</v>
      </c>
      <c r="O130" s="1173" t="s">
        <v>342</v>
      </c>
      <c r="P130" s="1173" t="s">
        <v>342</v>
      </c>
      <c r="Q130" s="1174" t="s">
        <v>955</v>
      </c>
      <c r="R130" s="1173"/>
      <c r="S130" s="1727"/>
      <c r="T130" s="1727"/>
      <c r="U130" s="1727"/>
      <c r="V130" s="1727"/>
      <c r="W130" s="1173"/>
      <c r="X130" s="1178"/>
      <c r="Y130" s="1178"/>
      <c r="Z130" s="1178"/>
      <c r="AA130" s="1178"/>
      <c r="AB130" s="1178"/>
      <c r="AC130" s="1173"/>
    </row>
    <row r="131" spans="1:29" ht="36" customHeight="1">
      <c r="A131" s="1727"/>
      <c r="B131" s="1727"/>
      <c r="C131" s="1732"/>
      <c r="D131" s="1727"/>
      <c r="E131" s="1727"/>
      <c r="F131" s="1727"/>
      <c r="G131" s="1731"/>
      <c r="H131" s="1173">
        <v>6</v>
      </c>
      <c r="I131" s="1215" t="s">
        <v>1783</v>
      </c>
      <c r="J131" s="1216" t="s">
        <v>1784</v>
      </c>
      <c r="K131" s="1216" t="s">
        <v>342</v>
      </c>
      <c r="L131" s="1216" t="s">
        <v>342</v>
      </c>
      <c r="M131" s="1216" t="s">
        <v>791</v>
      </c>
      <c r="N131" s="1217" t="s">
        <v>4855</v>
      </c>
      <c r="O131" s="1217" t="s">
        <v>4856</v>
      </c>
      <c r="P131" s="1216" t="s">
        <v>342</v>
      </c>
      <c r="Q131" s="1216" t="s">
        <v>953</v>
      </c>
      <c r="R131" s="1217" t="s">
        <v>4857</v>
      </c>
      <c r="S131" s="1727"/>
      <c r="T131" s="1727"/>
      <c r="U131" s="1727"/>
      <c r="V131" s="1727"/>
      <c r="W131" s="1173"/>
      <c r="X131" s="1178"/>
      <c r="Y131" s="1178"/>
      <c r="Z131" s="1178"/>
      <c r="AA131" s="1178"/>
      <c r="AB131" s="1178"/>
      <c r="AC131" s="1173"/>
    </row>
    <row r="132" spans="1:29" ht="36" customHeight="1">
      <c r="A132" s="1727"/>
      <c r="B132" s="1727"/>
      <c r="C132" s="1732"/>
      <c r="D132" s="1727"/>
      <c r="E132" s="1727"/>
      <c r="F132" s="1727"/>
      <c r="G132" s="1731"/>
      <c r="H132" s="1173">
        <v>7</v>
      </c>
      <c r="I132" s="1173" t="s">
        <v>4618</v>
      </c>
      <c r="J132" s="1173" t="s">
        <v>4618</v>
      </c>
      <c r="K132" s="1173" t="s">
        <v>342</v>
      </c>
      <c r="L132" s="1173" t="s">
        <v>342</v>
      </c>
      <c r="M132" s="1173" t="s">
        <v>791</v>
      </c>
      <c r="N132" s="1173" t="s">
        <v>342</v>
      </c>
      <c r="O132" s="1173" t="s">
        <v>342</v>
      </c>
      <c r="P132" s="1173" t="s">
        <v>342</v>
      </c>
      <c r="Q132" s="1177" t="s">
        <v>955</v>
      </c>
      <c r="R132" s="1173"/>
      <c r="S132" s="1727"/>
      <c r="T132" s="1727"/>
      <c r="U132" s="1727"/>
      <c r="V132" s="1727"/>
      <c r="W132" s="1173"/>
      <c r="X132" s="1178"/>
      <c r="Y132" s="1178"/>
      <c r="Z132" s="1178"/>
      <c r="AA132" s="1178"/>
      <c r="AB132" s="1178"/>
      <c r="AC132" s="1173"/>
    </row>
    <row r="133" spans="1:29" ht="36" customHeight="1">
      <c r="A133" s="1727"/>
      <c r="B133" s="1727"/>
      <c r="C133" s="1732"/>
      <c r="D133" s="1727"/>
      <c r="E133" s="1727"/>
      <c r="F133" s="1727"/>
      <c r="G133" s="1729">
        <v>37</v>
      </c>
      <c r="H133" s="1173" t="s">
        <v>1677</v>
      </c>
      <c r="I133" s="1173" t="s">
        <v>4618</v>
      </c>
      <c r="J133" s="1173" t="s">
        <v>4618</v>
      </c>
      <c r="K133" s="1173" t="s">
        <v>342</v>
      </c>
      <c r="L133" s="1173" t="s">
        <v>342</v>
      </c>
      <c r="M133" s="1173" t="s">
        <v>791</v>
      </c>
      <c r="N133" s="1218" t="s">
        <v>342</v>
      </c>
      <c r="O133" s="1173" t="s">
        <v>342</v>
      </c>
      <c r="P133" s="1173" t="s">
        <v>342</v>
      </c>
      <c r="Q133" s="1177" t="s">
        <v>955</v>
      </c>
      <c r="R133" s="1173"/>
      <c r="S133" s="1727"/>
      <c r="T133" s="1727"/>
      <c r="U133" s="1727"/>
      <c r="V133" s="1727"/>
      <c r="W133" s="1173"/>
      <c r="X133" s="1178"/>
      <c r="Y133" s="1178"/>
      <c r="Z133" s="1178"/>
      <c r="AA133" s="1178"/>
      <c r="AB133" s="1178"/>
      <c r="AC133" s="1173"/>
    </row>
    <row r="134" spans="1:29" ht="36" customHeight="1">
      <c r="A134" s="1727"/>
      <c r="B134" s="1727"/>
      <c r="C134" s="1732"/>
      <c r="D134" s="1727"/>
      <c r="E134" s="1727"/>
      <c r="F134" s="1727"/>
      <c r="G134" s="1729"/>
      <c r="H134" s="1173" t="s">
        <v>1746</v>
      </c>
      <c r="I134" s="1173" t="s">
        <v>1785</v>
      </c>
      <c r="J134" s="1173" t="s">
        <v>1786</v>
      </c>
      <c r="K134" s="1173" t="s">
        <v>342</v>
      </c>
      <c r="L134" s="1173" t="s">
        <v>342</v>
      </c>
      <c r="M134" s="1197" t="s">
        <v>791</v>
      </c>
      <c r="N134" s="1186" t="s">
        <v>4858</v>
      </c>
      <c r="O134" s="1179" t="s">
        <v>5534</v>
      </c>
      <c r="P134" s="1173" t="s">
        <v>342</v>
      </c>
      <c r="Q134" s="1175" t="s">
        <v>953</v>
      </c>
      <c r="R134" s="1179" t="s">
        <v>5535</v>
      </c>
      <c r="S134" s="1727"/>
      <c r="T134" s="1727"/>
      <c r="U134" s="1727"/>
      <c r="V134" s="1727"/>
      <c r="W134" s="1173"/>
      <c r="X134" s="1180"/>
      <c r="Y134" s="1178"/>
      <c r="Z134" s="1180"/>
      <c r="AA134" s="1178"/>
      <c r="AB134" s="1178"/>
      <c r="AC134" s="1179" t="s">
        <v>4851</v>
      </c>
    </row>
    <row r="135" spans="1:29" ht="36" customHeight="1">
      <c r="A135" s="1727"/>
      <c r="B135" s="1727"/>
      <c r="C135" s="1732"/>
      <c r="D135" s="1727"/>
      <c r="E135" s="1727"/>
      <c r="F135" s="1727"/>
      <c r="G135" s="1729"/>
      <c r="H135" s="1173">
        <v>7</v>
      </c>
      <c r="I135" s="1173" t="s">
        <v>4618</v>
      </c>
      <c r="J135" s="1173" t="s">
        <v>4618</v>
      </c>
      <c r="K135" s="1173" t="s">
        <v>342</v>
      </c>
      <c r="L135" s="1173" t="s">
        <v>342</v>
      </c>
      <c r="M135" s="1173" t="s">
        <v>791</v>
      </c>
      <c r="N135" s="1173" t="s">
        <v>342</v>
      </c>
      <c r="O135" s="1173" t="s">
        <v>342</v>
      </c>
      <c r="P135" s="1173" t="s">
        <v>342</v>
      </c>
      <c r="Q135" s="1174" t="s">
        <v>955</v>
      </c>
      <c r="R135" s="1173"/>
      <c r="S135" s="1727"/>
      <c r="T135" s="1727"/>
      <c r="U135" s="1727"/>
      <c r="V135" s="1727"/>
      <c r="W135" s="1173"/>
      <c r="X135" s="1178"/>
      <c r="Y135" s="1178"/>
      <c r="Z135" s="1178"/>
      <c r="AA135" s="1178"/>
      <c r="AB135" s="1178"/>
      <c r="AC135" s="1173"/>
    </row>
    <row r="136" spans="1:29" ht="36" customHeight="1">
      <c r="A136" s="1727"/>
      <c r="B136" s="1727"/>
      <c r="C136" s="1732"/>
      <c r="D136" s="1727"/>
      <c r="E136" s="1727"/>
      <c r="F136" s="1727"/>
      <c r="G136" s="1730">
        <v>38</v>
      </c>
      <c r="H136" s="1173" t="s">
        <v>1677</v>
      </c>
      <c r="I136" s="1173" t="s">
        <v>4618</v>
      </c>
      <c r="J136" s="1173" t="s">
        <v>4618</v>
      </c>
      <c r="K136" s="1173" t="s">
        <v>342</v>
      </c>
      <c r="L136" s="1173" t="s">
        <v>342</v>
      </c>
      <c r="M136" s="1173" t="s">
        <v>791</v>
      </c>
      <c r="N136" s="1173" t="s">
        <v>342</v>
      </c>
      <c r="O136" s="1173" t="s">
        <v>342</v>
      </c>
      <c r="P136" s="1173" t="s">
        <v>342</v>
      </c>
      <c r="Q136" s="1177" t="s">
        <v>955</v>
      </c>
      <c r="R136" s="1173"/>
      <c r="S136" s="1727"/>
      <c r="T136" s="1727"/>
      <c r="U136" s="1727"/>
      <c r="V136" s="1727"/>
      <c r="W136" s="1173"/>
      <c r="X136" s="1178"/>
      <c r="Y136" s="1178"/>
      <c r="Z136" s="1178"/>
      <c r="AA136" s="1178"/>
      <c r="AB136" s="1178"/>
      <c r="AC136" s="1173"/>
    </row>
    <row r="137" spans="1:29" ht="36" customHeight="1">
      <c r="A137" s="1727"/>
      <c r="B137" s="1727"/>
      <c r="C137" s="1732"/>
      <c r="D137" s="1727"/>
      <c r="E137" s="1727"/>
      <c r="F137" s="1727"/>
      <c r="G137" s="1730"/>
      <c r="H137" s="1173" t="s">
        <v>1681</v>
      </c>
      <c r="I137" s="1173" t="s">
        <v>4618</v>
      </c>
      <c r="J137" s="1173" t="s">
        <v>4618</v>
      </c>
      <c r="K137" s="1173" t="s">
        <v>342</v>
      </c>
      <c r="L137" s="1173" t="s">
        <v>342</v>
      </c>
      <c r="M137" s="1173" t="s">
        <v>791</v>
      </c>
      <c r="N137" s="1173" t="s">
        <v>342</v>
      </c>
      <c r="O137" s="1173" t="s">
        <v>342</v>
      </c>
      <c r="P137" s="1173" t="s">
        <v>342</v>
      </c>
      <c r="Q137" s="1177" t="s">
        <v>955</v>
      </c>
      <c r="R137" s="1173"/>
      <c r="S137" s="1727"/>
      <c r="T137" s="1727"/>
      <c r="U137" s="1727"/>
      <c r="V137" s="1727"/>
      <c r="W137" s="1173"/>
      <c r="X137" s="1178"/>
      <c r="Y137" s="1178"/>
      <c r="Z137" s="1178"/>
      <c r="AA137" s="1178"/>
      <c r="AB137" s="1178"/>
      <c r="AC137" s="1173"/>
    </row>
    <row r="138" spans="1:29" ht="36" customHeight="1">
      <c r="A138" s="1727"/>
      <c r="B138" s="1727"/>
      <c r="C138" s="1732"/>
      <c r="D138" s="1727"/>
      <c r="E138" s="1727"/>
      <c r="F138" s="1727"/>
      <c r="G138" s="1730"/>
      <c r="H138" s="1173" t="s">
        <v>959</v>
      </c>
      <c r="I138" s="1173" t="s">
        <v>1787</v>
      </c>
      <c r="J138" s="1173" t="s">
        <v>1788</v>
      </c>
      <c r="K138" s="1173" t="s">
        <v>342</v>
      </c>
      <c r="L138" s="1173" t="s">
        <v>342</v>
      </c>
      <c r="M138" s="1173" t="s">
        <v>791</v>
      </c>
      <c r="N138" s="1179" t="s">
        <v>4859</v>
      </c>
      <c r="O138" s="1179" t="s">
        <v>4860</v>
      </c>
      <c r="P138" s="1173" t="s">
        <v>342</v>
      </c>
      <c r="Q138" s="1175" t="s">
        <v>953</v>
      </c>
      <c r="R138" s="1179" t="s">
        <v>4861</v>
      </c>
      <c r="S138" s="1727"/>
      <c r="T138" s="1727"/>
      <c r="U138" s="1727"/>
      <c r="V138" s="1727"/>
      <c r="W138" s="1173"/>
      <c r="X138" s="1180"/>
      <c r="Y138" s="1178"/>
      <c r="Z138" s="1180"/>
      <c r="AA138" s="1178"/>
      <c r="AB138" s="1178"/>
      <c r="AC138" s="1173"/>
    </row>
    <row r="139" spans="1:29" ht="36" customHeight="1">
      <c r="A139" s="1727"/>
      <c r="B139" s="1727"/>
      <c r="C139" s="1732"/>
      <c r="D139" s="1727"/>
      <c r="E139" s="1727"/>
      <c r="F139" s="1727"/>
      <c r="G139" s="1173" t="s">
        <v>1789</v>
      </c>
      <c r="H139" s="1173" t="s">
        <v>790</v>
      </c>
      <c r="I139" s="1173" t="s">
        <v>4618</v>
      </c>
      <c r="J139" s="1173" t="s">
        <v>4618</v>
      </c>
      <c r="K139" s="1173" t="s">
        <v>342</v>
      </c>
      <c r="L139" s="1173" t="s">
        <v>342</v>
      </c>
      <c r="M139" s="1173" t="s">
        <v>791</v>
      </c>
      <c r="N139" s="1173" t="s">
        <v>342</v>
      </c>
      <c r="O139" s="1173" t="s">
        <v>342</v>
      </c>
      <c r="P139" s="1173" t="s">
        <v>342</v>
      </c>
      <c r="Q139" s="1174" t="s">
        <v>955</v>
      </c>
      <c r="R139" s="1173"/>
      <c r="S139" s="1727"/>
      <c r="T139" s="1727"/>
      <c r="U139" s="1727"/>
      <c r="V139" s="1727"/>
      <c r="W139" s="1173"/>
      <c r="X139" s="1178"/>
      <c r="Y139" s="1178"/>
      <c r="Z139" s="1178"/>
      <c r="AA139" s="1178"/>
      <c r="AB139" s="1178"/>
      <c r="AC139" s="1173"/>
    </row>
    <row r="140" spans="1:29" ht="36" customHeight="1">
      <c r="A140" s="1727"/>
      <c r="B140" s="1727"/>
      <c r="C140" s="1732"/>
      <c r="D140" s="1727"/>
      <c r="E140" s="1727"/>
      <c r="F140" s="1727"/>
      <c r="G140" s="1730">
        <v>43</v>
      </c>
      <c r="H140" s="1173" t="s">
        <v>1677</v>
      </c>
      <c r="I140" s="1173" t="s">
        <v>4618</v>
      </c>
      <c r="J140" s="1173" t="s">
        <v>4618</v>
      </c>
      <c r="K140" s="1173" t="s">
        <v>342</v>
      </c>
      <c r="L140" s="1173" t="s">
        <v>342</v>
      </c>
      <c r="M140" s="1173" t="s">
        <v>791</v>
      </c>
      <c r="N140" s="1173" t="s">
        <v>342</v>
      </c>
      <c r="O140" s="1173" t="s">
        <v>342</v>
      </c>
      <c r="P140" s="1173" t="s">
        <v>342</v>
      </c>
      <c r="Q140" s="1177" t="s">
        <v>955</v>
      </c>
      <c r="R140" s="1173"/>
      <c r="S140" s="1727"/>
      <c r="T140" s="1727"/>
      <c r="U140" s="1727"/>
      <c r="V140" s="1727"/>
      <c r="W140" s="1173"/>
      <c r="X140" s="1178"/>
      <c r="Y140" s="1178"/>
      <c r="Z140" s="1178"/>
      <c r="AA140" s="1178"/>
      <c r="AB140" s="1178"/>
      <c r="AC140" s="1173"/>
    </row>
    <row r="141" spans="1:29" ht="36" customHeight="1">
      <c r="A141" s="1727"/>
      <c r="B141" s="1727"/>
      <c r="C141" s="1732"/>
      <c r="D141" s="1727"/>
      <c r="E141" s="1727"/>
      <c r="F141" s="1727"/>
      <c r="G141" s="1730"/>
      <c r="H141" s="1173">
        <v>3</v>
      </c>
      <c r="I141" s="1173" t="s">
        <v>1790</v>
      </c>
      <c r="J141" s="1173" t="s">
        <v>1791</v>
      </c>
      <c r="K141" s="1173" t="s">
        <v>342</v>
      </c>
      <c r="L141" s="1173" t="s">
        <v>342</v>
      </c>
      <c r="M141" s="1173" t="s">
        <v>791</v>
      </c>
      <c r="N141" s="1179" t="s">
        <v>4619</v>
      </c>
      <c r="O141" s="1179" t="s">
        <v>4620</v>
      </c>
      <c r="P141" s="1173" t="s">
        <v>342</v>
      </c>
      <c r="Q141" s="1175" t="s">
        <v>953</v>
      </c>
      <c r="R141" s="1179" t="s">
        <v>4862</v>
      </c>
      <c r="S141" s="1727"/>
      <c r="T141" s="1727"/>
      <c r="U141" s="1727"/>
      <c r="V141" s="1727"/>
      <c r="W141" s="1173" t="s">
        <v>640</v>
      </c>
      <c r="X141" s="1180" t="s">
        <v>4629</v>
      </c>
      <c r="Y141" s="1178" t="s">
        <v>4863</v>
      </c>
      <c r="Z141" s="1180" t="s">
        <v>4864</v>
      </c>
      <c r="AA141" s="1178" t="s">
        <v>4624</v>
      </c>
      <c r="AB141" s="1178" t="s">
        <v>4586</v>
      </c>
      <c r="AC141" s="1173"/>
    </row>
    <row r="142" spans="1:29" ht="36" customHeight="1">
      <c r="A142" s="1727"/>
      <c r="B142" s="1727"/>
      <c r="C142" s="1732"/>
      <c r="D142" s="1727"/>
      <c r="E142" s="1727"/>
      <c r="F142" s="1727"/>
      <c r="G142" s="1730"/>
      <c r="H142" s="1173" t="s">
        <v>1098</v>
      </c>
      <c r="I142" s="1173" t="s">
        <v>4618</v>
      </c>
      <c r="J142" s="1173" t="s">
        <v>4618</v>
      </c>
      <c r="K142" s="1173" t="s">
        <v>342</v>
      </c>
      <c r="L142" s="1173" t="s">
        <v>342</v>
      </c>
      <c r="M142" s="1173" t="s">
        <v>791</v>
      </c>
      <c r="N142" s="1173" t="s">
        <v>342</v>
      </c>
      <c r="O142" s="1173" t="s">
        <v>342</v>
      </c>
      <c r="P142" s="1173" t="s">
        <v>342</v>
      </c>
      <c r="Q142" s="1174" t="s">
        <v>955</v>
      </c>
      <c r="R142" s="1173"/>
      <c r="S142" s="1727"/>
      <c r="T142" s="1727"/>
      <c r="U142" s="1727"/>
      <c r="V142" s="1727"/>
      <c r="W142" s="1173"/>
      <c r="X142" s="1178"/>
      <c r="Y142" s="1178"/>
      <c r="Z142" s="1178"/>
      <c r="AA142" s="1178"/>
      <c r="AB142" s="1178"/>
      <c r="AC142" s="1173"/>
    </row>
    <row r="143" spans="1:29" ht="36" customHeight="1">
      <c r="A143" s="1727"/>
      <c r="B143" s="1727"/>
      <c r="C143" s="1732"/>
      <c r="D143" s="1727"/>
      <c r="E143" s="1727"/>
      <c r="F143" s="1727"/>
      <c r="G143" s="1173">
        <v>44</v>
      </c>
      <c r="H143" s="1173" t="s">
        <v>790</v>
      </c>
      <c r="I143" s="1173" t="s">
        <v>4618</v>
      </c>
      <c r="J143" s="1173" t="s">
        <v>4618</v>
      </c>
      <c r="K143" s="1173" t="s">
        <v>342</v>
      </c>
      <c r="L143" s="1173" t="s">
        <v>342</v>
      </c>
      <c r="M143" s="1173" t="s">
        <v>791</v>
      </c>
      <c r="N143" s="1173" t="s">
        <v>342</v>
      </c>
      <c r="O143" s="1173" t="s">
        <v>342</v>
      </c>
      <c r="P143" s="1173" t="s">
        <v>342</v>
      </c>
      <c r="Q143" s="1177" t="s">
        <v>955</v>
      </c>
      <c r="R143" s="1173"/>
      <c r="S143" s="1727"/>
      <c r="T143" s="1727"/>
      <c r="U143" s="1727"/>
      <c r="V143" s="1727"/>
      <c r="W143" s="1173"/>
      <c r="X143" s="1178"/>
      <c r="Y143" s="1178"/>
      <c r="Z143" s="1178"/>
      <c r="AA143" s="1178"/>
      <c r="AB143" s="1178"/>
      <c r="AC143" s="1173"/>
    </row>
    <row r="144" spans="1:29" ht="36" customHeight="1">
      <c r="A144" s="1727"/>
      <c r="B144" s="1727"/>
      <c r="C144" s="1732"/>
      <c r="D144" s="1727"/>
      <c r="E144" s="1727"/>
      <c r="F144" s="1727"/>
      <c r="G144" s="1730">
        <v>45</v>
      </c>
      <c r="H144" s="1173" t="s">
        <v>825</v>
      </c>
      <c r="I144" s="1173" t="s">
        <v>4618</v>
      </c>
      <c r="J144" s="1173" t="s">
        <v>4618</v>
      </c>
      <c r="K144" s="1173" t="s">
        <v>342</v>
      </c>
      <c r="L144" s="1173" t="s">
        <v>342</v>
      </c>
      <c r="M144" s="1173" t="s">
        <v>791</v>
      </c>
      <c r="N144" s="1173" t="s">
        <v>342</v>
      </c>
      <c r="O144" s="1173" t="s">
        <v>342</v>
      </c>
      <c r="P144" s="1173" t="s">
        <v>342</v>
      </c>
      <c r="Q144" s="1177" t="s">
        <v>955</v>
      </c>
      <c r="R144" s="1173"/>
      <c r="S144" s="1727"/>
      <c r="T144" s="1727"/>
      <c r="U144" s="1727"/>
      <c r="V144" s="1727"/>
      <c r="W144" s="1173"/>
      <c r="X144" s="1178"/>
      <c r="Y144" s="1178"/>
      <c r="Z144" s="1178"/>
      <c r="AA144" s="1178"/>
      <c r="AB144" s="1178"/>
      <c r="AC144" s="1173"/>
    </row>
    <row r="145" spans="1:29" ht="127.05" customHeight="1">
      <c r="A145" s="1727"/>
      <c r="B145" s="1727"/>
      <c r="C145" s="1732"/>
      <c r="D145" s="1727"/>
      <c r="E145" s="1727"/>
      <c r="F145" s="1727"/>
      <c r="G145" s="1730"/>
      <c r="H145" s="1179" t="s">
        <v>954</v>
      </c>
      <c r="I145" s="1173" t="s">
        <v>1792</v>
      </c>
      <c r="J145" s="1173" t="s">
        <v>1793</v>
      </c>
      <c r="K145" s="1173" t="s">
        <v>342</v>
      </c>
      <c r="L145" s="1173" t="s">
        <v>342</v>
      </c>
      <c r="M145" s="1173" t="s">
        <v>791</v>
      </c>
      <c r="N145" s="1179" t="s">
        <v>4865</v>
      </c>
      <c r="O145" s="1179" t="s">
        <v>4866</v>
      </c>
      <c r="P145" s="1179" t="s">
        <v>342</v>
      </c>
      <c r="Q145" s="1175" t="s">
        <v>953</v>
      </c>
      <c r="R145" s="1179" t="s">
        <v>4867</v>
      </c>
      <c r="S145" s="1727"/>
      <c r="T145" s="1727"/>
      <c r="U145" s="1727"/>
      <c r="V145" s="1727"/>
      <c r="W145" s="1173"/>
      <c r="X145" s="1178"/>
      <c r="Y145" s="1178"/>
      <c r="Z145" s="1178"/>
      <c r="AA145" s="1178"/>
      <c r="AB145" s="1178"/>
      <c r="AC145" s="1173"/>
    </row>
    <row r="146" spans="1:29" ht="36" customHeight="1">
      <c r="A146" s="1727"/>
      <c r="B146" s="1727"/>
      <c r="C146" s="1732"/>
      <c r="D146" s="1727"/>
      <c r="E146" s="1727"/>
      <c r="F146" s="1727"/>
      <c r="G146" s="1730"/>
      <c r="H146" s="1173">
        <v>4</v>
      </c>
      <c r="I146" s="1173" t="s">
        <v>4868</v>
      </c>
      <c r="J146" s="1173" t="s">
        <v>4868</v>
      </c>
      <c r="K146" s="1173" t="s">
        <v>342</v>
      </c>
      <c r="L146" s="1173" t="s">
        <v>342</v>
      </c>
      <c r="M146" s="1173" t="s">
        <v>791</v>
      </c>
      <c r="N146" s="1173" t="s">
        <v>342</v>
      </c>
      <c r="O146" s="1173" t="s">
        <v>342</v>
      </c>
      <c r="P146" s="1173" t="s">
        <v>342</v>
      </c>
      <c r="Q146" s="1174" t="s">
        <v>955</v>
      </c>
      <c r="R146" s="1179"/>
      <c r="S146" s="1727"/>
      <c r="T146" s="1727"/>
      <c r="U146" s="1727"/>
      <c r="V146" s="1727"/>
      <c r="W146" s="1173"/>
      <c r="X146" s="1180"/>
      <c r="Y146" s="1178"/>
      <c r="Z146" s="1180"/>
      <c r="AA146" s="1178"/>
      <c r="AB146" s="1178"/>
      <c r="AC146" s="1173"/>
    </row>
    <row r="147" spans="1:29" ht="36" customHeight="1">
      <c r="A147" s="1727"/>
      <c r="B147" s="1727"/>
      <c r="C147" s="1732"/>
      <c r="D147" s="1727"/>
      <c r="E147" s="1727"/>
      <c r="F147" s="1727"/>
      <c r="G147" s="1730"/>
      <c r="H147" s="1173">
        <v>5</v>
      </c>
      <c r="I147" s="1199" t="s">
        <v>1794</v>
      </c>
      <c r="J147" s="1191" t="s">
        <v>1795</v>
      </c>
      <c r="K147" s="1173" t="s">
        <v>342</v>
      </c>
      <c r="L147" s="1173" t="s">
        <v>342</v>
      </c>
      <c r="M147" s="1173" t="s">
        <v>791</v>
      </c>
      <c r="N147" s="1179" t="s">
        <v>4619</v>
      </c>
      <c r="O147" s="1179" t="s">
        <v>4620</v>
      </c>
      <c r="P147" s="1173" t="s">
        <v>342</v>
      </c>
      <c r="Q147" s="1175" t="s">
        <v>953</v>
      </c>
      <c r="R147" s="1179" t="s">
        <v>4869</v>
      </c>
      <c r="S147" s="1727"/>
      <c r="T147" s="1727"/>
      <c r="U147" s="1727"/>
      <c r="V147" s="1727"/>
      <c r="W147" s="1173" t="s">
        <v>640</v>
      </c>
      <c r="X147" s="1180" t="s">
        <v>4629</v>
      </c>
      <c r="Y147" s="1178" t="s">
        <v>4870</v>
      </c>
      <c r="Z147" s="1180" t="s">
        <v>4871</v>
      </c>
      <c r="AA147" s="1178" t="s">
        <v>4624</v>
      </c>
      <c r="AB147" s="1178" t="s">
        <v>4586</v>
      </c>
      <c r="AC147" s="1173"/>
    </row>
    <row r="148" spans="1:29" ht="36" customHeight="1">
      <c r="A148" s="1727"/>
      <c r="B148" s="1727"/>
      <c r="C148" s="1732"/>
      <c r="D148" s="1727"/>
      <c r="E148" s="1727"/>
      <c r="F148" s="1727"/>
      <c r="G148" s="1730"/>
      <c r="H148" s="1173" t="s">
        <v>959</v>
      </c>
      <c r="I148" s="1173" t="s">
        <v>4618</v>
      </c>
      <c r="J148" s="1173" t="s">
        <v>4618</v>
      </c>
      <c r="K148" s="1173" t="s">
        <v>342</v>
      </c>
      <c r="L148" s="1173" t="s">
        <v>342</v>
      </c>
      <c r="M148" s="1173" t="s">
        <v>791</v>
      </c>
      <c r="N148" s="1173" t="s">
        <v>342</v>
      </c>
      <c r="O148" s="1173" t="s">
        <v>342</v>
      </c>
      <c r="P148" s="1173" t="s">
        <v>342</v>
      </c>
      <c r="Q148" s="1174" t="s">
        <v>955</v>
      </c>
      <c r="R148" s="1173"/>
      <c r="S148" s="1727"/>
      <c r="T148" s="1727"/>
      <c r="U148" s="1727"/>
      <c r="V148" s="1727"/>
      <c r="W148" s="1173"/>
      <c r="X148" s="1178"/>
      <c r="Y148" s="1178"/>
      <c r="Z148" s="1178"/>
      <c r="AA148" s="1178"/>
      <c r="AB148" s="1178"/>
      <c r="AC148" s="1173"/>
    </row>
    <row r="149" spans="1:29" ht="286.95" customHeight="1">
      <c r="A149" s="1727"/>
      <c r="B149" s="1727"/>
      <c r="C149" s="1732"/>
      <c r="D149" s="1727"/>
      <c r="E149" s="1727"/>
      <c r="F149" s="1727"/>
      <c r="G149" s="1173">
        <v>46</v>
      </c>
      <c r="H149" s="1173" t="s">
        <v>917</v>
      </c>
      <c r="I149" s="1173" t="s">
        <v>1796</v>
      </c>
      <c r="J149" s="1173" t="s">
        <v>1797</v>
      </c>
      <c r="K149" s="1173" t="s">
        <v>342</v>
      </c>
      <c r="L149" s="1173" t="s">
        <v>342</v>
      </c>
      <c r="M149" s="1173" t="s">
        <v>791</v>
      </c>
      <c r="N149" s="1179" t="s">
        <v>4872</v>
      </c>
      <c r="O149" s="1179" t="s">
        <v>4873</v>
      </c>
      <c r="P149" s="1173" t="s">
        <v>342</v>
      </c>
      <c r="Q149" s="1175" t="s">
        <v>953</v>
      </c>
      <c r="R149" s="1181" t="s">
        <v>5536</v>
      </c>
      <c r="S149" s="1727"/>
      <c r="T149" s="1727"/>
      <c r="U149" s="1727"/>
      <c r="V149" s="1727"/>
      <c r="W149" s="1179" t="s">
        <v>640</v>
      </c>
      <c r="X149" s="1180" t="s">
        <v>4629</v>
      </c>
      <c r="Y149" s="1219" t="s">
        <v>5537</v>
      </c>
      <c r="Z149" s="1193" t="s">
        <v>4874</v>
      </c>
      <c r="AA149" s="1180" t="s">
        <v>4875</v>
      </c>
      <c r="AB149" s="1180" t="s">
        <v>4586</v>
      </c>
      <c r="AC149" s="1179"/>
    </row>
    <row r="150" spans="1:29" ht="36" customHeight="1">
      <c r="A150" s="1727"/>
      <c r="B150" s="1727"/>
      <c r="C150" s="1732"/>
      <c r="D150" s="1727"/>
      <c r="E150" s="1727"/>
      <c r="F150" s="1727"/>
      <c r="G150" s="1173" t="s">
        <v>1798</v>
      </c>
      <c r="H150" s="1173" t="s">
        <v>790</v>
      </c>
      <c r="I150" s="1173" t="s">
        <v>4618</v>
      </c>
      <c r="J150" s="1173" t="s">
        <v>4618</v>
      </c>
      <c r="K150" s="1173" t="s">
        <v>342</v>
      </c>
      <c r="L150" s="1173" t="s">
        <v>342</v>
      </c>
      <c r="M150" s="1173" t="s">
        <v>791</v>
      </c>
      <c r="N150" s="1173" t="s">
        <v>342</v>
      </c>
      <c r="O150" s="1173" t="s">
        <v>342</v>
      </c>
      <c r="P150" s="1173" t="s">
        <v>342</v>
      </c>
      <c r="Q150" s="1174" t="s">
        <v>955</v>
      </c>
      <c r="R150" s="1173"/>
      <c r="S150" s="1727"/>
      <c r="T150" s="1727"/>
      <c r="U150" s="1727"/>
      <c r="V150" s="1727"/>
      <c r="W150" s="1173"/>
      <c r="X150" s="1178"/>
      <c r="Y150" s="1176"/>
      <c r="Z150" s="1178"/>
      <c r="AA150" s="1178"/>
      <c r="AB150" s="1178"/>
      <c r="AC150" s="1173"/>
    </row>
    <row r="151" spans="1:29" ht="36" customHeight="1">
      <c r="A151" s="1727"/>
      <c r="B151" s="1727"/>
      <c r="C151" s="1732"/>
      <c r="D151" s="1727"/>
      <c r="E151" s="1727"/>
      <c r="F151" s="1727"/>
      <c r="G151" s="1734">
        <v>52</v>
      </c>
      <c r="H151" s="1173" t="s">
        <v>1685</v>
      </c>
      <c r="I151" s="1173" t="s">
        <v>4618</v>
      </c>
      <c r="J151" s="1173" t="s">
        <v>4618</v>
      </c>
      <c r="K151" s="1173" t="s">
        <v>342</v>
      </c>
      <c r="L151" s="1173" t="s">
        <v>342</v>
      </c>
      <c r="M151" s="1173" t="s">
        <v>791</v>
      </c>
      <c r="N151" s="1173" t="s">
        <v>342</v>
      </c>
      <c r="O151" s="1173" t="s">
        <v>342</v>
      </c>
      <c r="P151" s="1173" t="s">
        <v>342</v>
      </c>
      <c r="Q151" s="1177" t="s">
        <v>955</v>
      </c>
      <c r="R151" s="1173"/>
      <c r="S151" s="1727"/>
      <c r="T151" s="1727"/>
      <c r="U151" s="1727"/>
      <c r="V151" s="1727"/>
      <c r="W151" s="1173"/>
      <c r="X151" s="1178"/>
      <c r="Y151" s="1178"/>
      <c r="Z151" s="1178"/>
      <c r="AA151" s="1178"/>
      <c r="AB151" s="1178"/>
      <c r="AC151" s="1173"/>
    </row>
    <row r="152" spans="1:29" ht="36" customHeight="1">
      <c r="A152" s="1727"/>
      <c r="B152" s="1727"/>
      <c r="C152" s="1732"/>
      <c r="D152" s="1727"/>
      <c r="E152" s="1727"/>
      <c r="F152" s="1727"/>
      <c r="G152" s="1734"/>
      <c r="H152" s="1173">
        <v>5</v>
      </c>
      <c r="I152" s="1173" t="s">
        <v>1799</v>
      </c>
      <c r="J152" s="1173" t="s">
        <v>1799</v>
      </c>
      <c r="K152" s="1173" t="s">
        <v>342</v>
      </c>
      <c r="L152" s="1173" t="s">
        <v>342</v>
      </c>
      <c r="M152" s="1173" t="s">
        <v>791</v>
      </c>
      <c r="N152" s="1179" t="s">
        <v>4619</v>
      </c>
      <c r="O152" s="1179" t="s">
        <v>4620</v>
      </c>
      <c r="P152" s="1173" t="s">
        <v>342</v>
      </c>
      <c r="Q152" s="1175" t="s">
        <v>953</v>
      </c>
      <c r="R152" s="1181" t="s">
        <v>4876</v>
      </c>
      <c r="S152" s="1727"/>
      <c r="T152" s="1727"/>
      <c r="U152" s="1727"/>
      <c r="V152" s="1727"/>
      <c r="W152" s="1173" t="s">
        <v>640</v>
      </c>
      <c r="X152" s="1194" t="s">
        <v>4877</v>
      </c>
      <c r="Y152" s="1180" t="s">
        <v>5538</v>
      </c>
      <c r="Z152" s="1180" t="s">
        <v>4878</v>
      </c>
      <c r="AA152" s="1178" t="s">
        <v>4785</v>
      </c>
      <c r="AB152" s="1178" t="s">
        <v>4708</v>
      </c>
      <c r="AC152" s="1173"/>
    </row>
    <row r="153" spans="1:29" ht="36" customHeight="1">
      <c r="A153" s="1727"/>
      <c r="B153" s="1727"/>
      <c r="C153" s="1732"/>
      <c r="D153" s="1727"/>
      <c r="E153" s="1727"/>
      <c r="F153" s="1727"/>
      <c r="G153" s="1734"/>
      <c r="H153" s="1173" t="s">
        <v>959</v>
      </c>
      <c r="I153" s="1173" t="s">
        <v>4618</v>
      </c>
      <c r="J153" s="1173" t="s">
        <v>4618</v>
      </c>
      <c r="K153" s="1173" t="s">
        <v>342</v>
      </c>
      <c r="L153" s="1173" t="s">
        <v>342</v>
      </c>
      <c r="M153" s="1173" t="s">
        <v>791</v>
      </c>
      <c r="N153" s="1173" t="s">
        <v>342</v>
      </c>
      <c r="O153" s="1173" t="s">
        <v>342</v>
      </c>
      <c r="P153" s="1173" t="s">
        <v>342</v>
      </c>
      <c r="Q153" s="1174" t="s">
        <v>955</v>
      </c>
      <c r="R153" s="1173"/>
      <c r="S153" s="1727"/>
      <c r="T153" s="1727"/>
      <c r="U153" s="1727"/>
      <c r="V153" s="1727"/>
      <c r="W153" s="1173"/>
      <c r="X153" s="1178"/>
      <c r="Y153" s="1178"/>
      <c r="Z153" s="1178"/>
      <c r="AA153" s="1178"/>
      <c r="AB153" s="1178"/>
      <c r="AC153" s="1173"/>
    </row>
    <row r="154" spans="1:29" ht="151.05000000000001" customHeight="1">
      <c r="A154" s="1727"/>
      <c r="B154" s="1727"/>
      <c r="C154" s="1732"/>
      <c r="D154" s="1727"/>
      <c r="E154" s="1727"/>
      <c r="F154" s="1727"/>
      <c r="G154" s="1729">
        <v>53</v>
      </c>
      <c r="H154" s="1173" t="s">
        <v>1195</v>
      </c>
      <c r="I154" s="1173" t="s">
        <v>1800</v>
      </c>
      <c r="J154" s="1173" t="s">
        <v>1801</v>
      </c>
      <c r="K154" s="1173" t="s">
        <v>342</v>
      </c>
      <c r="L154" s="1173" t="s">
        <v>342</v>
      </c>
      <c r="M154" s="1173" t="s">
        <v>791</v>
      </c>
      <c r="N154" s="1220" t="s">
        <v>4879</v>
      </c>
      <c r="O154" s="1220" t="s">
        <v>5539</v>
      </c>
      <c r="P154" s="1173" t="s">
        <v>342</v>
      </c>
      <c r="Q154" s="1175" t="s">
        <v>953</v>
      </c>
      <c r="R154" s="1181" t="s">
        <v>5540</v>
      </c>
      <c r="S154" s="1727"/>
      <c r="T154" s="1727"/>
      <c r="U154" s="1727"/>
      <c r="V154" s="1727"/>
      <c r="W154" s="1173" t="s">
        <v>640</v>
      </c>
      <c r="X154" s="1180" t="s">
        <v>4629</v>
      </c>
      <c r="Y154" s="1180" t="s">
        <v>4880</v>
      </c>
      <c r="Z154" s="1180" t="s">
        <v>4881</v>
      </c>
      <c r="AA154" s="1178" t="s">
        <v>4882</v>
      </c>
      <c r="AB154" s="1178" t="s">
        <v>5508</v>
      </c>
      <c r="AC154" s="1173"/>
    </row>
    <row r="155" spans="1:29" ht="36" customHeight="1">
      <c r="A155" s="1727"/>
      <c r="B155" s="1727"/>
      <c r="C155" s="1732"/>
      <c r="D155" s="1727"/>
      <c r="E155" s="1727"/>
      <c r="F155" s="1727"/>
      <c r="G155" s="1729"/>
      <c r="H155" s="1173">
        <v>4</v>
      </c>
      <c r="I155" s="1179" t="s">
        <v>1802</v>
      </c>
      <c r="J155" s="1173" t="s">
        <v>1802</v>
      </c>
      <c r="K155" s="1173" t="s">
        <v>342</v>
      </c>
      <c r="L155" s="1173" t="s">
        <v>342</v>
      </c>
      <c r="M155" s="1173" t="s">
        <v>791</v>
      </c>
      <c r="N155" s="1179" t="s">
        <v>4619</v>
      </c>
      <c r="O155" s="1179" t="s">
        <v>4620</v>
      </c>
      <c r="P155" s="1173"/>
      <c r="Q155" s="1179" t="s">
        <v>953</v>
      </c>
      <c r="R155" s="1179" t="s">
        <v>4883</v>
      </c>
      <c r="S155" s="1727"/>
      <c r="T155" s="1727"/>
      <c r="U155" s="1727"/>
      <c r="V155" s="1727"/>
      <c r="W155" s="1173"/>
      <c r="X155" s="1178"/>
      <c r="Y155" s="1178"/>
      <c r="Z155" s="1178"/>
      <c r="AA155" s="1178"/>
      <c r="AB155" s="1178"/>
      <c r="AC155" s="1173"/>
    </row>
    <row r="156" spans="1:29" ht="36" customHeight="1">
      <c r="A156" s="1727"/>
      <c r="B156" s="1727"/>
      <c r="C156" s="1732"/>
      <c r="D156" s="1727"/>
      <c r="E156" s="1727"/>
      <c r="F156" s="1727"/>
      <c r="G156" s="1729"/>
      <c r="H156" s="1173" t="s">
        <v>1675</v>
      </c>
      <c r="I156" s="1173" t="s">
        <v>4618</v>
      </c>
      <c r="J156" s="1173" t="s">
        <v>4618</v>
      </c>
      <c r="K156" s="1173" t="s">
        <v>342</v>
      </c>
      <c r="L156" s="1173" t="s">
        <v>342</v>
      </c>
      <c r="M156" s="1173" t="s">
        <v>791</v>
      </c>
      <c r="N156" s="1173" t="s">
        <v>342</v>
      </c>
      <c r="O156" s="1173" t="s">
        <v>342</v>
      </c>
      <c r="P156" s="1173" t="s">
        <v>342</v>
      </c>
      <c r="Q156" s="1174" t="s">
        <v>955</v>
      </c>
      <c r="R156" s="1173"/>
      <c r="S156" s="1727"/>
      <c r="T156" s="1727"/>
      <c r="U156" s="1727"/>
      <c r="V156" s="1727"/>
      <c r="W156" s="1173"/>
      <c r="X156" s="1178"/>
      <c r="Y156" s="1178"/>
      <c r="Z156" s="1178"/>
      <c r="AA156" s="1178"/>
      <c r="AB156" s="1178"/>
      <c r="AC156" s="1173"/>
    </row>
    <row r="157" spans="1:29" ht="36" customHeight="1">
      <c r="A157" s="1727"/>
      <c r="B157" s="1727"/>
      <c r="C157" s="1732"/>
      <c r="D157" s="1727"/>
      <c r="E157" s="1727"/>
      <c r="F157" s="1727"/>
      <c r="G157" s="1173" t="s">
        <v>1803</v>
      </c>
      <c r="H157" s="1173" t="s">
        <v>790</v>
      </c>
      <c r="I157" s="1173" t="s">
        <v>4618</v>
      </c>
      <c r="J157" s="1173" t="s">
        <v>4618</v>
      </c>
      <c r="K157" s="1173" t="s">
        <v>342</v>
      </c>
      <c r="L157" s="1173" t="s">
        <v>342</v>
      </c>
      <c r="M157" s="1173" t="s">
        <v>791</v>
      </c>
      <c r="N157" s="1173" t="s">
        <v>342</v>
      </c>
      <c r="O157" s="1173" t="s">
        <v>342</v>
      </c>
      <c r="P157" s="1173" t="s">
        <v>342</v>
      </c>
      <c r="Q157" s="1177" t="s">
        <v>955</v>
      </c>
      <c r="R157" s="1173"/>
      <c r="S157" s="1727"/>
      <c r="T157" s="1727"/>
      <c r="U157" s="1727"/>
      <c r="V157" s="1727"/>
      <c r="W157" s="1173"/>
      <c r="X157" s="1178"/>
      <c r="Y157" s="1178"/>
      <c r="Z157" s="1178"/>
      <c r="AA157" s="1178"/>
      <c r="AB157" s="1178"/>
      <c r="AC157" s="1173"/>
    </row>
    <row r="158" spans="1:29" ht="36" customHeight="1">
      <c r="A158" s="1727"/>
      <c r="B158" s="1727"/>
      <c r="C158" s="1732"/>
      <c r="D158" s="1727"/>
      <c r="E158" s="1727"/>
      <c r="F158" s="1727"/>
      <c r="G158" s="1730">
        <v>56</v>
      </c>
      <c r="H158" s="1173" t="s">
        <v>1685</v>
      </c>
      <c r="I158" s="1173" t="s">
        <v>4618</v>
      </c>
      <c r="J158" s="1173" t="s">
        <v>4618</v>
      </c>
      <c r="K158" s="1173" t="s">
        <v>342</v>
      </c>
      <c r="L158" s="1173" t="s">
        <v>342</v>
      </c>
      <c r="M158" s="1173" t="s">
        <v>791</v>
      </c>
      <c r="N158" s="1173" t="s">
        <v>342</v>
      </c>
      <c r="O158" s="1173" t="s">
        <v>342</v>
      </c>
      <c r="P158" s="1173" t="s">
        <v>342</v>
      </c>
      <c r="Q158" s="1177" t="s">
        <v>955</v>
      </c>
      <c r="R158" s="1173"/>
      <c r="S158" s="1727"/>
      <c r="T158" s="1727"/>
      <c r="U158" s="1727"/>
      <c r="V158" s="1727"/>
      <c r="W158" s="1173"/>
      <c r="X158" s="1178"/>
      <c r="Y158" s="1178"/>
      <c r="Z158" s="1178"/>
      <c r="AA158" s="1178"/>
      <c r="AB158" s="1178"/>
      <c r="AC158" s="1173"/>
    </row>
    <row r="159" spans="1:29" ht="36" customHeight="1">
      <c r="A159" s="1727"/>
      <c r="B159" s="1727"/>
      <c r="C159" s="1732"/>
      <c r="D159" s="1727"/>
      <c r="E159" s="1727"/>
      <c r="F159" s="1727"/>
      <c r="G159" s="1730"/>
      <c r="H159" s="1173" t="s">
        <v>1675</v>
      </c>
      <c r="I159" s="1173" t="s">
        <v>1804</v>
      </c>
      <c r="J159" s="1173" t="s">
        <v>1805</v>
      </c>
      <c r="K159" s="1173" t="s">
        <v>342</v>
      </c>
      <c r="L159" s="1173" t="s">
        <v>342</v>
      </c>
      <c r="M159" s="1173" t="s">
        <v>791</v>
      </c>
      <c r="N159" s="1179" t="s">
        <v>4884</v>
      </c>
      <c r="O159" s="1179" t="s">
        <v>4885</v>
      </c>
      <c r="P159" s="1173" t="s">
        <v>342</v>
      </c>
      <c r="Q159" s="1175" t="s">
        <v>953</v>
      </c>
      <c r="R159" s="1179" t="s">
        <v>4886</v>
      </c>
      <c r="S159" s="1727"/>
      <c r="T159" s="1727"/>
      <c r="U159" s="1727"/>
      <c r="V159" s="1727"/>
      <c r="W159" s="1173" t="s">
        <v>640</v>
      </c>
      <c r="X159" s="1180" t="s">
        <v>4887</v>
      </c>
      <c r="Y159" s="1178" t="s">
        <v>4888</v>
      </c>
      <c r="Z159" s="1180" t="s">
        <v>4889</v>
      </c>
      <c r="AA159" s="1178" t="s">
        <v>4624</v>
      </c>
      <c r="AB159" s="1178" t="s">
        <v>4632</v>
      </c>
      <c r="AC159" s="1173"/>
    </row>
    <row r="160" spans="1:29" ht="36" customHeight="1">
      <c r="A160" s="1727"/>
      <c r="B160" s="1727"/>
      <c r="C160" s="1732"/>
      <c r="D160" s="1727"/>
      <c r="E160" s="1727"/>
      <c r="F160" s="1727"/>
      <c r="G160" s="1730">
        <v>57</v>
      </c>
      <c r="H160" s="1173" t="s">
        <v>1685</v>
      </c>
      <c r="I160" s="1173" t="s">
        <v>4618</v>
      </c>
      <c r="J160" s="1173" t="s">
        <v>4618</v>
      </c>
      <c r="K160" s="1173" t="s">
        <v>342</v>
      </c>
      <c r="L160" s="1173" t="s">
        <v>342</v>
      </c>
      <c r="M160" s="1173" t="s">
        <v>791</v>
      </c>
      <c r="N160" s="1173" t="s">
        <v>342</v>
      </c>
      <c r="O160" s="1173" t="s">
        <v>342</v>
      </c>
      <c r="P160" s="1173" t="s">
        <v>342</v>
      </c>
      <c r="Q160" s="1174" t="s">
        <v>955</v>
      </c>
      <c r="R160" s="1173"/>
      <c r="S160" s="1727"/>
      <c r="T160" s="1727"/>
      <c r="U160" s="1727"/>
      <c r="V160" s="1727"/>
      <c r="W160" s="1173"/>
      <c r="X160" s="1178"/>
      <c r="Y160" s="1178"/>
      <c r="Z160" s="1178"/>
      <c r="AA160" s="1178"/>
      <c r="AB160" s="1178"/>
      <c r="AC160" s="1173"/>
    </row>
    <row r="161" spans="1:29" ht="36" customHeight="1">
      <c r="A161" s="1727"/>
      <c r="B161" s="1727"/>
      <c r="C161" s="1732"/>
      <c r="D161" s="1727"/>
      <c r="E161" s="1727"/>
      <c r="F161" s="1727"/>
      <c r="G161" s="1730"/>
      <c r="H161" s="1173" t="s">
        <v>1675</v>
      </c>
      <c r="I161" s="1173" t="s">
        <v>1806</v>
      </c>
      <c r="J161" s="1173" t="s">
        <v>1807</v>
      </c>
      <c r="K161" s="1173" t="s">
        <v>342</v>
      </c>
      <c r="L161" s="1173" t="s">
        <v>342</v>
      </c>
      <c r="M161" s="1173" t="s">
        <v>791</v>
      </c>
      <c r="N161" s="1179" t="s">
        <v>4890</v>
      </c>
      <c r="O161" s="1179" t="s">
        <v>4891</v>
      </c>
      <c r="P161" s="1173" t="s">
        <v>342</v>
      </c>
      <c r="Q161" s="1221" t="s">
        <v>953</v>
      </c>
      <c r="R161" s="1179" t="s">
        <v>4892</v>
      </c>
      <c r="S161" s="1727"/>
      <c r="T161" s="1727"/>
      <c r="U161" s="1727"/>
      <c r="V161" s="1727"/>
      <c r="W161" s="1173" t="s">
        <v>640</v>
      </c>
      <c r="X161" s="1180" t="s">
        <v>5541</v>
      </c>
      <c r="Y161" s="1178" t="s">
        <v>4893</v>
      </c>
      <c r="Z161" s="1180" t="s">
        <v>4894</v>
      </c>
      <c r="AA161" s="1178" t="s">
        <v>4721</v>
      </c>
      <c r="AB161" s="1178" t="s">
        <v>4708</v>
      </c>
      <c r="AC161" s="1173"/>
    </row>
    <row r="162" spans="1:29" ht="36" customHeight="1">
      <c r="A162" s="1727"/>
      <c r="B162" s="1727"/>
      <c r="C162" s="1732"/>
      <c r="D162" s="1727"/>
      <c r="E162" s="1727"/>
      <c r="F162" s="1727"/>
      <c r="G162" s="1173">
        <v>58</v>
      </c>
      <c r="H162" s="1173" t="s">
        <v>790</v>
      </c>
      <c r="I162" s="1173" t="s">
        <v>4618</v>
      </c>
      <c r="J162" s="1173" t="s">
        <v>4618</v>
      </c>
      <c r="K162" s="1173" t="s">
        <v>342</v>
      </c>
      <c r="L162" s="1173" t="s">
        <v>342</v>
      </c>
      <c r="M162" s="1173" t="s">
        <v>791</v>
      </c>
      <c r="N162" s="1173" t="s">
        <v>342</v>
      </c>
      <c r="O162" s="1173" t="s">
        <v>342</v>
      </c>
      <c r="P162" s="1197" t="s">
        <v>342</v>
      </c>
      <c r="Q162" s="1222" t="s">
        <v>955</v>
      </c>
      <c r="R162" s="1173"/>
      <c r="S162" s="1727"/>
      <c r="T162" s="1727"/>
      <c r="U162" s="1727"/>
      <c r="V162" s="1727"/>
      <c r="W162" s="1173"/>
      <c r="X162" s="1178"/>
      <c r="Y162" s="1178"/>
      <c r="Z162" s="1178"/>
      <c r="AA162" s="1178"/>
      <c r="AB162" s="1178"/>
      <c r="AC162" s="1173"/>
    </row>
    <row r="163" spans="1:29" ht="36" customHeight="1">
      <c r="A163" s="1727"/>
      <c r="B163" s="1727"/>
      <c r="C163" s="1732"/>
      <c r="D163" s="1727"/>
      <c r="E163" s="1727"/>
      <c r="F163" s="1727"/>
      <c r="G163" s="1725">
        <v>59</v>
      </c>
      <c r="H163" s="1173" t="s">
        <v>1685</v>
      </c>
      <c r="I163" s="1173" t="s">
        <v>4618</v>
      </c>
      <c r="J163" s="1173" t="s">
        <v>4618</v>
      </c>
      <c r="K163" s="1173" t="s">
        <v>342</v>
      </c>
      <c r="L163" s="1173" t="s">
        <v>342</v>
      </c>
      <c r="M163" s="1173" t="s">
        <v>791</v>
      </c>
      <c r="N163" s="1173" t="s">
        <v>342</v>
      </c>
      <c r="O163" s="1173" t="s">
        <v>342</v>
      </c>
      <c r="P163" s="1197" t="s">
        <v>342</v>
      </c>
      <c r="Q163" s="1222" t="s">
        <v>955</v>
      </c>
      <c r="R163" s="1173"/>
      <c r="S163" s="1727"/>
      <c r="T163" s="1727"/>
      <c r="U163" s="1727"/>
      <c r="V163" s="1727"/>
      <c r="W163" s="1173"/>
      <c r="X163" s="1178"/>
      <c r="Y163" s="1178"/>
      <c r="Z163" s="1178"/>
      <c r="AA163" s="1178"/>
      <c r="AB163" s="1178"/>
      <c r="AC163" s="1173"/>
    </row>
    <row r="164" spans="1:29" ht="36" customHeight="1">
      <c r="A164" s="1727"/>
      <c r="B164" s="1727"/>
      <c r="C164" s="1732"/>
      <c r="D164" s="1727"/>
      <c r="E164" s="1727"/>
      <c r="F164" s="1727"/>
      <c r="G164" s="1725"/>
      <c r="H164" s="1215">
        <v>5</v>
      </c>
      <c r="I164" s="1215" t="s">
        <v>1808</v>
      </c>
      <c r="J164" s="1215" t="s">
        <v>1808</v>
      </c>
      <c r="K164" s="1215" t="s">
        <v>342</v>
      </c>
      <c r="L164" s="1215" t="s">
        <v>342</v>
      </c>
      <c r="M164" s="1215" t="s">
        <v>791</v>
      </c>
      <c r="N164" s="1215" t="s">
        <v>4780</v>
      </c>
      <c r="O164" s="1215" t="s">
        <v>4781</v>
      </c>
      <c r="P164" s="1197"/>
      <c r="Q164" s="1215" t="s">
        <v>953</v>
      </c>
      <c r="R164" s="1215" t="s">
        <v>4895</v>
      </c>
      <c r="S164" s="1727"/>
      <c r="T164" s="1727"/>
      <c r="U164" s="1727"/>
      <c r="V164" s="1727"/>
      <c r="W164" s="1223" t="s">
        <v>640</v>
      </c>
      <c r="X164" s="1223" t="s">
        <v>4896</v>
      </c>
      <c r="Y164" s="1223" t="s">
        <v>4897</v>
      </c>
      <c r="Z164" s="1223" t="s">
        <v>4898</v>
      </c>
      <c r="AA164" s="1223" t="s">
        <v>5542</v>
      </c>
      <c r="AB164" s="1223" t="s">
        <v>4586</v>
      </c>
      <c r="AC164" s="1173"/>
    </row>
    <row r="165" spans="1:29" ht="36" customHeight="1">
      <c r="A165" s="1727"/>
      <c r="B165" s="1727"/>
      <c r="C165" s="1732"/>
      <c r="D165" s="1727"/>
      <c r="E165" s="1727"/>
      <c r="F165" s="1727"/>
      <c r="G165" s="1725"/>
      <c r="H165" s="1173" t="s">
        <v>959</v>
      </c>
      <c r="I165" s="1173" t="s">
        <v>4618</v>
      </c>
      <c r="J165" s="1173" t="s">
        <v>4618</v>
      </c>
      <c r="K165" s="1173" t="s">
        <v>342</v>
      </c>
      <c r="L165" s="1173" t="s">
        <v>342</v>
      </c>
      <c r="M165" s="1173" t="s">
        <v>791</v>
      </c>
      <c r="N165" s="1173" t="s">
        <v>342</v>
      </c>
      <c r="O165" s="1173" t="s">
        <v>342</v>
      </c>
      <c r="P165" s="1197" t="s">
        <v>342</v>
      </c>
      <c r="Q165" s="1222" t="s">
        <v>955</v>
      </c>
      <c r="R165" s="1173"/>
      <c r="S165" s="1727"/>
      <c r="T165" s="1727"/>
      <c r="U165" s="1727"/>
      <c r="V165" s="1727"/>
      <c r="W165" s="1173"/>
      <c r="X165" s="1178"/>
      <c r="Y165" s="1178"/>
      <c r="Z165" s="1178"/>
      <c r="AA165" s="1178"/>
      <c r="AB165" s="1178"/>
      <c r="AC165" s="1173"/>
    </row>
    <row r="166" spans="1:29" ht="36" customHeight="1">
      <c r="A166" s="1727"/>
      <c r="B166" s="1727"/>
      <c r="C166" s="1732"/>
      <c r="D166" s="1727"/>
      <c r="E166" s="1727"/>
      <c r="F166" s="1727"/>
      <c r="G166" s="1173">
        <v>60</v>
      </c>
      <c r="H166" s="1173" t="s">
        <v>790</v>
      </c>
      <c r="I166" s="1173" t="s">
        <v>4618</v>
      </c>
      <c r="J166" s="1173" t="s">
        <v>4618</v>
      </c>
      <c r="K166" s="1173" t="s">
        <v>342</v>
      </c>
      <c r="L166" s="1173" t="s">
        <v>342</v>
      </c>
      <c r="M166" s="1173" t="s">
        <v>791</v>
      </c>
      <c r="N166" s="1173" t="s">
        <v>342</v>
      </c>
      <c r="O166" s="1173" t="s">
        <v>342</v>
      </c>
      <c r="P166" s="1173" t="s">
        <v>342</v>
      </c>
      <c r="Q166" s="1174" t="s">
        <v>955</v>
      </c>
      <c r="R166" s="1173"/>
      <c r="S166" s="1727"/>
      <c r="T166" s="1727"/>
      <c r="U166" s="1727"/>
      <c r="V166" s="1727"/>
      <c r="W166" s="1173"/>
      <c r="X166" s="1178"/>
      <c r="Y166" s="1178"/>
      <c r="Z166" s="1178"/>
      <c r="AA166" s="1178"/>
      <c r="AB166" s="1178"/>
      <c r="AC166" s="1173"/>
    </row>
    <row r="167" spans="1:29" ht="36" customHeight="1">
      <c r="A167" s="1727"/>
      <c r="B167" s="1727"/>
      <c r="C167" s="1732"/>
      <c r="D167" s="1727"/>
      <c r="E167" s="1727"/>
      <c r="F167" s="1727"/>
      <c r="G167" s="1730">
        <v>61</v>
      </c>
      <c r="H167" s="1173">
        <v>0</v>
      </c>
      <c r="I167" s="1173" t="s">
        <v>4618</v>
      </c>
      <c r="J167" s="1173" t="s">
        <v>4618</v>
      </c>
      <c r="K167" s="1173" t="s">
        <v>342</v>
      </c>
      <c r="L167" s="1173" t="s">
        <v>342</v>
      </c>
      <c r="M167" s="1173" t="s">
        <v>791</v>
      </c>
      <c r="N167" s="1173" t="s">
        <v>342</v>
      </c>
      <c r="O167" s="1173" t="s">
        <v>342</v>
      </c>
      <c r="P167" s="1173" t="s">
        <v>342</v>
      </c>
      <c r="Q167" s="1177" t="s">
        <v>955</v>
      </c>
      <c r="R167" s="1173"/>
      <c r="S167" s="1727"/>
      <c r="T167" s="1727"/>
      <c r="U167" s="1727"/>
      <c r="V167" s="1727"/>
      <c r="W167" s="1173"/>
      <c r="X167" s="1178"/>
      <c r="Y167" s="1178"/>
      <c r="Z167" s="1178"/>
      <c r="AA167" s="1178"/>
      <c r="AB167" s="1178"/>
      <c r="AC167" s="1173"/>
    </row>
    <row r="168" spans="1:29" ht="36" customHeight="1">
      <c r="A168" s="1727"/>
      <c r="B168" s="1727"/>
      <c r="C168" s="1732"/>
      <c r="D168" s="1727"/>
      <c r="E168" s="1727"/>
      <c r="F168" s="1727"/>
      <c r="G168" s="1730"/>
      <c r="H168" s="1173">
        <v>1</v>
      </c>
      <c r="I168" s="1173" t="s">
        <v>1809</v>
      </c>
      <c r="J168" s="1173" t="s">
        <v>1810</v>
      </c>
      <c r="K168" s="1173" t="s">
        <v>342</v>
      </c>
      <c r="L168" s="1173" t="s">
        <v>342</v>
      </c>
      <c r="M168" s="1173" t="s">
        <v>791</v>
      </c>
      <c r="N168" s="1179" t="s">
        <v>4619</v>
      </c>
      <c r="O168" s="1179" t="s">
        <v>4620</v>
      </c>
      <c r="P168" s="1173" t="s">
        <v>342</v>
      </c>
      <c r="Q168" s="1175" t="s">
        <v>953</v>
      </c>
      <c r="R168" s="1179" t="s">
        <v>4899</v>
      </c>
      <c r="S168" s="1727"/>
      <c r="T168" s="1727"/>
      <c r="U168" s="1727"/>
      <c r="V168" s="1727"/>
      <c r="W168" s="1173" t="s">
        <v>640</v>
      </c>
      <c r="X168" s="1224" t="s">
        <v>4900</v>
      </c>
      <c r="Y168" s="1186" t="s">
        <v>4901</v>
      </c>
      <c r="Z168" s="1180" t="s">
        <v>4902</v>
      </c>
      <c r="AA168" s="1178" t="s">
        <v>5543</v>
      </c>
      <c r="AB168" s="1178" t="s">
        <v>4903</v>
      </c>
      <c r="AC168" s="1173"/>
    </row>
    <row r="169" spans="1:29" ht="36" customHeight="1">
      <c r="A169" s="1727"/>
      <c r="B169" s="1727"/>
      <c r="C169" s="1732"/>
      <c r="D169" s="1727"/>
      <c r="E169" s="1727"/>
      <c r="F169" s="1727"/>
      <c r="G169" s="1730"/>
      <c r="H169" s="1173" t="s">
        <v>1773</v>
      </c>
      <c r="I169" s="1173" t="s">
        <v>4618</v>
      </c>
      <c r="J169" s="1173" t="s">
        <v>4618</v>
      </c>
      <c r="K169" s="1173" t="s">
        <v>342</v>
      </c>
      <c r="L169" s="1173" t="s">
        <v>342</v>
      </c>
      <c r="M169" s="1173" t="s">
        <v>791</v>
      </c>
      <c r="N169" s="1173" t="s">
        <v>342</v>
      </c>
      <c r="O169" s="1173" t="s">
        <v>342</v>
      </c>
      <c r="P169" s="1173" t="s">
        <v>342</v>
      </c>
      <c r="Q169" s="1174" t="s">
        <v>955</v>
      </c>
      <c r="R169" s="1173"/>
      <c r="S169" s="1727"/>
      <c r="T169" s="1727"/>
      <c r="U169" s="1727"/>
      <c r="V169" s="1727"/>
      <c r="W169" s="1173"/>
      <c r="X169" s="1178"/>
      <c r="Y169" s="1176"/>
      <c r="Z169" s="1178"/>
      <c r="AA169" s="1178"/>
      <c r="AB169" s="1178"/>
      <c r="AC169" s="1173"/>
    </row>
    <row r="170" spans="1:29" ht="36" customHeight="1">
      <c r="A170" s="1727"/>
      <c r="B170" s="1727"/>
      <c r="C170" s="1732"/>
      <c r="D170" s="1727"/>
      <c r="E170" s="1727"/>
      <c r="F170" s="1727"/>
      <c r="G170" s="1730">
        <v>62</v>
      </c>
      <c r="H170" s="1173">
        <v>0</v>
      </c>
      <c r="I170" s="1173" t="s">
        <v>1811</v>
      </c>
      <c r="J170" s="1173" t="s">
        <v>1812</v>
      </c>
      <c r="K170" s="1173" t="s">
        <v>342</v>
      </c>
      <c r="L170" s="1173" t="s">
        <v>342</v>
      </c>
      <c r="M170" s="1173" t="s">
        <v>791</v>
      </c>
      <c r="N170" s="1179" t="s">
        <v>4904</v>
      </c>
      <c r="O170" s="1179" t="s">
        <v>4905</v>
      </c>
      <c r="P170" s="1173" t="s">
        <v>342</v>
      </c>
      <c r="Q170" s="1175" t="s">
        <v>953</v>
      </c>
      <c r="R170" s="1179" t="s">
        <v>4906</v>
      </c>
      <c r="S170" s="1727"/>
      <c r="T170" s="1727"/>
      <c r="U170" s="1727"/>
      <c r="V170" s="1727"/>
      <c r="W170" s="1173"/>
      <c r="X170" s="1178"/>
      <c r="Y170" s="1180"/>
      <c r="Z170" s="1180"/>
      <c r="AA170" s="1178"/>
      <c r="AB170" s="1178"/>
      <c r="AC170" s="1173"/>
    </row>
    <row r="171" spans="1:29" ht="36" customHeight="1">
      <c r="A171" s="1727"/>
      <c r="B171" s="1727"/>
      <c r="C171" s="1732"/>
      <c r="D171" s="1727"/>
      <c r="E171" s="1727"/>
      <c r="F171" s="1727"/>
      <c r="G171" s="1730"/>
      <c r="H171" s="1173" t="s">
        <v>1813</v>
      </c>
      <c r="I171" s="1173" t="s">
        <v>4618</v>
      </c>
      <c r="J171" s="1173" t="s">
        <v>4618</v>
      </c>
      <c r="K171" s="1173" t="s">
        <v>342</v>
      </c>
      <c r="L171" s="1173" t="s">
        <v>342</v>
      </c>
      <c r="M171" s="1173" t="s">
        <v>791</v>
      </c>
      <c r="N171" s="1173" t="s">
        <v>342</v>
      </c>
      <c r="O171" s="1173" t="s">
        <v>342</v>
      </c>
      <c r="P171" s="1173" t="s">
        <v>342</v>
      </c>
      <c r="Q171" s="1174" t="s">
        <v>955</v>
      </c>
      <c r="R171" s="1173"/>
      <c r="S171" s="1727"/>
      <c r="T171" s="1727"/>
      <c r="U171" s="1727"/>
      <c r="V171" s="1727"/>
      <c r="W171" s="1173"/>
      <c r="X171" s="1178"/>
      <c r="Y171" s="1178"/>
      <c r="Z171" s="1178"/>
      <c r="AA171" s="1178"/>
      <c r="AB171" s="1178"/>
      <c r="AC171" s="1173"/>
    </row>
    <row r="172" spans="1:29" ht="381" customHeight="1">
      <c r="A172" s="1727"/>
      <c r="B172" s="1727"/>
      <c r="C172" s="1732"/>
      <c r="D172" s="1727"/>
      <c r="E172" s="1727"/>
      <c r="F172" s="1727"/>
      <c r="G172" s="1730"/>
      <c r="H172" s="1173" t="s">
        <v>959</v>
      </c>
      <c r="I172" s="1173" t="s">
        <v>1814</v>
      </c>
      <c r="J172" s="1173" t="s">
        <v>1815</v>
      </c>
      <c r="K172" s="1173" t="s">
        <v>342</v>
      </c>
      <c r="L172" s="1173" t="s">
        <v>342</v>
      </c>
      <c r="M172" s="1173" t="s">
        <v>791</v>
      </c>
      <c r="N172" s="1179" t="s">
        <v>4907</v>
      </c>
      <c r="O172" s="1179" t="s">
        <v>4908</v>
      </c>
      <c r="P172" s="1173" t="s">
        <v>342</v>
      </c>
      <c r="Q172" s="1175" t="s">
        <v>953</v>
      </c>
      <c r="R172" s="1179" t="s">
        <v>4909</v>
      </c>
      <c r="S172" s="1727"/>
      <c r="T172" s="1727"/>
      <c r="U172" s="1727"/>
      <c r="V172" s="1727"/>
      <c r="W172" s="1173" t="s">
        <v>640</v>
      </c>
      <c r="X172" s="1194" t="s">
        <v>5544</v>
      </c>
      <c r="Y172" s="1178" t="s">
        <v>4910</v>
      </c>
      <c r="Z172" s="1180" t="s">
        <v>5545</v>
      </c>
      <c r="AA172" s="1178" t="s">
        <v>4624</v>
      </c>
      <c r="AB172" s="1178" t="s">
        <v>4911</v>
      </c>
      <c r="AC172" s="1173"/>
    </row>
    <row r="173" spans="1:29" ht="36" customHeight="1">
      <c r="A173" s="1727"/>
      <c r="B173" s="1727"/>
      <c r="C173" s="1732"/>
      <c r="D173" s="1727"/>
      <c r="E173" s="1727"/>
      <c r="F173" s="1727"/>
      <c r="G173" s="1730">
        <v>63</v>
      </c>
      <c r="H173" s="1173" t="s">
        <v>825</v>
      </c>
      <c r="I173" s="1173" t="s">
        <v>4618</v>
      </c>
      <c r="J173" s="1173" t="s">
        <v>4618</v>
      </c>
      <c r="K173" s="1173" t="s">
        <v>342</v>
      </c>
      <c r="L173" s="1173" t="s">
        <v>342</v>
      </c>
      <c r="M173" s="1173" t="s">
        <v>791</v>
      </c>
      <c r="N173" s="1173" t="s">
        <v>342</v>
      </c>
      <c r="O173" s="1173" t="s">
        <v>342</v>
      </c>
      <c r="P173" s="1173" t="s">
        <v>342</v>
      </c>
      <c r="Q173" s="1174" t="s">
        <v>955</v>
      </c>
      <c r="R173" s="1173"/>
      <c r="S173" s="1727"/>
      <c r="T173" s="1727"/>
      <c r="U173" s="1727"/>
      <c r="V173" s="1727"/>
      <c r="W173" s="1173"/>
      <c r="X173" s="1178"/>
      <c r="Y173" s="1178"/>
      <c r="Z173" s="1178"/>
      <c r="AA173" s="1178"/>
      <c r="AB173" s="1178"/>
      <c r="AC173" s="1173"/>
    </row>
    <row r="174" spans="1:29" ht="163.95" customHeight="1">
      <c r="A174" s="1727"/>
      <c r="B174" s="1727"/>
      <c r="C174" s="1732"/>
      <c r="D174" s="1727"/>
      <c r="E174" s="1727"/>
      <c r="F174" s="1727"/>
      <c r="G174" s="1730"/>
      <c r="H174" s="1173" t="s">
        <v>954</v>
      </c>
      <c r="I174" s="1173" t="s">
        <v>1816</v>
      </c>
      <c r="J174" s="1173" t="s">
        <v>1817</v>
      </c>
      <c r="K174" s="1173" t="s">
        <v>342</v>
      </c>
      <c r="L174" s="1173" t="s">
        <v>342</v>
      </c>
      <c r="M174" s="1173" t="s">
        <v>791</v>
      </c>
      <c r="N174" s="1179" t="s">
        <v>4912</v>
      </c>
      <c r="O174" s="1179" t="s">
        <v>4913</v>
      </c>
      <c r="P174" s="1173" t="s">
        <v>342</v>
      </c>
      <c r="Q174" s="1175" t="s">
        <v>953</v>
      </c>
      <c r="R174" s="1179" t="s">
        <v>4914</v>
      </c>
      <c r="S174" s="1727"/>
      <c r="T174" s="1727"/>
      <c r="U174" s="1727"/>
      <c r="V174" s="1727"/>
      <c r="W174" s="1173" t="s">
        <v>640</v>
      </c>
      <c r="X174" s="1180" t="s">
        <v>4915</v>
      </c>
      <c r="Y174" s="1178" t="s">
        <v>4916</v>
      </c>
      <c r="Z174" s="1180" t="s">
        <v>4917</v>
      </c>
      <c r="AA174" s="1178" t="s">
        <v>4624</v>
      </c>
      <c r="AB174" s="1178" t="s">
        <v>4918</v>
      </c>
      <c r="AC174" s="1173"/>
    </row>
    <row r="175" spans="1:29" ht="36" customHeight="1">
      <c r="A175" s="1727"/>
      <c r="B175" s="1727"/>
      <c r="C175" s="1732"/>
      <c r="D175" s="1727"/>
      <c r="E175" s="1727"/>
      <c r="F175" s="1727"/>
      <c r="G175" s="1730"/>
      <c r="H175" s="1173">
        <v>4</v>
      </c>
      <c r="I175" s="1173" t="s">
        <v>1818</v>
      </c>
      <c r="J175" s="1173" t="s">
        <v>1819</v>
      </c>
      <c r="K175" s="1173" t="s">
        <v>342</v>
      </c>
      <c r="L175" s="1173" t="s">
        <v>342</v>
      </c>
      <c r="M175" s="1173" t="s">
        <v>791</v>
      </c>
      <c r="N175" s="1179" t="s">
        <v>4619</v>
      </c>
      <c r="O175" s="1179" t="s">
        <v>4620</v>
      </c>
      <c r="P175" s="1173" t="s">
        <v>342</v>
      </c>
      <c r="Q175" s="1173" t="s">
        <v>953</v>
      </c>
      <c r="R175" s="1179" t="s">
        <v>4919</v>
      </c>
      <c r="S175" s="1727"/>
      <c r="T175" s="1727"/>
      <c r="U175" s="1727"/>
      <c r="V175" s="1727"/>
      <c r="W175" s="1173" t="s">
        <v>640</v>
      </c>
      <c r="X175" s="1180" t="s">
        <v>4629</v>
      </c>
      <c r="Y175" s="1178" t="s">
        <v>4920</v>
      </c>
      <c r="Z175" s="1178" t="s">
        <v>4921</v>
      </c>
      <c r="AA175" s="1178" t="s">
        <v>4785</v>
      </c>
      <c r="AB175" s="1178" t="s">
        <v>4586</v>
      </c>
      <c r="AC175" s="1173"/>
    </row>
    <row r="176" spans="1:29" ht="36" customHeight="1">
      <c r="A176" s="1727"/>
      <c r="B176" s="1727"/>
      <c r="C176" s="1732"/>
      <c r="D176" s="1727"/>
      <c r="E176" s="1727"/>
      <c r="F176" s="1727"/>
      <c r="G176" s="1730"/>
      <c r="H176" s="1173">
        <v>5</v>
      </c>
      <c r="I176" s="1173" t="s">
        <v>1820</v>
      </c>
      <c r="J176" s="1173" t="s">
        <v>1821</v>
      </c>
      <c r="K176" s="1173" t="s">
        <v>342</v>
      </c>
      <c r="L176" s="1173" t="s">
        <v>342</v>
      </c>
      <c r="M176" s="1173" t="s">
        <v>791</v>
      </c>
      <c r="N176" s="1179" t="s">
        <v>4619</v>
      </c>
      <c r="O176" s="1179" t="s">
        <v>4620</v>
      </c>
      <c r="P176" s="1173" t="s">
        <v>342</v>
      </c>
      <c r="Q176" s="1173" t="s">
        <v>953</v>
      </c>
      <c r="R176" s="1179" t="s">
        <v>4922</v>
      </c>
      <c r="S176" s="1727"/>
      <c r="T176" s="1727"/>
      <c r="U176" s="1727"/>
      <c r="V176" s="1727"/>
      <c r="W176" s="1173"/>
      <c r="X176" s="1180"/>
      <c r="Y176" s="1180"/>
      <c r="Z176" s="1180"/>
      <c r="AA176" s="1178"/>
      <c r="AB176" s="1178"/>
      <c r="AC176" s="1179" t="s">
        <v>4851</v>
      </c>
    </row>
    <row r="177" spans="1:29" ht="36" customHeight="1">
      <c r="A177" s="1727"/>
      <c r="B177" s="1727"/>
      <c r="C177" s="1732"/>
      <c r="D177" s="1727"/>
      <c r="E177" s="1727"/>
      <c r="F177" s="1727"/>
      <c r="G177" s="1730"/>
      <c r="H177" s="1173">
        <v>6</v>
      </c>
      <c r="I177" s="1173" t="s">
        <v>1822</v>
      </c>
      <c r="J177" s="1173" t="s">
        <v>1823</v>
      </c>
      <c r="K177" s="1173" t="s">
        <v>342</v>
      </c>
      <c r="L177" s="1173" t="s">
        <v>342</v>
      </c>
      <c r="M177" s="1173" t="s">
        <v>791</v>
      </c>
      <c r="N177" s="1179" t="s">
        <v>4619</v>
      </c>
      <c r="O177" s="1179" t="s">
        <v>4620</v>
      </c>
      <c r="P177" s="1173" t="s">
        <v>342</v>
      </c>
      <c r="Q177" s="1173" t="s">
        <v>953</v>
      </c>
      <c r="R177" s="1179" t="s">
        <v>4923</v>
      </c>
      <c r="S177" s="1727"/>
      <c r="T177" s="1727"/>
      <c r="U177" s="1727"/>
      <c r="V177" s="1727"/>
      <c r="W177" s="1173"/>
      <c r="X177" s="1180"/>
      <c r="Y177" s="1180"/>
      <c r="Z177" s="1180"/>
      <c r="AA177" s="1178"/>
      <c r="AB177" s="1178"/>
      <c r="AC177" s="1179" t="s">
        <v>4851</v>
      </c>
    </row>
    <row r="178" spans="1:29" ht="36" customHeight="1">
      <c r="A178" s="1727"/>
      <c r="B178" s="1727"/>
      <c r="C178" s="1732"/>
      <c r="D178" s="1727"/>
      <c r="E178" s="1727"/>
      <c r="F178" s="1727"/>
      <c r="G178" s="1730"/>
      <c r="H178" s="1173">
        <v>7</v>
      </c>
      <c r="I178" s="1173" t="s">
        <v>1824</v>
      </c>
      <c r="J178" s="1173" t="s">
        <v>1825</v>
      </c>
      <c r="K178" s="1173" t="s">
        <v>342</v>
      </c>
      <c r="L178" s="1173" t="s">
        <v>342</v>
      </c>
      <c r="M178" s="1173" t="s">
        <v>791</v>
      </c>
      <c r="N178" s="1179" t="s">
        <v>4619</v>
      </c>
      <c r="O178" s="1179" t="s">
        <v>4620</v>
      </c>
      <c r="P178" s="1173" t="s">
        <v>342</v>
      </c>
      <c r="Q178" s="1173" t="s">
        <v>953</v>
      </c>
      <c r="R178" s="1179" t="s">
        <v>4924</v>
      </c>
      <c r="S178" s="1727"/>
      <c r="T178" s="1727"/>
      <c r="U178" s="1727"/>
      <c r="V178" s="1727"/>
      <c r="W178" s="1173"/>
      <c r="X178" s="1180"/>
      <c r="Y178" s="1180"/>
      <c r="Z178" s="1179"/>
      <c r="AA178" s="1178"/>
      <c r="AB178" s="1178"/>
      <c r="AC178" s="1179" t="s">
        <v>4851</v>
      </c>
    </row>
    <row r="179" spans="1:29" ht="292.05" customHeight="1">
      <c r="A179" s="1727"/>
      <c r="B179" s="1727"/>
      <c r="C179" s="1732"/>
      <c r="D179" s="1727"/>
      <c r="E179" s="1727"/>
      <c r="F179" s="1727"/>
      <c r="G179" s="1173">
        <v>64</v>
      </c>
      <c r="H179" s="1173" t="s">
        <v>917</v>
      </c>
      <c r="I179" s="1173" t="s">
        <v>1826</v>
      </c>
      <c r="J179" s="1173" t="s">
        <v>1827</v>
      </c>
      <c r="K179" s="1173" t="s">
        <v>342</v>
      </c>
      <c r="L179" s="1173" t="s">
        <v>342</v>
      </c>
      <c r="M179" s="1173" t="s">
        <v>791</v>
      </c>
      <c r="N179" s="1215" t="s">
        <v>4925</v>
      </c>
      <c r="O179" s="1215" t="s">
        <v>5546</v>
      </c>
      <c r="P179" s="1215" t="s">
        <v>342</v>
      </c>
      <c r="Q179" s="1215" t="s">
        <v>953</v>
      </c>
      <c r="R179" s="1215" t="s">
        <v>5547</v>
      </c>
      <c r="S179" s="1727"/>
      <c r="T179" s="1727"/>
      <c r="U179" s="1727"/>
      <c r="V179" s="1727"/>
      <c r="W179" s="1199" t="s">
        <v>640</v>
      </c>
      <c r="X179" s="1225"/>
      <c r="Y179" s="1226"/>
      <c r="Z179" s="1214" t="s">
        <v>5548</v>
      </c>
      <c r="AA179" s="1214" t="s">
        <v>5549</v>
      </c>
      <c r="AB179" s="1214" t="s">
        <v>5550</v>
      </c>
      <c r="AC179" s="1173" t="s">
        <v>4926</v>
      </c>
    </row>
    <row r="180" spans="1:29" ht="36" customHeight="1">
      <c r="A180" s="1727"/>
      <c r="B180" s="1727"/>
      <c r="C180" s="1732"/>
      <c r="D180" s="1727"/>
      <c r="E180" s="1727"/>
      <c r="F180" s="1727"/>
      <c r="G180" s="1730">
        <v>65</v>
      </c>
      <c r="H180" s="1173" t="s">
        <v>825</v>
      </c>
      <c r="I180" s="1173" t="s">
        <v>1828</v>
      </c>
      <c r="J180" s="1173" t="s">
        <v>1829</v>
      </c>
      <c r="K180" s="1173" t="s">
        <v>342</v>
      </c>
      <c r="L180" s="1173" t="s">
        <v>342</v>
      </c>
      <c r="M180" s="1173" t="s">
        <v>791</v>
      </c>
      <c r="N180" s="1179" t="s">
        <v>4927</v>
      </c>
      <c r="O180" s="1179" t="s">
        <v>4928</v>
      </c>
      <c r="P180" s="1173" t="s">
        <v>342</v>
      </c>
      <c r="Q180" s="1173" t="s">
        <v>953</v>
      </c>
      <c r="R180" s="1179" t="s">
        <v>4929</v>
      </c>
      <c r="S180" s="1727"/>
      <c r="T180" s="1727"/>
      <c r="U180" s="1727"/>
      <c r="V180" s="1727"/>
      <c r="W180" s="1173"/>
      <c r="X180" s="1180"/>
      <c r="Y180" s="1180"/>
      <c r="Z180" s="1180"/>
      <c r="AA180" s="1178"/>
      <c r="AB180" s="1178"/>
      <c r="AC180" s="1179" t="s">
        <v>4851</v>
      </c>
    </row>
    <row r="181" spans="1:29" ht="36" customHeight="1">
      <c r="A181" s="1727"/>
      <c r="B181" s="1727"/>
      <c r="C181" s="1732"/>
      <c r="D181" s="1727"/>
      <c r="E181" s="1727"/>
      <c r="F181" s="1727"/>
      <c r="G181" s="1730"/>
      <c r="H181" s="1173" t="s">
        <v>954</v>
      </c>
      <c r="I181" s="1173" t="s">
        <v>4618</v>
      </c>
      <c r="J181" s="1173" t="s">
        <v>4618</v>
      </c>
      <c r="K181" s="1173" t="s">
        <v>342</v>
      </c>
      <c r="L181" s="1173" t="s">
        <v>342</v>
      </c>
      <c r="M181" s="1173" t="s">
        <v>791</v>
      </c>
      <c r="N181" s="1173" t="s">
        <v>342</v>
      </c>
      <c r="O181" s="1173" t="s">
        <v>342</v>
      </c>
      <c r="P181" s="1173" t="s">
        <v>342</v>
      </c>
      <c r="Q181" s="1174" t="s">
        <v>955</v>
      </c>
      <c r="R181" s="1173"/>
      <c r="S181" s="1727"/>
      <c r="T181" s="1727"/>
      <c r="U181" s="1727"/>
      <c r="V181" s="1727"/>
      <c r="W181" s="1173"/>
      <c r="X181" s="1178"/>
      <c r="Y181" s="1178"/>
      <c r="Z181" s="1178"/>
      <c r="AA181" s="1178"/>
      <c r="AB181" s="1178"/>
      <c r="AC181" s="1173"/>
    </row>
    <row r="182" spans="1:29" ht="36" customHeight="1">
      <c r="A182" s="1727"/>
      <c r="B182" s="1727"/>
      <c r="C182" s="1732"/>
      <c r="D182" s="1727"/>
      <c r="E182" s="1727"/>
      <c r="F182" s="1727"/>
      <c r="G182" s="1730"/>
      <c r="H182" s="1173" t="s">
        <v>1679</v>
      </c>
      <c r="I182" s="1173" t="s">
        <v>1830</v>
      </c>
      <c r="J182" s="1173" t="s">
        <v>1831</v>
      </c>
      <c r="K182" s="1173" t="s">
        <v>342</v>
      </c>
      <c r="L182" s="1173" t="s">
        <v>342</v>
      </c>
      <c r="M182" s="1173" t="s">
        <v>791</v>
      </c>
      <c r="N182" s="1215" t="s">
        <v>4930</v>
      </c>
      <c r="O182" s="1215" t="s">
        <v>4931</v>
      </c>
      <c r="P182" s="1215" t="s">
        <v>342</v>
      </c>
      <c r="Q182" s="1215" t="s">
        <v>953</v>
      </c>
      <c r="R182" s="1215" t="s">
        <v>4932</v>
      </c>
      <c r="S182" s="1727"/>
      <c r="T182" s="1727"/>
      <c r="U182" s="1727"/>
      <c r="V182" s="1727"/>
      <c r="W182" s="1173"/>
      <c r="X182" s="1180"/>
      <c r="Y182" s="1178"/>
      <c r="Z182" s="1180"/>
      <c r="AA182" s="1178"/>
      <c r="AB182" s="1178"/>
      <c r="AC182" s="1173" t="s">
        <v>4851</v>
      </c>
    </row>
    <row r="183" spans="1:29" ht="36" customHeight="1">
      <c r="A183" s="1727"/>
      <c r="B183" s="1727"/>
      <c r="C183" s="1732"/>
      <c r="D183" s="1727"/>
      <c r="E183" s="1727"/>
      <c r="F183" s="1727"/>
      <c r="G183" s="1730"/>
      <c r="H183" s="1173">
        <v>7</v>
      </c>
      <c r="I183" s="1173" t="s">
        <v>1832</v>
      </c>
      <c r="J183" s="1173" t="s">
        <v>1833</v>
      </c>
      <c r="K183" s="1173" t="s">
        <v>342</v>
      </c>
      <c r="L183" s="1173" t="s">
        <v>342</v>
      </c>
      <c r="M183" s="1173" t="s">
        <v>791</v>
      </c>
      <c r="N183" s="1179" t="s">
        <v>4619</v>
      </c>
      <c r="O183" s="1179" t="s">
        <v>4620</v>
      </c>
      <c r="P183" s="1173" t="s">
        <v>342</v>
      </c>
      <c r="Q183" s="1173" t="s">
        <v>953</v>
      </c>
      <c r="R183" s="1179" t="s">
        <v>4933</v>
      </c>
      <c r="S183" s="1727"/>
      <c r="T183" s="1727"/>
      <c r="U183" s="1727"/>
      <c r="V183" s="1727"/>
      <c r="W183" s="1173"/>
      <c r="X183" s="1180"/>
      <c r="Y183" s="1180"/>
      <c r="Z183" s="1180"/>
      <c r="AA183" s="1178"/>
      <c r="AB183" s="1178"/>
      <c r="AC183" s="1173" t="s">
        <v>4851</v>
      </c>
    </row>
    <row r="184" spans="1:29" ht="36" customHeight="1">
      <c r="A184" s="1727"/>
      <c r="B184" s="1727"/>
      <c r="C184" s="1732"/>
      <c r="D184" s="1727"/>
      <c r="E184" s="1727"/>
      <c r="F184" s="1727"/>
      <c r="G184" s="1730">
        <v>66</v>
      </c>
      <c r="H184" s="1173">
        <v>0</v>
      </c>
      <c r="I184" s="1173" t="s">
        <v>1834</v>
      </c>
      <c r="J184" s="1173" t="s">
        <v>1835</v>
      </c>
      <c r="K184" s="1173" t="s">
        <v>342</v>
      </c>
      <c r="L184" s="1173" t="s">
        <v>342</v>
      </c>
      <c r="M184" s="1173" t="s">
        <v>791</v>
      </c>
      <c r="N184" s="1179" t="s">
        <v>4619</v>
      </c>
      <c r="O184" s="1179" t="s">
        <v>4620</v>
      </c>
      <c r="P184" s="1173" t="s">
        <v>342</v>
      </c>
      <c r="Q184" s="1173" t="s">
        <v>953</v>
      </c>
      <c r="R184" s="1179" t="s">
        <v>4934</v>
      </c>
      <c r="S184" s="1727"/>
      <c r="T184" s="1727"/>
      <c r="U184" s="1727"/>
      <c r="V184" s="1727"/>
      <c r="W184" s="1173"/>
      <c r="X184" s="1180"/>
      <c r="Y184" s="1180"/>
      <c r="Z184" s="1180"/>
      <c r="AA184" s="1178"/>
      <c r="AB184" s="1178"/>
      <c r="AC184" s="1173" t="s">
        <v>4851</v>
      </c>
    </row>
    <row r="185" spans="1:29" ht="36" customHeight="1">
      <c r="A185" s="1727"/>
      <c r="B185" s="1727"/>
      <c r="C185" s="1732"/>
      <c r="D185" s="1727"/>
      <c r="E185" s="1727"/>
      <c r="F185" s="1727"/>
      <c r="G185" s="1730"/>
      <c r="H185" s="1173">
        <v>1</v>
      </c>
      <c r="I185" s="1173" t="s">
        <v>1836</v>
      </c>
      <c r="J185" s="1173" t="s">
        <v>1837</v>
      </c>
      <c r="K185" s="1173" t="s">
        <v>342</v>
      </c>
      <c r="L185" s="1173" t="s">
        <v>342</v>
      </c>
      <c r="M185" s="1173" t="s">
        <v>791</v>
      </c>
      <c r="N185" s="1179" t="s">
        <v>4619</v>
      </c>
      <c r="O185" s="1179" t="s">
        <v>4620</v>
      </c>
      <c r="P185" s="1173" t="s">
        <v>342</v>
      </c>
      <c r="Q185" s="1173" t="s">
        <v>953</v>
      </c>
      <c r="R185" s="1179" t="s">
        <v>4935</v>
      </c>
      <c r="S185" s="1727"/>
      <c r="T185" s="1727"/>
      <c r="U185" s="1727"/>
      <c r="V185" s="1727"/>
      <c r="W185" s="1173"/>
      <c r="X185" s="1180"/>
      <c r="Y185" s="1180"/>
      <c r="Z185" s="1180"/>
      <c r="AA185" s="1178"/>
      <c r="AB185" s="1178"/>
      <c r="AC185" s="1173" t="s">
        <v>4851</v>
      </c>
    </row>
    <row r="186" spans="1:29" ht="36" customHeight="1">
      <c r="A186" s="1727"/>
      <c r="B186" s="1727"/>
      <c r="C186" s="1732"/>
      <c r="D186" s="1727"/>
      <c r="E186" s="1727"/>
      <c r="F186" s="1727"/>
      <c r="G186" s="1730"/>
      <c r="H186" s="1173">
        <v>2</v>
      </c>
      <c r="I186" s="1173" t="s">
        <v>1838</v>
      </c>
      <c r="J186" s="1173" t="s">
        <v>1839</v>
      </c>
      <c r="K186" s="1173" t="s">
        <v>342</v>
      </c>
      <c r="L186" s="1173" t="s">
        <v>342</v>
      </c>
      <c r="M186" s="1173" t="s">
        <v>791</v>
      </c>
      <c r="N186" s="1179" t="s">
        <v>4619</v>
      </c>
      <c r="O186" s="1179" t="s">
        <v>4620</v>
      </c>
      <c r="P186" s="1173" t="s">
        <v>342</v>
      </c>
      <c r="Q186" s="1173" t="s">
        <v>953</v>
      </c>
      <c r="R186" s="1179" t="s">
        <v>4936</v>
      </c>
      <c r="S186" s="1727"/>
      <c r="T186" s="1727"/>
      <c r="U186" s="1727"/>
      <c r="V186" s="1727"/>
      <c r="W186" s="1173"/>
      <c r="X186" s="1180"/>
      <c r="Y186" s="1180"/>
      <c r="Z186" s="1180"/>
      <c r="AA186" s="1178"/>
      <c r="AB186" s="1178"/>
      <c r="AC186" s="1173" t="s">
        <v>4851</v>
      </c>
    </row>
    <row r="187" spans="1:29" ht="36" customHeight="1">
      <c r="A187" s="1727"/>
      <c r="B187" s="1727"/>
      <c r="C187" s="1732"/>
      <c r="D187" s="1727"/>
      <c r="E187" s="1727"/>
      <c r="F187" s="1727"/>
      <c r="G187" s="1730"/>
      <c r="H187" s="1173">
        <v>3</v>
      </c>
      <c r="I187" s="1173" t="s">
        <v>1840</v>
      </c>
      <c r="J187" s="1173" t="s">
        <v>1841</v>
      </c>
      <c r="K187" s="1173" t="s">
        <v>342</v>
      </c>
      <c r="L187" s="1173" t="s">
        <v>342</v>
      </c>
      <c r="M187" s="1173" t="s">
        <v>791</v>
      </c>
      <c r="N187" s="1179" t="s">
        <v>4619</v>
      </c>
      <c r="O187" s="1179" t="s">
        <v>4620</v>
      </c>
      <c r="P187" s="1173" t="s">
        <v>342</v>
      </c>
      <c r="Q187" s="1173" t="s">
        <v>953</v>
      </c>
      <c r="R187" s="1179" t="s">
        <v>4937</v>
      </c>
      <c r="S187" s="1727"/>
      <c r="T187" s="1727"/>
      <c r="U187" s="1727"/>
      <c r="V187" s="1727"/>
      <c r="W187" s="1173"/>
      <c r="X187" s="1180"/>
      <c r="Y187" s="1180"/>
      <c r="Z187" s="1180"/>
      <c r="AA187" s="1178"/>
      <c r="AB187" s="1178"/>
      <c r="AC187" s="1173" t="s">
        <v>4851</v>
      </c>
    </row>
    <row r="188" spans="1:29" ht="91.95" customHeight="1">
      <c r="A188" s="1727"/>
      <c r="B188" s="1727"/>
      <c r="C188" s="1732"/>
      <c r="D188" s="1727"/>
      <c r="E188" s="1727"/>
      <c r="F188" s="1727"/>
      <c r="G188" s="1730"/>
      <c r="H188" s="1173" t="s">
        <v>889</v>
      </c>
      <c r="I188" s="1173" t="s">
        <v>1842</v>
      </c>
      <c r="J188" s="1173" t="s">
        <v>1843</v>
      </c>
      <c r="K188" s="1173" t="s">
        <v>342</v>
      </c>
      <c r="L188" s="1173" t="s">
        <v>342</v>
      </c>
      <c r="M188" s="1173" t="s">
        <v>791</v>
      </c>
      <c r="N188" s="1220" t="s">
        <v>4938</v>
      </c>
      <c r="O188" s="1220" t="s">
        <v>4939</v>
      </c>
      <c r="P188" s="1173" t="s">
        <v>342</v>
      </c>
      <c r="Q188" s="1173" t="s">
        <v>953</v>
      </c>
      <c r="R188" s="1179" t="s">
        <v>4940</v>
      </c>
      <c r="S188" s="1727"/>
      <c r="T188" s="1727"/>
      <c r="U188" s="1727"/>
      <c r="V188" s="1727"/>
      <c r="W188" s="1173" t="s">
        <v>640</v>
      </c>
      <c r="X188" s="1180" t="s">
        <v>5551</v>
      </c>
      <c r="Y188" s="1180"/>
      <c r="Z188" s="1180"/>
      <c r="AA188" s="1178" t="s">
        <v>5552</v>
      </c>
      <c r="AB188" s="1178" t="s">
        <v>5553</v>
      </c>
      <c r="AC188" s="1199" t="s">
        <v>4942</v>
      </c>
    </row>
    <row r="189" spans="1:29" ht="78" customHeight="1">
      <c r="A189" s="1727"/>
      <c r="B189" s="1727"/>
      <c r="C189" s="1732"/>
      <c r="D189" s="1727"/>
      <c r="E189" s="1727"/>
      <c r="F189" s="1727"/>
      <c r="G189" s="1730"/>
      <c r="H189" s="1173">
        <v>6</v>
      </c>
      <c r="I189" s="1173" t="s">
        <v>1844</v>
      </c>
      <c r="J189" s="1173" t="s">
        <v>1845</v>
      </c>
      <c r="K189" s="1173" t="s">
        <v>342</v>
      </c>
      <c r="L189" s="1173" t="s">
        <v>342</v>
      </c>
      <c r="M189" s="1173" t="s">
        <v>791</v>
      </c>
      <c r="N189" s="1179" t="s">
        <v>4619</v>
      </c>
      <c r="O189" s="1179" t="s">
        <v>4620</v>
      </c>
      <c r="P189" s="1173" t="s">
        <v>342</v>
      </c>
      <c r="Q189" s="1173" t="s">
        <v>953</v>
      </c>
      <c r="R189" s="1179" t="s">
        <v>4943</v>
      </c>
      <c r="S189" s="1727"/>
      <c r="T189" s="1727"/>
      <c r="U189" s="1727"/>
      <c r="V189" s="1727"/>
      <c r="W189" s="1173" t="s">
        <v>640</v>
      </c>
      <c r="X189" s="1180" t="s">
        <v>4629</v>
      </c>
      <c r="Y189" s="1180" t="s">
        <v>5554</v>
      </c>
      <c r="Z189" s="1180" t="s">
        <v>4944</v>
      </c>
      <c r="AA189" s="1178" t="s">
        <v>4660</v>
      </c>
      <c r="AB189" s="1178" t="s">
        <v>4586</v>
      </c>
      <c r="AC189" s="1173"/>
    </row>
    <row r="190" spans="1:29" ht="36" customHeight="1">
      <c r="A190" s="1727"/>
      <c r="B190" s="1727"/>
      <c r="C190" s="1732"/>
      <c r="D190" s="1727"/>
      <c r="E190" s="1727"/>
      <c r="F190" s="1727"/>
      <c r="G190" s="1730"/>
      <c r="H190" s="1173">
        <v>7</v>
      </c>
      <c r="I190" s="1173" t="s">
        <v>4618</v>
      </c>
      <c r="J190" s="1173" t="s">
        <v>4618</v>
      </c>
      <c r="K190" s="1173" t="s">
        <v>342</v>
      </c>
      <c r="L190" s="1173" t="s">
        <v>342</v>
      </c>
      <c r="M190" s="1173" t="s">
        <v>791</v>
      </c>
      <c r="N190" s="1173" t="s">
        <v>342</v>
      </c>
      <c r="O190" s="1173" t="s">
        <v>342</v>
      </c>
      <c r="P190" s="1173" t="s">
        <v>342</v>
      </c>
      <c r="Q190" s="1174" t="s">
        <v>955</v>
      </c>
      <c r="R190" s="1173"/>
      <c r="S190" s="1727"/>
      <c r="T190" s="1727"/>
      <c r="U190" s="1727"/>
      <c r="V190" s="1727"/>
      <c r="W190" s="1173"/>
      <c r="X190" s="1178"/>
      <c r="Y190" s="1178"/>
      <c r="Z190" s="1178"/>
      <c r="AA190" s="1178"/>
      <c r="AB190" s="1178"/>
      <c r="AC190" s="1173"/>
    </row>
    <row r="191" spans="1:29" ht="36" customHeight="1">
      <c r="A191" s="1727"/>
      <c r="B191" s="1727"/>
      <c r="C191" s="1732"/>
      <c r="D191" s="1727"/>
      <c r="E191" s="1727"/>
      <c r="F191" s="1727"/>
      <c r="G191" s="1734">
        <v>67</v>
      </c>
      <c r="H191" s="1173" t="s">
        <v>1685</v>
      </c>
      <c r="I191" s="1173" t="s">
        <v>4618</v>
      </c>
      <c r="J191" s="1173" t="s">
        <v>4618</v>
      </c>
      <c r="K191" s="1173" t="s">
        <v>342</v>
      </c>
      <c r="L191" s="1173" t="s">
        <v>342</v>
      </c>
      <c r="M191" s="1173" t="s">
        <v>791</v>
      </c>
      <c r="N191" s="1173" t="s">
        <v>342</v>
      </c>
      <c r="O191" s="1173" t="s">
        <v>342</v>
      </c>
      <c r="P191" s="1173" t="s">
        <v>342</v>
      </c>
      <c r="Q191" s="1177" t="s">
        <v>955</v>
      </c>
      <c r="R191" s="1173"/>
      <c r="S191" s="1727"/>
      <c r="T191" s="1727"/>
      <c r="U191" s="1727"/>
      <c r="V191" s="1727"/>
      <c r="W191" s="1173"/>
      <c r="X191" s="1178"/>
      <c r="Y191" s="1178"/>
      <c r="Z191" s="1178"/>
      <c r="AA191" s="1178"/>
      <c r="AB191" s="1178"/>
      <c r="AC191" s="1173"/>
    </row>
    <row r="192" spans="1:29" ht="36" customHeight="1">
      <c r="A192" s="1727"/>
      <c r="B192" s="1727"/>
      <c r="C192" s="1732"/>
      <c r="D192" s="1727"/>
      <c r="E192" s="1727"/>
      <c r="F192" s="1727"/>
      <c r="G192" s="1734"/>
      <c r="H192" s="1218" t="s">
        <v>1675</v>
      </c>
      <c r="I192" s="1218" t="s">
        <v>1846</v>
      </c>
      <c r="J192" s="1218" t="s">
        <v>1847</v>
      </c>
      <c r="K192" s="1173" t="s">
        <v>342</v>
      </c>
      <c r="L192" s="1173" t="s">
        <v>342</v>
      </c>
      <c r="M192" s="1173" t="s">
        <v>791</v>
      </c>
      <c r="N192" s="1179" t="s">
        <v>4945</v>
      </c>
      <c r="O192" s="1179" t="s">
        <v>4946</v>
      </c>
      <c r="P192" s="1173" t="s">
        <v>342</v>
      </c>
      <c r="Q192" s="1175" t="s">
        <v>953</v>
      </c>
      <c r="R192" s="1179" t="s">
        <v>5555</v>
      </c>
      <c r="S192" s="1727"/>
      <c r="T192" s="1727"/>
      <c r="U192" s="1727"/>
      <c r="V192" s="1727"/>
      <c r="W192" s="1173" t="s">
        <v>640</v>
      </c>
      <c r="X192" s="1180" t="s">
        <v>4629</v>
      </c>
      <c r="Y192" s="1178" t="s">
        <v>4947</v>
      </c>
      <c r="Z192" s="1178" t="s">
        <v>4948</v>
      </c>
      <c r="AA192" s="1178" t="s">
        <v>4949</v>
      </c>
      <c r="AB192" s="1178" t="s">
        <v>4632</v>
      </c>
      <c r="AC192" s="1173"/>
    </row>
    <row r="193" spans="1:29" ht="36" customHeight="1">
      <c r="A193" s="1727"/>
      <c r="B193" s="1727"/>
      <c r="C193" s="1732"/>
      <c r="D193" s="1727"/>
      <c r="E193" s="1727"/>
      <c r="F193" s="1727"/>
      <c r="G193" s="1175">
        <v>68</v>
      </c>
      <c r="H193" s="1175" t="s">
        <v>790</v>
      </c>
      <c r="I193" s="1175" t="s">
        <v>4618</v>
      </c>
      <c r="J193" s="1175" t="s">
        <v>4618</v>
      </c>
      <c r="K193" s="1173" t="s">
        <v>342</v>
      </c>
      <c r="L193" s="1173" t="s">
        <v>342</v>
      </c>
      <c r="M193" s="1173" t="s">
        <v>791</v>
      </c>
      <c r="N193" s="1173" t="s">
        <v>342</v>
      </c>
      <c r="O193" s="1173" t="s">
        <v>342</v>
      </c>
      <c r="P193" s="1173" t="s">
        <v>342</v>
      </c>
      <c r="Q193" s="1174" t="s">
        <v>955</v>
      </c>
      <c r="R193" s="1173"/>
      <c r="S193" s="1727"/>
      <c r="T193" s="1727"/>
      <c r="U193" s="1727"/>
      <c r="V193" s="1727"/>
      <c r="W193" s="1173"/>
      <c r="X193" s="1178"/>
      <c r="Y193" s="1178"/>
      <c r="Z193" s="1178"/>
      <c r="AA193" s="1178"/>
      <c r="AB193" s="1178"/>
      <c r="AC193" s="1173"/>
    </row>
    <row r="194" spans="1:29" ht="36" customHeight="1">
      <c r="A194" s="1727"/>
      <c r="B194" s="1727"/>
      <c r="C194" s="1732"/>
      <c r="D194" s="1727"/>
      <c r="E194" s="1727"/>
      <c r="F194" s="1727"/>
      <c r="G194" s="1725">
        <v>69</v>
      </c>
      <c r="H194" s="1173" t="s">
        <v>825</v>
      </c>
      <c r="I194" s="1173" t="s">
        <v>4950</v>
      </c>
      <c r="J194" s="1173" t="s">
        <v>4618</v>
      </c>
      <c r="K194" s="1173" t="s">
        <v>342</v>
      </c>
      <c r="L194" s="1173" t="s">
        <v>342</v>
      </c>
      <c r="M194" s="1173" t="s">
        <v>791</v>
      </c>
      <c r="N194" s="1173" t="s">
        <v>342</v>
      </c>
      <c r="O194" s="1173" t="s">
        <v>342</v>
      </c>
      <c r="P194" s="1173" t="s">
        <v>342</v>
      </c>
      <c r="Q194" s="1177" t="s">
        <v>955</v>
      </c>
      <c r="R194" s="1173"/>
      <c r="S194" s="1727"/>
      <c r="T194" s="1727"/>
      <c r="U194" s="1727"/>
      <c r="V194" s="1727"/>
      <c r="W194" s="1173"/>
      <c r="X194" s="1178"/>
      <c r="Y194" s="1178"/>
      <c r="Z194" s="1178"/>
      <c r="AA194" s="1178"/>
      <c r="AB194" s="1178"/>
      <c r="AC194" s="1173"/>
    </row>
    <row r="195" spans="1:29" ht="36" customHeight="1">
      <c r="A195" s="1727"/>
      <c r="B195" s="1727"/>
      <c r="C195" s="1732"/>
      <c r="D195" s="1727"/>
      <c r="E195" s="1727"/>
      <c r="F195" s="1727"/>
      <c r="G195" s="1725"/>
      <c r="H195" s="1227" t="s">
        <v>1848</v>
      </c>
      <c r="I195" s="1218" t="s">
        <v>1849</v>
      </c>
      <c r="J195" s="1218" t="s">
        <v>1850</v>
      </c>
      <c r="K195" s="1173" t="s">
        <v>342</v>
      </c>
      <c r="L195" s="1173" t="s">
        <v>342</v>
      </c>
      <c r="M195" s="1173" t="s">
        <v>791</v>
      </c>
      <c r="N195" s="1179" t="s">
        <v>4951</v>
      </c>
      <c r="O195" s="1179" t="s">
        <v>4952</v>
      </c>
      <c r="P195" s="1173"/>
      <c r="Q195" s="1228" t="s">
        <v>953</v>
      </c>
      <c r="R195" s="1179" t="s">
        <v>5556</v>
      </c>
      <c r="S195" s="1727"/>
      <c r="T195" s="1727"/>
      <c r="U195" s="1727"/>
      <c r="V195" s="1727"/>
      <c r="W195" s="1173" t="s">
        <v>640</v>
      </c>
      <c r="X195" s="1178" t="s">
        <v>4953</v>
      </c>
      <c r="Y195" s="1180" t="s">
        <v>4954</v>
      </c>
      <c r="Z195" s="1180" t="s">
        <v>4955</v>
      </c>
      <c r="AA195" s="1178" t="s">
        <v>4956</v>
      </c>
      <c r="AB195" s="1178" t="s">
        <v>4903</v>
      </c>
      <c r="AC195" s="1173" t="s">
        <v>4957</v>
      </c>
    </row>
    <row r="196" spans="1:29" ht="36" customHeight="1">
      <c r="A196" s="1727"/>
      <c r="B196" s="1727"/>
      <c r="C196" s="1732"/>
      <c r="D196" s="1727"/>
      <c r="E196" s="1727"/>
      <c r="F196" s="1727"/>
      <c r="G196" s="1725"/>
      <c r="H196" s="1175">
        <v>7</v>
      </c>
      <c r="I196" s="1175" t="s">
        <v>4950</v>
      </c>
      <c r="J196" s="1175" t="s">
        <v>4618</v>
      </c>
      <c r="K196" s="1173" t="s">
        <v>342</v>
      </c>
      <c r="L196" s="1173" t="s">
        <v>342</v>
      </c>
      <c r="M196" s="1173" t="s">
        <v>791</v>
      </c>
      <c r="N196" s="1173" t="s">
        <v>342</v>
      </c>
      <c r="O196" s="1173" t="s">
        <v>342</v>
      </c>
      <c r="P196" s="1173" t="s">
        <v>342</v>
      </c>
      <c r="Q196" s="1174" t="s">
        <v>955</v>
      </c>
      <c r="R196" s="1173"/>
      <c r="S196" s="1727"/>
      <c r="T196" s="1727"/>
      <c r="U196" s="1727"/>
      <c r="V196" s="1727"/>
      <c r="W196" s="1173"/>
      <c r="X196" s="1178"/>
      <c r="Y196" s="1178"/>
      <c r="Z196" s="1178"/>
      <c r="AA196" s="1178"/>
      <c r="AB196" s="1178"/>
      <c r="AC196" s="1173"/>
    </row>
    <row r="197" spans="1:29" ht="36" customHeight="1">
      <c r="A197" s="1727"/>
      <c r="B197" s="1727"/>
      <c r="C197" s="1732"/>
      <c r="D197" s="1727"/>
      <c r="E197" s="1727"/>
      <c r="F197" s="1727"/>
      <c r="G197" s="1725">
        <v>70</v>
      </c>
      <c r="H197" s="1173" t="s">
        <v>825</v>
      </c>
      <c r="I197" s="1218" t="s">
        <v>4950</v>
      </c>
      <c r="J197" s="1218" t="s">
        <v>4618</v>
      </c>
      <c r="K197" s="1173" t="s">
        <v>342</v>
      </c>
      <c r="L197" s="1173" t="s">
        <v>342</v>
      </c>
      <c r="M197" s="1173" t="s">
        <v>791</v>
      </c>
      <c r="N197" s="1173" t="s">
        <v>342</v>
      </c>
      <c r="O197" s="1173" t="s">
        <v>342</v>
      </c>
      <c r="P197" s="1173" t="s">
        <v>342</v>
      </c>
      <c r="Q197" s="1177" t="s">
        <v>955</v>
      </c>
      <c r="R197" s="1173"/>
      <c r="S197" s="1727"/>
      <c r="T197" s="1727"/>
      <c r="U197" s="1727"/>
      <c r="V197" s="1727"/>
      <c r="W197" s="1173"/>
      <c r="X197" s="1178"/>
      <c r="Y197" s="1178"/>
      <c r="Z197" s="1178"/>
      <c r="AA197" s="1178"/>
      <c r="AB197" s="1178"/>
      <c r="AC197" s="1173"/>
    </row>
    <row r="198" spans="1:29" ht="36" customHeight="1">
      <c r="A198" s="1727"/>
      <c r="B198" s="1727"/>
      <c r="C198" s="1732"/>
      <c r="D198" s="1727"/>
      <c r="E198" s="1727"/>
      <c r="F198" s="1727"/>
      <c r="G198" s="1725"/>
      <c r="H198" s="1229" t="s">
        <v>1776</v>
      </c>
      <c r="I198" s="1182" t="s">
        <v>1851</v>
      </c>
      <c r="J198" s="1182" t="s">
        <v>1852</v>
      </c>
      <c r="K198" s="1173" t="s">
        <v>342</v>
      </c>
      <c r="L198" s="1173" t="s">
        <v>342</v>
      </c>
      <c r="M198" s="1173" t="s">
        <v>791</v>
      </c>
      <c r="N198" s="1179" t="s">
        <v>4958</v>
      </c>
      <c r="O198" s="1179" t="s">
        <v>4959</v>
      </c>
      <c r="P198" s="1173"/>
      <c r="Q198" s="1177"/>
      <c r="R198" s="1173"/>
      <c r="S198" s="1727"/>
      <c r="T198" s="1727"/>
      <c r="U198" s="1727"/>
      <c r="V198" s="1727"/>
      <c r="W198" s="1173"/>
      <c r="X198" s="1178"/>
      <c r="Y198" s="1178"/>
      <c r="Z198" s="1178"/>
      <c r="AA198" s="1178"/>
      <c r="AB198" s="1178"/>
      <c r="AC198" s="1173"/>
    </row>
    <row r="199" spans="1:29" ht="36" customHeight="1">
      <c r="A199" s="1727"/>
      <c r="B199" s="1727"/>
      <c r="C199" s="1732"/>
      <c r="D199" s="1727"/>
      <c r="E199" s="1727"/>
      <c r="F199" s="1727"/>
      <c r="G199" s="1725"/>
      <c r="H199" s="1173" t="s">
        <v>1675</v>
      </c>
      <c r="I199" s="1173" t="s">
        <v>4950</v>
      </c>
      <c r="J199" s="1173" t="s">
        <v>4618</v>
      </c>
      <c r="K199" s="1173" t="s">
        <v>342</v>
      </c>
      <c r="L199" s="1173" t="s">
        <v>342</v>
      </c>
      <c r="M199" s="1173" t="s">
        <v>791</v>
      </c>
      <c r="N199" s="1173" t="s">
        <v>342</v>
      </c>
      <c r="O199" s="1173" t="s">
        <v>342</v>
      </c>
      <c r="P199" s="1173" t="s">
        <v>342</v>
      </c>
      <c r="Q199" s="1177" t="s">
        <v>955</v>
      </c>
      <c r="R199" s="1173"/>
      <c r="S199" s="1727"/>
      <c r="T199" s="1727"/>
      <c r="U199" s="1727"/>
      <c r="V199" s="1727"/>
      <c r="W199" s="1173"/>
      <c r="X199" s="1178"/>
      <c r="Y199" s="1178"/>
      <c r="Z199" s="1178"/>
      <c r="AA199" s="1178"/>
      <c r="AB199" s="1178"/>
      <c r="AC199" s="1173"/>
    </row>
    <row r="200" spans="1:29" ht="36" customHeight="1">
      <c r="A200" s="1727"/>
      <c r="B200" s="1727"/>
      <c r="C200" s="1732"/>
      <c r="D200" s="1727"/>
      <c r="E200" s="1727"/>
      <c r="F200" s="1727"/>
      <c r="G200" s="1173">
        <v>71</v>
      </c>
      <c r="H200" s="1173" t="s">
        <v>917</v>
      </c>
      <c r="I200" s="1218" t="s">
        <v>1853</v>
      </c>
      <c r="J200" s="1218" t="s">
        <v>1854</v>
      </c>
      <c r="K200" s="1173" t="s">
        <v>342</v>
      </c>
      <c r="L200" s="1173" t="s">
        <v>342</v>
      </c>
      <c r="M200" s="1173" t="s">
        <v>791</v>
      </c>
      <c r="N200" s="1179" t="s">
        <v>4960</v>
      </c>
      <c r="O200" s="1179" t="s">
        <v>4961</v>
      </c>
      <c r="P200" s="1173" t="s">
        <v>342</v>
      </c>
      <c r="Q200" s="1175" t="s">
        <v>953</v>
      </c>
      <c r="R200" s="1179" t="s">
        <v>5557</v>
      </c>
      <c r="S200" s="1727"/>
      <c r="T200" s="1727"/>
      <c r="U200" s="1727"/>
      <c r="V200" s="1727"/>
      <c r="W200" s="1173" t="s">
        <v>640</v>
      </c>
      <c r="X200" s="1180" t="s">
        <v>4622</v>
      </c>
      <c r="Y200" s="1180" t="s">
        <v>5558</v>
      </c>
      <c r="Z200" s="1180" t="s">
        <v>4962</v>
      </c>
      <c r="AA200" s="1180" t="s">
        <v>5559</v>
      </c>
      <c r="AB200" s="1178" t="s">
        <v>4586</v>
      </c>
      <c r="AC200" s="1173"/>
    </row>
    <row r="201" spans="1:29" ht="36" customHeight="1">
      <c r="A201" s="1727"/>
      <c r="B201" s="1727"/>
      <c r="C201" s="1732"/>
      <c r="D201" s="1727"/>
      <c r="E201" s="1727"/>
      <c r="F201" s="1727"/>
      <c r="G201" s="1734">
        <v>72</v>
      </c>
      <c r="H201" s="1173" t="s">
        <v>1677</v>
      </c>
      <c r="I201" s="1175" t="s">
        <v>1855</v>
      </c>
      <c r="J201" s="1175" t="s">
        <v>1856</v>
      </c>
      <c r="K201" s="1173" t="s">
        <v>342</v>
      </c>
      <c r="L201" s="1173" t="s">
        <v>342</v>
      </c>
      <c r="M201" s="1173" t="s">
        <v>791</v>
      </c>
      <c r="N201" s="1179" t="s">
        <v>4963</v>
      </c>
      <c r="O201" s="1179" t="s">
        <v>5560</v>
      </c>
      <c r="P201" s="1173" t="s">
        <v>342</v>
      </c>
      <c r="Q201" s="1173" t="s">
        <v>953</v>
      </c>
      <c r="R201" s="1179" t="s">
        <v>5561</v>
      </c>
      <c r="S201" s="1727"/>
      <c r="T201" s="1727"/>
      <c r="U201" s="1727"/>
      <c r="V201" s="1727"/>
      <c r="W201" s="1173" t="s">
        <v>640</v>
      </c>
      <c r="X201" s="1194" t="s">
        <v>5562</v>
      </c>
      <c r="Y201" s="1178" t="s">
        <v>5563</v>
      </c>
      <c r="Z201" s="1178" t="s">
        <v>5564</v>
      </c>
      <c r="AA201" s="1178" t="s">
        <v>5565</v>
      </c>
      <c r="AB201" s="1178" t="s">
        <v>5508</v>
      </c>
      <c r="AC201" s="1173"/>
    </row>
    <row r="202" spans="1:29" ht="36" customHeight="1">
      <c r="A202" s="1727"/>
      <c r="B202" s="1727"/>
      <c r="C202" s="1732"/>
      <c r="D202" s="1727"/>
      <c r="E202" s="1727"/>
      <c r="F202" s="1727"/>
      <c r="G202" s="1734"/>
      <c r="H202" s="1173" t="s">
        <v>1769</v>
      </c>
      <c r="I202" s="1173" t="s">
        <v>4618</v>
      </c>
      <c r="J202" s="1173" t="s">
        <v>4618</v>
      </c>
      <c r="K202" s="1173" t="s">
        <v>342</v>
      </c>
      <c r="L202" s="1173" t="s">
        <v>342</v>
      </c>
      <c r="M202" s="1173" t="s">
        <v>791</v>
      </c>
      <c r="N202" s="1173" t="s">
        <v>342</v>
      </c>
      <c r="O202" s="1173" t="s">
        <v>342</v>
      </c>
      <c r="P202" s="1173" t="s">
        <v>342</v>
      </c>
      <c r="Q202" s="1174" t="s">
        <v>955</v>
      </c>
      <c r="R202" s="1173"/>
      <c r="S202" s="1727"/>
      <c r="T202" s="1727"/>
      <c r="U202" s="1727"/>
      <c r="V202" s="1727"/>
      <c r="W202" s="1173"/>
      <c r="X202" s="1178"/>
      <c r="Y202" s="1178"/>
      <c r="Z202" s="1178"/>
      <c r="AA202" s="1178"/>
      <c r="AB202" s="1178"/>
      <c r="AC202" s="1173"/>
    </row>
    <row r="203" spans="1:29" ht="94.95" customHeight="1">
      <c r="A203" s="1727"/>
      <c r="B203" s="1727"/>
      <c r="C203" s="1732"/>
      <c r="D203" s="1727"/>
      <c r="E203" s="1727"/>
      <c r="F203" s="1727"/>
      <c r="G203" s="1729">
        <v>73</v>
      </c>
      <c r="H203" s="1173" t="s">
        <v>1195</v>
      </c>
      <c r="I203" s="1173" t="s">
        <v>1857</v>
      </c>
      <c r="J203" s="1173" t="s">
        <v>1858</v>
      </c>
      <c r="K203" s="1173" t="s">
        <v>342</v>
      </c>
      <c r="L203" s="1173" t="s">
        <v>342</v>
      </c>
      <c r="M203" s="1173" t="s">
        <v>791</v>
      </c>
      <c r="N203" s="1179" t="s">
        <v>4964</v>
      </c>
      <c r="O203" s="1179" t="s">
        <v>5566</v>
      </c>
      <c r="P203" s="1173" t="s">
        <v>342</v>
      </c>
      <c r="Q203" s="1175" t="s">
        <v>953</v>
      </c>
      <c r="R203" s="1179" t="s">
        <v>5567</v>
      </c>
      <c r="S203" s="1727"/>
      <c r="T203" s="1727"/>
      <c r="U203" s="1727"/>
      <c r="V203" s="1727"/>
      <c r="W203" s="1173" t="s">
        <v>640</v>
      </c>
      <c r="X203" s="1180" t="s">
        <v>4622</v>
      </c>
      <c r="Y203" s="1178" t="s">
        <v>4965</v>
      </c>
      <c r="Z203" s="1178" t="s">
        <v>4966</v>
      </c>
      <c r="AA203" s="1178" t="s">
        <v>4967</v>
      </c>
      <c r="AB203" s="1178" t="s">
        <v>5508</v>
      </c>
      <c r="AC203" s="1173"/>
    </row>
    <row r="204" spans="1:29" ht="36" customHeight="1">
      <c r="A204" s="1727"/>
      <c r="B204" s="1727"/>
      <c r="C204" s="1732"/>
      <c r="D204" s="1727"/>
      <c r="E204" s="1727"/>
      <c r="F204" s="1727"/>
      <c r="G204" s="1729"/>
      <c r="H204" s="1173">
        <v>4</v>
      </c>
      <c r="I204" s="1173" t="s">
        <v>4618</v>
      </c>
      <c r="J204" s="1173" t="s">
        <v>4618</v>
      </c>
      <c r="K204" s="1173" t="s">
        <v>342</v>
      </c>
      <c r="L204" s="1173" t="s">
        <v>342</v>
      </c>
      <c r="M204" s="1173" t="s">
        <v>791</v>
      </c>
      <c r="N204" s="1173" t="s">
        <v>342</v>
      </c>
      <c r="O204" s="1173" t="s">
        <v>342</v>
      </c>
      <c r="P204" s="1173" t="s">
        <v>342</v>
      </c>
      <c r="Q204" s="1174" t="s">
        <v>955</v>
      </c>
      <c r="R204" s="1173"/>
      <c r="S204" s="1727"/>
      <c r="T204" s="1727"/>
      <c r="U204" s="1727"/>
      <c r="V204" s="1727"/>
      <c r="W204" s="1173"/>
      <c r="X204" s="1178"/>
      <c r="Y204" s="1178"/>
      <c r="Z204" s="1178"/>
      <c r="AA204" s="1178"/>
      <c r="AB204" s="1178"/>
      <c r="AC204" s="1173"/>
    </row>
    <row r="205" spans="1:29" ht="36" customHeight="1">
      <c r="A205" s="1727"/>
      <c r="B205" s="1727"/>
      <c r="C205" s="1732"/>
      <c r="D205" s="1727"/>
      <c r="E205" s="1727"/>
      <c r="F205" s="1727"/>
      <c r="G205" s="1729"/>
      <c r="H205" s="1173" t="s">
        <v>1675</v>
      </c>
      <c r="I205" s="1173" t="s">
        <v>1859</v>
      </c>
      <c r="J205" s="1173" t="s">
        <v>1860</v>
      </c>
      <c r="K205" s="1173" t="s">
        <v>342</v>
      </c>
      <c r="L205" s="1173" t="s">
        <v>342</v>
      </c>
      <c r="M205" s="1173" t="s">
        <v>791</v>
      </c>
      <c r="N205" s="1179" t="s">
        <v>4968</v>
      </c>
      <c r="O205" s="1179" t="s">
        <v>4969</v>
      </c>
      <c r="P205" s="1173" t="s">
        <v>342</v>
      </c>
      <c r="Q205" s="1175" t="s">
        <v>953</v>
      </c>
      <c r="R205" s="1179" t="s">
        <v>4970</v>
      </c>
      <c r="S205" s="1727"/>
      <c r="T205" s="1727"/>
      <c r="U205" s="1727"/>
      <c r="V205" s="1727"/>
      <c r="W205" s="1173"/>
      <c r="X205" s="1180"/>
      <c r="Y205" s="1178"/>
      <c r="Z205" s="1178"/>
      <c r="AA205" s="1178"/>
      <c r="AB205" s="1178"/>
      <c r="AC205" s="1173"/>
    </row>
    <row r="206" spans="1:29" ht="36" customHeight="1">
      <c r="A206" s="1727"/>
      <c r="B206" s="1727"/>
      <c r="C206" s="1732"/>
      <c r="D206" s="1727"/>
      <c r="E206" s="1727"/>
      <c r="F206" s="1727"/>
      <c r="G206" s="1734">
        <v>74</v>
      </c>
      <c r="H206" s="1173" t="s">
        <v>1677</v>
      </c>
      <c r="I206" s="1173" t="s">
        <v>1861</v>
      </c>
      <c r="J206" s="1173" t="s">
        <v>1862</v>
      </c>
      <c r="K206" s="1173" t="s">
        <v>342</v>
      </c>
      <c r="L206" s="1173" t="s">
        <v>342</v>
      </c>
      <c r="M206" s="1173" t="s">
        <v>791</v>
      </c>
      <c r="N206" s="1179" t="s">
        <v>4971</v>
      </c>
      <c r="O206" s="1179" t="s">
        <v>4972</v>
      </c>
      <c r="P206" s="1173" t="s">
        <v>342</v>
      </c>
      <c r="Q206" s="1173" t="s">
        <v>953</v>
      </c>
      <c r="R206" s="1179" t="s">
        <v>4973</v>
      </c>
      <c r="S206" s="1727"/>
      <c r="T206" s="1727"/>
      <c r="U206" s="1727"/>
      <c r="V206" s="1727"/>
      <c r="W206" s="1173"/>
      <c r="X206" s="1180"/>
      <c r="Y206" s="1178"/>
      <c r="Z206" s="1178"/>
      <c r="AA206" s="1178"/>
      <c r="AB206" s="1178"/>
      <c r="AC206" s="1173"/>
    </row>
    <row r="207" spans="1:29" ht="36" customHeight="1">
      <c r="A207" s="1727"/>
      <c r="B207" s="1727"/>
      <c r="C207" s="1732"/>
      <c r="D207" s="1727"/>
      <c r="E207" s="1727"/>
      <c r="F207" s="1727"/>
      <c r="G207" s="1734"/>
      <c r="H207" s="1173" t="s">
        <v>1681</v>
      </c>
      <c r="I207" s="1173" t="s">
        <v>1863</v>
      </c>
      <c r="J207" s="1173" t="s">
        <v>1864</v>
      </c>
      <c r="K207" s="1173" t="s">
        <v>342</v>
      </c>
      <c r="L207" s="1173" t="s">
        <v>342</v>
      </c>
      <c r="M207" s="1173" t="s">
        <v>791</v>
      </c>
      <c r="N207" s="1179" t="s">
        <v>4974</v>
      </c>
      <c r="O207" s="1179" t="s">
        <v>5568</v>
      </c>
      <c r="P207" s="1173" t="s">
        <v>342</v>
      </c>
      <c r="Q207" s="1173" t="s">
        <v>953</v>
      </c>
      <c r="R207" s="1179" t="s">
        <v>5569</v>
      </c>
      <c r="S207" s="1727"/>
      <c r="T207" s="1727"/>
      <c r="U207" s="1727"/>
      <c r="V207" s="1727"/>
      <c r="W207" s="1173"/>
      <c r="X207" s="1180" t="s">
        <v>4622</v>
      </c>
      <c r="Y207" s="1178" t="s">
        <v>4975</v>
      </c>
      <c r="Z207" s="1178" t="s">
        <v>4976</v>
      </c>
      <c r="AA207" s="1178" t="s">
        <v>4977</v>
      </c>
      <c r="AB207" s="1178" t="s">
        <v>4632</v>
      </c>
      <c r="AC207" s="1173"/>
    </row>
    <row r="208" spans="1:29" ht="36" customHeight="1">
      <c r="A208" s="1727"/>
      <c r="B208" s="1727"/>
      <c r="C208" s="1732"/>
      <c r="D208" s="1727"/>
      <c r="E208" s="1727"/>
      <c r="F208" s="1727"/>
      <c r="G208" s="1734"/>
      <c r="H208" s="1173" t="s">
        <v>959</v>
      </c>
      <c r="I208" s="1173" t="s">
        <v>4618</v>
      </c>
      <c r="J208" s="1173" t="s">
        <v>4618</v>
      </c>
      <c r="K208" s="1173" t="s">
        <v>342</v>
      </c>
      <c r="L208" s="1173" t="s">
        <v>342</v>
      </c>
      <c r="M208" s="1173" t="s">
        <v>791</v>
      </c>
      <c r="N208" s="1173" t="s">
        <v>342</v>
      </c>
      <c r="O208" s="1173" t="s">
        <v>342</v>
      </c>
      <c r="P208" s="1173" t="s">
        <v>342</v>
      </c>
      <c r="Q208" s="1174" t="s">
        <v>955</v>
      </c>
      <c r="R208" s="1173"/>
      <c r="S208" s="1727"/>
      <c r="T208" s="1727"/>
      <c r="U208" s="1727"/>
      <c r="V208" s="1727"/>
      <c r="W208" s="1173"/>
      <c r="X208" s="1178"/>
      <c r="Y208" s="1178"/>
      <c r="Z208" s="1178"/>
      <c r="AA208" s="1178"/>
      <c r="AB208" s="1178"/>
      <c r="AC208" s="1173"/>
    </row>
    <row r="209" spans="1:29" ht="36" customHeight="1">
      <c r="A209" s="1727"/>
      <c r="B209" s="1727"/>
      <c r="C209" s="1732"/>
      <c r="D209" s="1727"/>
      <c r="E209" s="1727"/>
      <c r="F209" s="1727"/>
      <c r="G209" s="1729">
        <v>75</v>
      </c>
      <c r="H209" s="1173" t="s">
        <v>1677</v>
      </c>
      <c r="I209" s="1173" t="s">
        <v>4618</v>
      </c>
      <c r="J209" s="1173" t="s">
        <v>4618</v>
      </c>
      <c r="K209" s="1173" t="s">
        <v>342</v>
      </c>
      <c r="L209" s="1173" t="s">
        <v>342</v>
      </c>
      <c r="M209" s="1173" t="s">
        <v>791</v>
      </c>
      <c r="N209" s="1173" t="s">
        <v>342</v>
      </c>
      <c r="O209" s="1173" t="s">
        <v>342</v>
      </c>
      <c r="P209" s="1173" t="s">
        <v>342</v>
      </c>
      <c r="Q209" s="1177" t="s">
        <v>955</v>
      </c>
      <c r="R209" s="1173"/>
      <c r="S209" s="1727"/>
      <c r="T209" s="1727"/>
      <c r="U209" s="1727"/>
      <c r="V209" s="1727"/>
      <c r="W209" s="1173"/>
      <c r="X209" s="1178"/>
      <c r="Y209" s="1178"/>
      <c r="Z209" s="1178"/>
      <c r="AA209" s="1178"/>
      <c r="AB209" s="1178"/>
      <c r="AC209" s="1173"/>
    </row>
    <row r="210" spans="1:29" ht="36" customHeight="1">
      <c r="A210" s="1727"/>
      <c r="B210" s="1727"/>
      <c r="C210" s="1732"/>
      <c r="D210" s="1727"/>
      <c r="E210" s="1727"/>
      <c r="F210" s="1727"/>
      <c r="G210" s="1729"/>
      <c r="H210" s="1173">
        <v>3</v>
      </c>
      <c r="I210" s="1173" t="s">
        <v>1865</v>
      </c>
      <c r="J210" s="1173" t="s">
        <v>1865</v>
      </c>
      <c r="K210" s="1173" t="s">
        <v>342</v>
      </c>
      <c r="L210" s="1173" t="s">
        <v>342</v>
      </c>
      <c r="M210" s="1173" t="s">
        <v>791</v>
      </c>
      <c r="N210" s="1179" t="s">
        <v>4619</v>
      </c>
      <c r="O210" s="1179" t="s">
        <v>4620</v>
      </c>
      <c r="P210" s="1173" t="s">
        <v>342</v>
      </c>
      <c r="Q210" s="1175" t="s">
        <v>953</v>
      </c>
      <c r="R210" s="1179" t="s">
        <v>4978</v>
      </c>
      <c r="S210" s="1727"/>
      <c r="T210" s="1727"/>
      <c r="U210" s="1727"/>
      <c r="V210" s="1727"/>
      <c r="W210" s="1173" t="s">
        <v>640</v>
      </c>
      <c r="X210" s="1194" t="s">
        <v>4979</v>
      </c>
      <c r="Y210" s="1196" t="s">
        <v>4819</v>
      </c>
      <c r="Z210" s="1230" t="s">
        <v>4980</v>
      </c>
      <c r="AA210" s="1178" t="s">
        <v>4624</v>
      </c>
      <c r="AB210" s="1178" t="s">
        <v>4708</v>
      </c>
      <c r="AC210" s="1173"/>
    </row>
    <row r="211" spans="1:29" ht="139.05000000000001" customHeight="1">
      <c r="A211" s="1727"/>
      <c r="B211" s="1727"/>
      <c r="C211" s="1732"/>
      <c r="D211" s="1727"/>
      <c r="E211" s="1727"/>
      <c r="F211" s="1727"/>
      <c r="G211" s="1729"/>
      <c r="H211" s="1173" t="s">
        <v>1098</v>
      </c>
      <c r="I211" s="1173" t="s">
        <v>1866</v>
      </c>
      <c r="J211" s="1173" t="s">
        <v>1867</v>
      </c>
      <c r="K211" s="1173" t="s">
        <v>342</v>
      </c>
      <c r="L211" s="1173" t="s">
        <v>342</v>
      </c>
      <c r="M211" s="1173" t="s">
        <v>791</v>
      </c>
      <c r="N211" s="1179" t="s">
        <v>4981</v>
      </c>
      <c r="O211" s="1231" t="s">
        <v>4982</v>
      </c>
      <c r="P211" s="1173" t="s">
        <v>342</v>
      </c>
      <c r="Q211" s="1173" t="s">
        <v>953</v>
      </c>
      <c r="R211" s="1179" t="s">
        <v>4983</v>
      </c>
      <c r="S211" s="1727"/>
      <c r="T211" s="1727"/>
      <c r="U211" s="1727"/>
      <c r="V211" s="1727"/>
      <c r="W211" s="1173"/>
      <c r="X211" s="1180"/>
      <c r="Y211" s="1190"/>
      <c r="Z211" s="1184"/>
      <c r="AA211" s="1178"/>
      <c r="AB211" s="1178"/>
      <c r="AC211" s="1173"/>
    </row>
    <row r="212" spans="1:29" ht="142.05000000000001" customHeight="1">
      <c r="A212" s="1727"/>
      <c r="B212" s="1727"/>
      <c r="C212" s="1732"/>
      <c r="D212" s="1727"/>
      <c r="E212" s="1727"/>
      <c r="F212" s="1727"/>
      <c r="G212" s="1730">
        <v>76</v>
      </c>
      <c r="H212" s="1173" t="s">
        <v>1195</v>
      </c>
      <c r="I212" s="1173" t="s">
        <v>1868</v>
      </c>
      <c r="J212" s="1173" t="s">
        <v>1869</v>
      </c>
      <c r="K212" s="1173" t="s">
        <v>342</v>
      </c>
      <c r="L212" s="1173" t="s">
        <v>342</v>
      </c>
      <c r="M212" s="1173" t="s">
        <v>791</v>
      </c>
      <c r="N212" s="1179" t="s">
        <v>4984</v>
      </c>
      <c r="O212" s="1179" t="s">
        <v>1870</v>
      </c>
      <c r="P212" s="1173" t="s">
        <v>342</v>
      </c>
      <c r="Q212" s="1173" t="s">
        <v>953</v>
      </c>
      <c r="R212" s="1179" t="s">
        <v>4985</v>
      </c>
      <c r="S212" s="1727"/>
      <c r="T212" s="1727"/>
      <c r="U212" s="1727"/>
      <c r="V212" s="1727"/>
      <c r="W212" s="1173"/>
      <c r="X212" s="1180"/>
      <c r="Y212" s="1178"/>
      <c r="Z212" s="1178"/>
      <c r="AA212" s="1178"/>
      <c r="AB212" s="1178"/>
      <c r="AC212" s="1173"/>
    </row>
    <row r="213" spans="1:29" ht="36" customHeight="1">
      <c r="A213" s="1727"/>
      <c r="B213" s="1727"/>
      <c r="C213" s="1732"/>
      <c r="D213" s="1727"/>
      <c r="E213" s="1727"/>
      <c r="F213" s="1727"/>
      <c r="G213" s="1730"/>
      <c r="H213" s="1173" t="s">
        <v>1098</v>
      </c>
      <c r="I213" s="1173" t="s">
        <v>4618</v>
      </c>
      <c r="J213" s="1173" t="s">
        <v>4618</v>
      </c>
      <c r="K213" s="1173" t="s">
        <v>342</v>
      </c>
      <c r="L213" s="1173" t="s">
        <v>342</v>
      </c>
      <c r="M213" s="1173" t="s">
        <v>791</v>
      </c>
      <c r="N213" s="1173" t="s">
        <v>342</v>
      </c>
      <c r="O213" s="1173" t="s">
        <v>342</v>
      </c>
      <c r="P213" s="1173" t="s">
        <v>342</v>
      </c>
      <c r="Q213" s="1174" t="s">
        <v>955</v>
      </c>
      <c r="R213" s="1173"/>
      <c r="S213" s="1727"/>
      <c r="T213" s="1727"/>
      <c r="U213" s="1727"/>
      <c r="V213" s="1727"/>
      <c r="W213" s="1173"/>
      <c r="X213" s="1178"/>
      <c r="Y213" s="1178"/>
      <c r="Z213" s="1178"/>
      <c r="AA213" s="1178"/>
      <c r="AB213" s="1178"/>
      <c r="AC213" s="1173"/>
    </row>
    <row r="214" spans="1:29" ht="36" customHeight="1">
      <c r="A214" s="1727"/>
      <c r="B214" s="1727"/>
      <c r="C214" s="1732"/>
      <c r="D214" s="1727"/>
      <c r="E214" s="1727"/>
      <c r="F214" s="1727"/>
      <c r="G214" s="1734">
        <v>77</v>
      </c>
      <c r="H214" s="1173" t="s">
        <v>1685</v>
      </c>
      <c r="I214" s="1173" t="s">
        <v>1871</v>
      </c>
      <c r="J214" s="1173" t="s">
        <v>1872</v>
      </c>
      <c r="K214" s="1173" t="s">
        <v>342</v>
      </c>
      <c r="L214" s="1173" t="s">
        <v>342</v>
      </c>
      <c r="M214" s="1173" t="s">
        <v>791</v>
      </c>
      <c r="N214" s="1179" t="s">
        <v>4986</v>
      </c>
      <c r="O214" s="1179" t="s">
        <v>4987</v>
      </c>
      <c r="P214" s="1173" t="s">
        <v>342</v>
      </c>
      <c r="Q214" s="1175" t="s">
        <v>953</v>
      </c>
      <c r="R214" s="1179" t="s">
        <v>5570</v>
      </c>
      <c r="S214" s="1727"/>
      <c r="T214" s="1727"/>
      <c r="U214" s="1727"/>
      <c r="V214" s="1727"/>
      <c r="W214" s="1173" t="s">
        <v>640</v>
      </c>
      <c r="X214" s="1180" t="s">
        <v>4622</v>
      </c>
      <c r="Y214" s="1180" t="s">
        <v>4988</v>
      </c>
      <c r="Z214" s="1178" t="s">
        <v>4989</v>
      </c>
      <c r="AA214" s="1178" t="s">
        <v>4990</v>
      </c>
      <c r="AB214" s="1178" t="s">
        <v>4586</v>
      </c>
      <c r="AC214" s="1173"/>
    </row>
    <row r="215" spans="1:29" ht="36" customHeight="1">
      <c r="A215" s="1727"/>
      <c r="B215" s="1727"/>
      <c r="C215" s="1732"/>
      <c r="D215" s="1727"/>
      <c r="E215" s="1727"/>
      <c r="F215" s="1727"/>
      <c r="G215" s="1734"/>
      <c r="H215" s="1173" t="s">
        <v>1675</v>
      </c>
      <c r="I215" s="1173" t="s">
        <v>1873</v>
      </c>
      <c r="J215" s="1173" t="s">
        <v>1874</v>
      </c>
      <c r="K215" s="1173" t="s">
        <v>342</v>
      </c>
      <c r="L215" s="1173" t="s">
        <v>342</v>
      </c>
      <c r="M215" s="1173" t="s">
        <v>791</v>
      </c>
      <c r="N215" s="1179" t="s">
        <v>4991</v>
      </c>
      <c r="O215" s="1179" t="s">
        <v>4992</v>
      </c>
      <c r="P215" s="1173" t="s">
        <v>342</v>
      </c>
      <c r="Q215" s="1173" t="s">
        <v>953</v>
      </c>
      <c r="R215" s="1179" t="s">
        <v>4993</v>
      </c>
      <c r="S215" s="1727"/>
      <c r="T215" s="1727"/>
      <c r="U215" s="1727"/>
      <c r="V215" s="1727"/>
      <c r="W215" s="1173"/>
      <c r="X215" s="1180"/>
      <c r="Y215" s="1178"/>
      <c r="Z215" s="1178"/>
      <c r="AA215" s="1178"/>
      <c r="AB215" s="1178"/>
      <c r="AC215" s="1173"/>
    </row>
    <row r="216" spans="1:29" ht="36" customHeight="1">
      <c r="A216" s="1727"/>
      <c r="B216" s="1727"/>
      <c r="C216" s="1732"/>
      <c r="D216" s="1727"/>
      <c r="E216" s="1727"/>
      <c r="F216" s="1727"/>
      <c r="G216" s="1729">
        <v>78</v>
      </c>
      <c r="H216" s="1173">
        <v>0</v>
      </c>
      <c r="I216" s="1173" t="s">
        <v>4618</v>
      </c>
      <c r="J216" s="1173" t="s">
        <v>4618</v>
      </c>
      <c r="K216" s="1173" t="s">
        <v>342</v>
      </c>
      <c r="L216" s="1173" t="s">
        <v>342</v>
      </c>
      <c r="M216" s="1173" t="s">
        <v>791</v>
      </c>
      <c r="N216" s="1173" t="s">
        <v>342</v>
      </c>
      <c r="O216" s="1173" t="s">
        <v>342</v>
      </c>
      <c r="P216" s="1173" t="s">
        <v>342</v>
      </c>
      <c r="Q216" s="1174" t="s">
        <v>955</v>
      </c>
      <c r="R216" s="1173"/>
      <c r="S216" s="1727"/>
      <c r="T216" s="1727"/>
      <c r="U216" s="1727"/>
      <c r="V216" s="1727"/>
      <c r="W216" s="1173"/>
      <c r="X216" s="1178"/>
      <c r="Y216" s="1178"/>
      <c r="Z216" s="1178"/>
      <c r="AA216" s="1178"/>
      <c r="AB216" s="1178"/>
      <c r="AC216" s="1173"/>
    </row>
    <row r="217" spans="1:29" ht="36" customHeight="1">
      <c r="A217" s="1727"/>
      <c r="B217" s="1727"/>
      <c r="C217" s="1732"/>
      <c r="D217" s="1727"/>
      <c r="E217" s="1727"/>
      <c r="F217" s="1727"/>
      <c r="G217" s="1729"/>
      <c r="H217" s="1173" t="s">
        <v>1673</v>
      </c>
      <c r="I217" s="1173" t="s">
        <v>1875</v>
      </c>
      <c r="J217" s="1173" t="s">
        <v>1876</v>
      </c>
      <c r="K217" s="1173" t="s">
        <v>342</v>
      </c>
      <c r="L217" s="1173" t="s">
        <v>342</v>
      </c>
      <c r="M217" s="1173" t="s">
        <v>791</v>
      </c>
      <c r="N217" s="1179" t="s">
        <v>5571</v>
      </c>
      <c r="O217" s="1179" t="s">
        <v>5572</v>
      </c>
      <c r="P217" s="1173" t="s">
        <v>342</v>
      </c>
      <c r="Q217" s="1175" t="s">
        <v>953</v>
      </c>
      <c r="R217" s="1179" t="s">
        <v>5573</v>
      </c>
      <c r="S217" s="1727"/>
      <c r="T217" s="1727"/>
      <c r="U217" s="1727"/>
      <c r="V217" s="1727"/>
      <c r="W217" s="1173" t="s">
        <v>640</v>
      </c>
      <c r="X217" s="1178" t="s">
        <v>5574</v>
      </c>
      <c r="Y217" s="1178" t="s">
        <v>5575</v>
      </c>
      <c r="Z217" s="1178"/>
      <c r="AA217" s="1178" t="s">
        <v>4721</v>
      </c>
      <c r="AB217" s="1178" t="s">
        <v>4636</v>
      </c>
      <c r="AC217" s="1173"/>
    </row>
    <row r="218" spans="1:29" ht="36" customHeight="1">
      <c r="A218" s="1727"/>
      <c r="B218" s="1727"/>
      <c r="C218" s="1732"/>
      <c r="D218" s="1727"/>
      <c r="E218" s="1727"/>
      <c r="F218" s="1727"/>
      <c r="G218" s="1729"/>
      <c r="H218" s="1173" t="s">
        <v>889</v>
      </c>
      <c r="I218" s="1173" t="s">
        <v>4618</v>
      </c>
      <c r="J218" s="1173" t="s">
        <v>4618</v>
      </c>
      <c r="K218" s="1173" t="s">
        <v>342</v>
      </c>
      <c r="L218" s="1173" t="s">
        <v>342</v>
      </c>
      <c r="M218" s="1173" t="s">
        <v>791</v>
      </c>
      <c r="N218" s="1173" t="s">
        <v>342</v>
      </c>
      <c r="O218" s="1173" t="s">
        <v>342</v>
      </c>
      <c r="P218" s="1173" t="s">
        <v>342</v>
      </c>
      <c r="Q218" s="1174" t="s">
        <v>955</v>
      </c>
      <c r="R218" s="1173"/>
      <c r="S218" s="1727"/>
      <c r="T218" s="1727"/>
      <c r="U218" s="1727"/>
      <c r="V218" s="1727"/>
      <c r="W218" s="1173"/>
      <c r="X218" s="1178"/>
      <c r="Y218" s="1178"/>
      <c r="Z218" s="1178"/>
      <c r="AA218" s="1178"/>
      <c r="AB218" s="1178"/>
      <c r="AC218" s="1173"/>
    </row>
    <row r="219" spans="1:29" ht="36" customHeight="1">
      <c r="A219" s="1727"/>
      <c r="B219" s="1727"/>
      <c r="C219" s="1732"/>
      <c r="D219" s="1727"/>
      <c r="E219" s="1727"/>
      <c r="F219" s="1727"/>
      <c r="G219" s="1729"/>
      <c r="H219" s="1173" t="s">
        <v>959</v>
      </c>
      <c r="I219" s="1173" t="s">
        <v>1877</v>
      </c>
      <c r="J219" s="1173" t="s">
        <v>1878</v>
      </c>
      <c r="K219" s="1173" t="s">
        <v>342</v>
      </c>
      <c r="L219" s="1173" t="s">
        <v>342</v>
      </c>
      <c r="M219" s="1173" t="s">
        <v>791</v>
      </c>
      <c r="N219" s="1179" t="s">
        <v>4994</v>
      </c>
      <c r="O219" s="1179" t="s">
        <v>4995</v>
      </c>
      <c r="P219" s="1173" t="s">
        <v>342</v>
      </c>
      <c r="Q219" s="1175" t="s">
        <v>953</v>
      </c>
      <c r="R219" s="1179" t="s">
        <v>4996</v>
      </c>
      <c r="S219" s="1727"/>
      <c r="T219" s="1727"/>
      <c r="U219" s="1727"/>
      <c r="V219" s="1727"/>
      <c r="W219" s="1173"/>
      <c r="X219" s="1178"/>
      <c r="Y219" s="1178"/>
      <c r="Z219" s="1178"/>
      <c r="AA219" s="1178"/>
      <c r="AB219" s="1178"/>
      <c r="AC219" s="1173"/>
    </row>
    <row r="220" spans="1:29" ht="256.95" customHeight="1">
      <c r="A220" s="1727"/>
      <c r="B220" s="1727"/>
      <c r="C220" s="1732"/>
      <c r="D220" s="1727"/>
      <c r="E220" s="1727"/>
      <c r="F220" s="1727"/>
      <c r="G220" s="1173">
        <v>79</v>
      </c>
      <c r="H220" s="1173" t="s">
        <v>917</v>
      </c>
      <c r="I220" s="1173" t="s">
        <v>1879</v>
      </c>
      <c r="J220" s="1173" t="s">
        <v>1880</v>
      </c>
      <c r="K220" s="1173" t="s">
        <v>342</v>
      </c>
      <c r="L220" s="1173" t="s">
        <v>342</v>
      </c>
      <c r="M220" s="1173" t="s">
        <v>791</v>
      </c>
      <c r="N220" s="1215" t="s">
        <v>5576</v>
      </c>
      <c r="O220" s="1215" t="s">
        <v>4997</v>
      </c>
      <c r="P220" s="1173" t="s">
        <v>342</v>
      </c>
      <c r="Q220" s="1215" t="s">
        <v>953</v>
      </c>
      <c r="R220" s="1215" t="s">
        <v>5577</v>
      </c>
      <c r="S220" s="1727"/>
      <c r="T220" s="1727"/>
      <c r="U220" s="1727"/>
      <c r="V220" s="1727"/>
      <c r="W220" s="1173" t="s">
        <v>640</v>
      </c>
      <c r="X220" s="1180" t="s">
        <v>4622</v>
      </c>
      <c r="Y220" s="1178" t="s">
        <v>5578</v>
      </c>
      <c r="Z220" s="1178" t="s">
        <v>5579</v>
      </c>
      <c r="AA220" s="1178" t="s">
        <v>5580</v>
      </c>
      <c r="AB220" s="1178" t="s">
        <v>4941</v>
      </c>
      <c r="AC220" s="1199" t="s">
        <v>4942</v>
      </c>
    </row>
    <row r="221" spans="1:29" ht="112.05" customHeight="1">
      <c r="A221" s="1727"/>
      <c r="B221" s="1727"/>
      <c r="C221" s="1732"/>
      <c r="D221" s="1727"/>
      <c r="E221" s="1727"/>
      <c r="F221" s="1727"/>
      <c r="G221" s="1173" t="s">
        <v>1881</v>
      </c>
      <c r="H221" s="1173" t="s">
        <v>790</v>
      </c>
      <c r="I221" s="1173" t="s">
        <v>4618</v>
      </c>
      <c r="J221" s="1173" t="s">
        <v>4618</v>
      </c>
      <c r="K221" s="1173" t="s">
        <v>342</v>
      </c>
      <c r="L221" s="1173" t="s">
        <v>342</v>
      </c>
      <c r="M221" s="1173" t="s">
        <v>791</v>
      </c>
      <c r="N221" s="1173" t="s">
        <v>342</v>
      </c>
      <c r="O221" s="1173" t="s">
        <v>342</v>
      </c>
      <c r="P221" s="1173" t="s">
        <v>342</v>
      </c>
      <c r="Q221" s="1174" t="s">
        <v>955</v>
      </c>
      <c r="R221" s="1173"/>
      <c r="S221" s="1727"/>
      <c r="T221" s="1727"/>
      <c r="U221" s="1727"/>
      <c r="V221" s="1727"/>
      <c r="W221" s="1173"/>
      <c r="X221" s="1178"/>
      <c r="Y221" s="1178"/>
      <c r="Z221" s="1178"/>
      <c r="AA221" s="1178"/>
      <c r="AB221" s="1178"/>
      <c r="AC221" s="1173"/>
    </row>
    <row r="222" spans="1:29" ht="36" customHeight="1">
      <c r="A222" s="1727"/>
      <c r="B222" s="1727"/>
      <c r="C222" s="1732"/>
      <c r="D222" s="1727"/>
      <c r="E222" s="1727"/>
      <c r="F222" s="1727"/>
      <c r="G222" s="1730">
        <v>82</v>
      </c>
      <c r="H222" s="1173" t="s">
        <v>1195</v>
      </c>
      <c r="I222" s="1173" t="s">
        <v>4868</v>
      </c>
      <c r="J222" s="1173" t="s">
        <v>4868</v>
      </c>
      <c r="K222" s="1173" t="s">
        <v>342</v>
      </c>
      <c r="L222" s="1173" t="s">
        <v>342</v>
      </c>
      <c r="M222" s="1173" t="s">
        <v>791</v>
      </c>
      <c r="N222" s="1173" t="s">
        <v>342</v>
      </c>
      <c r="O222" s="1173" t="s">
        <v>342</v>
      </c>
      <c r="P222" s="1232"/>
      <c r="Q222" s="1233"/>
      <c r="R222" s="1234"/>
      <c r="S222" s="1727"/>
      <c r="T222" s="1727"/>
      <c r="U222" s="1727"/>
      <c r="V222" s="1727"/>
      <c r="W222" s="1232"/>
      <c r="X222" s="1235"/>
      <c r="Y222" s="1235"/>
      <c r="Z222" s="1235"/>
      <c r="AA222" s="1235"/>
      <c r="AB222" s="1235"/>
      <c r="AC222" s="1232"/>
    </row>
    <row r="223" spans="1:29" ht="36" customHeight="1">
      <c r="A223" s="1727"/>
      <c r="B223" s="1727"/>
      <c r="C223" s="1732"/>
      <c r="D223" s="1727"/>
      <c r="E223" s="1727"/>
      <c r="F223" s="1727"/>
      <c r="G223" s="1730"/>
      <c r="H223" s="1236" t="s">
        <v>889</v>
      </c>
      <c r="I223" s="1236" t="s">
        <v>1882</v>
      </c>
      <c r="J223" s="1236" t="s">
        <v>1883</v>
      </c>
      <c r="K223" s="1236" t="s">
        <v>342</v>
      </c>
      <c r="L223" s="1236" t="s">
        <v>342</v>
      </c>
      <c r="M223" s="1236" t="s">
        <v>791</v>
      </c>
      <c r="N223" s="1237" t="s">
        <v>4999</v>
      </c>
      <c r="O223" s="1237" t="s">
        <v>5000</v>
      </c>
      <c r="P223" s="1232"/>
      <c r="Q223" s="1232"/>
      <c r="R223" s="1234"/>
      <c r="S223" s="1727"/>
      <c r="T223" s="1727"/>
      <c r="U223" s="1727"/>
      <c r="V223" s="1727"/>
      <c r="W223" s="1232"/>
      <c r="X223" s="1235"/>
      <c r="Y223" s="1235"/>
      <c r="Z223" s="1235"/>
      <c r="AA223" s="1235"/>
      <c r="AB223" s="1235"/>
      <c r="AC223" s="1232"/>
    </row>
    <row r="224" spans="1:29" ht="36" customHeight="1">
      <c r="A224" s="1727"/>
      <c r="B224" s="1727"/>
      <c r="C224" s="1732"/>
      <c r="D224" s="1727"/>
      <c r="E224" s="1727"/>
      <c r="F224" s="1727"/>
      <c r="G224" s="1730"/>
      <c r="H224" s="1173" t="s">
        <v>959</v>
      </c>
      <c r="I224" s="1173" t="s">
        <v>4868</v>
      </c>
      <c r="J224" s="1173" t="s">
        <v>4868</v>
      </c>
      <c r="K224" s="1173" t="s">
        <v>342</v>
      </c>
      <c r="L224" s="1173" t="s">
        <v>342</v>
      </c>
      <c r="M224" s="1173" t="s">
        <v>791</v>
      </c>
      <c r="N224" s="1173" t="s">
        <v>342</v>
      </c>
      <c r="O224" s="1173" t="s">
        <v>342</v>
      </c>
      <c r="P224" s="1232"/>
      <c r="Q224" s="1232"/>
      <c r="R224" s="1234"/>
      <c r="S224" s="1727"/>
      <c r="T224" s="1727"/>
      <c r="U224" s="1727"/>
      <c r="V224" s="1727"/>
      <c r="W224" s="1232"/>
      <c r="X224" s="1235"/>
      <c r="Y224" s="1235"/>
      <c r="Z224" s="1235"/>
      <c r="AA224" s="1235"/>
      <c r="AB224" s="1235"/>
      <c r="AC224" s="1232"/>
    </row>
    <row r="225" spans="1:29" ht="36" customHeight="1">
      <c r="A225" s="1727"/>
      <c r="B225" s="1727"/>
      <c r="C225" s="1732"/>
      <c r="D225" s="1727"/>
      <c r="E225" s="1727"/>
      <c r="F225" s="1727"/>
      <c r="G225" s="1173" t="s">
        <v>1884</v>
      </c>
      <c r="H225" s="1173" t="s">
        <v>790</v>
      </c>
      <c r="I225" s="1173" t="s">
        <v>4618</v>
      </c>
      <c r="J225" s="1173" t="s">
        <v>4618</v>
      </c>
      <c r="K225" s="1173" t="s">
        <v>342</v>
      </c>
      <c r="L225" s="1173" t="s">
        <v>342</v>
      </c>
      <c r="M225" s="1173" t="s">
        <v>791</v>
      </c>
      <c r="N225" s="1173" t="s">
        <v>342</v>
      </c>
      <c r="O225" s="1173" t="s">
        <v>342</v>
      </c>
      <c r="P225" s="1173" t="s">
        <v>342</v>
      </c>
      <c r="Q225" s="1174" t="s">
        <v>955</v>
      </c>
      <c r="R225" s="1173"/>
      <c r="S225" s="1727"/>
      <c r="T225" s="1727"/>
      <c r="U225" s="1727"/>
      <c r="V225" s="1727"/>
      <c r="W225" s="1232"/>
      <c r="X225" s="1235"/>
      <c r="Y225" s="1235"/>
      <c r="Z225" s="1235"/>
      <c r="AA225" s="1235"/>
      <c r="AB225" s="1235"/>
      <c r="AC225" s="1232"/>
    </row>
    <row r="226" spans="1:29" ht="36" customHeight="1">
      <c r="A226" s="1727"/>
      <c r="B226" s="1727"/>
      <c r="C226" s="1732"/>
      <c r="D226" s="1727"/>
      <c r="E226" s="1727"/>
      <c r="F226" s="1727"/>
      <c r="G226" s="1730">
        <v>85</v>
      </c>
      <c r="H226" s="1232" t="s">
        <v>1195</v>
      </c>
      <c r="I226" s="1232" t="s">
        <v>1885</v>
      </c>
      <c r="J226" s="1232" t="s">
        <v>1886</v>
      </c>
      <c r="K226" s="1232" t="s">
        <v>342</v>
      </c>
      <c r="L226" s="1232" t="s">
        <v>342</v>
      </c>
      <c r="M226" s="1232" t="s">
        <v>791</v>
      </c>
      <c r="N226" s="1179" t="s">
        <v>5001</v>
      </c>
      <c r="O226" s="1179" t="s">
        <v>5002</v>
      </c>
      <c r="P226" s="1232"/>
      <c r="Q226" s="1233" t="s">
        <v>953</v>
      </c>
      <c r="R226" s="1179" t="s">
        <v>5003</v>
      </c>
      <c r="S226" s="1727"/>
      <c r="T226" s="1727"/>
      <c r="U226" s="1727"/>
      <c r="V226" s="1727"/>
      <c r="W226" s="1232"/>
      <c r="X226" s="1235"/>
      <c r="Y226" s="1235"/>
      <c r="Z226" s="1235"/>
      <c r="AA226" s="1235"/>
      <c r="AB226" s="1235"/>
      <c r="AC226" s="1232"/>
    </row>
    <row r="227" spans="1:29" ht="36" customHeight="1">
      <c r="A227" s="1727"/>
      <c r="B227" s="1727"/>
      <c r="C227" s="1732"/>
      <c r="D227" s="1727"/>
      <c r="E227" s="1727"/>
      <c r="F227" s="1727"/>
      <c r="G227" s="1730"/>
      <c r="H227" s="1173" t="s">
        <v>1098</v>
      </c>
      <c r="I227" s="1173" t="s">
        <v>4618</v>
      </c>
      <c r="J227" s="1173" t="s">
        <v>4618</v>
      </c>
      <c r="K227" s="1173" t="s">
        <v>342</v>
      </c>
      <c r="L227" s="1173" t="s">
        <v>342</v>
      </c>
      <c r="M227" s="1173" t="s">
        <v>791</v>
      </c>
      <c r="N227" s="1173" t="s">
        <v>342</v>
      </c>
      <c r="O227" s="1173" t="s">
        <v>342</v>
      </c>
      <c r="P227" s="1173" t="s">
        <v>342</v>
      </c>
      <c r="Q227" s="1174" t="s">
        <v>955</v>
      </c>
      <c r="R227" s="1173"/>
      <c r="S227" s="1727"/>
      <c r="T227" s="1727"/>
      <c r="U227" s="1727"/>
      <c r="V227" s="1727"/>
      <c r="W227" s="1173"/>
      <c r="X227" s="1178"/>
      <c r="Y227" s="1178"/>
      <c r="Z227" s="1178"/>
      <c r="AA227" s="1178"/>
      <c r="AB227" s="1178"/>
      <c r="AC227" s="1173"/>
    </row>
    <row r="228" spans="1:29" ht="36" customHeight="1">
      <c r="A228" s="1727"/>
      <c r="B228" s="1727"/>
      <c r="C228" s="1732"/>
      <c r="D228" s="1727"/>
      <c r="E228" s="1727"/>
      <c r="F228" s="1727"/>
      <c r="G228" s="1730">
        <v>86</v>
      </c>
      <c r="H228" s="1173" t="s">
        <v>1648</v>
      </c>
      <c r="I228" s="1173" t="s">
        <v>4618</v>
      </c>
      <c r="J228" s="1173" t="s">
        <v>4618</v>
      </c>
      <c r="K228" s="1173" t="s">
        <v>342</v>
      </c>
      <c r="L228" s="1173" t="s">
        <v>342</v>
      </c>
      <c r="M228" s="1173" t="s">
        <v>791</v>
      </c>
      <c r="N228" s="1173" t="s">
        <v>342</v>
      </c>
      <c r="O228" s="1173" t="s">
        <v>342</v>
      </c>
      <c r="P228" s="1173" t="s">
        <v>342</v>
      </c>
      <c r="Q228" s="1177" t="s">
        <v>955</v>
      </c>
      <c r="R228" s="1173"/>
      <c r="S228" s="1727"/>
      <c r="T228" s="1727"/>
      <c r="U228" s="1727"/>
      <c r="V228" s="1727"/>
      <c r="W228" s="1173"/>
      <c r="X228" s="1178"/>
      <c r="Y228" s="1178"/>
      <c r="Z228" s="1178"/>
      <c r="AA228" s="1178"/>
      <c r="AB228" s="1178"/>
      <c r="AC228" s="1173"/>
    </row>
    <row r="229" spans="1:29" ht="36" customHeight="1">
      <c r="A229" s="1727"/>
      <c r="B229" s="1727"/>
      <c r="C229" s="1732"/>
      <c r="D229" s="1727"/>
      <c r="E229" s="1727"/>
      <c r="F229" s="1727"/>
      <c r="G229" s="1730"/>
      <c r="H229" s="1173">
        <v>7</v>
      </c>
      <c r="I229" s="1173" t="s">
        <v>1887</v>
      </c>
      <c r="J229" s="1173" t="s">
        <v>1888</v>
      </c>
      <c r="K229" s="1173" t="s">
        <v>342</v>
      </c>
      <c r="L229" s="1173" t="s">
        <v>342</v>
      </c>
      <c r="M229" s="1173" t="s">
        <v>791</v>
      </c>
      <c r="N229" s="1179" t="s">
        <v>4619</v>
      </c>
      <c r="O229" s="1179" t="s">
        <v>4620</v>
      </c>
      <c r="P229" s="1173" t="s">
        <v>342</v>
      </c>
      <c r="Q229" s="1177" t="s">
        <v>953</v>
      </c>
      <c r="R229" s="1179" t="s">
        <v>5004</v>
      </c>
      <c r="S229" s="1727"/>
      <c r="T229" s="1727"/>
      <c r="U229" s="1727"/>
      <c r="V229" s="1727"/>
      <c r="W229" s="1173"/>
      <c r="X229" s="1180"/>
      <c r="Y229" s="1178"/>
      <c r="Z229" s="1180"/>
      <c r="AA229" s="1178"/>
      <c r="AB229" s="1178"/>
      <c r="AC229" s="1173"/>
    </row>
    <row r="230" spans="1:29" ht="36" customHeight="1">
      <c r="A230" s="1727"/>
      <c r="B230" s="1727"/>
      <c r="C230" s="1732"/>
      <c r="D230" s="1727"/>
      <c r="E230" s="1727"/>
      <c r="F230" s="1727"/>
      <c r="G230" s="1173">
        <v>87</v>
      </c>
      <c r="H230" s="1173" t="s">
        <v>790</v>
      </c>
      <c r="I230" s="1173" t="s">
        <v>4618</v>
      </c>
      <c r="J230" s="1173" t="s">
        <v>4618</v>
      </c>
      <c r="K230" s="1173" t="s">
        <v>342</v>
      </c>
      <c r="L230" s="1173" t="s">
        <v>342</v>
      </c>
      <c r="M230" s="1173" t="s">
        <v>791</v>
      </c>
      <c r="N230" s="1173" t="s">
        <v>342</v>
      </c>
      <c r="O230" s="1173" t="s">
        <v>342</v>
      </c>
      <c r="P230" s="1173" t="s">
        <v>342</v>
      </c>
      <c r="Q230" s="1177" t="s">
        <v>955</v>
      </c>
      <c r="R230" s="1173"/>
      <c r="S230" s="1727"/>
      <c r="T230" s="1727"/>
      <c r="U230" s="1727"/>
      <c r="V230" s="1727"/>
      <c r="W230" s="1173"/>
      <c r="X230" s="1178"/>
      <c r="Y230" s="1178"/>
      <c r="Z230" s="1178"/>
      <c r="AA230" s="1178"/>
      <c r="AB230" s="1178"/>
      <c r="AC230" s="1173"/>
    </row>
    <row r="231" spans="1:29" ht="36" customHeight="1">
      <c r="A231" s="1727"/>
      <c r="B231" s="1727"/>
      <c r="C231" s="1732"/>
      <c r="D231" s="1727"/>
      <c r="E231" s="1727"/>
      <c r="F231" s="1727"/>
      <c r="G231" s="1730">
        <v>88</v>
      </c>
      <c r="H231" s="1173">
        <v>0</v>
      </c>
      <c r="I231" s="1173" t="s">
        <v>4618</v>
      </c>
      <c r="J231" s="1173" t="s">
        <v>4618</v>
      </c>
      <c r="K231" s="1173" t="s">
        <v>342</v>
      </c>
      <c r="L231" s="1173" t="s">
        <v>342</v>
      </c>
      <c r="M231" s="1173" t="s">
        <v>791</v>
      </c>
      <c r="N231" s="1173" t="s">
        <v>342</v>
      </c>
      <c r="O231" s="1173" t="s">
        <v>342</v>
      </c>
      <c r="P231" s="1173" t="s">
        <v>342</v>
      </c>
      <c r="Q231" s="1177" t="s">
        <v>955</v>
      </c>
      <c r="R231" s="1173"/>
      <c r="S231" s="1727"/>
      <c r="T231" s="1727"/>
      <c r="U231" s="1727"/>
      <c r="V231" s="1727"/>
      <c r="W231" s="1173"/>
      <c r="X231" s="1178"/>
      <c r="Y231" s="1178"/>
      <c r="Z231" s="1178"/>
      <c r="AA231" s="1178"/>
      <c r="AB231" s="1178"/>
      <c r="AC231" s="1173"/>
    </row>
    <row r="232" spans="1:29" ht="36" customHeight="1">
      <c r="A232" s="1727"/>
      <c r="B232" s="1727"/>
      <c r="C232" s="1732"/>
      <c r="D232" s="1727"/>
      <c r="E232" s="1727"/>
      <c r="F232" s="1727"/>
      <c r="G232" s="1730"/>
      <c r="H232" s="1173">
        <v>1</v>
      </c>
      <c r="I232" s="1173" t="s">
        <v>1889</v>
      </c>
      <c r="J232" s="1173" t="s">
        <v>1890</v>
      </c>
      <c r="K232" s="1173" t="s">
        <v>342</v>
      </c>
      <c r="L232" s="1173" t="s">
        <v>342</v>
      </c>
      <c r="M232" s="1173" t="s">
        <v>791</v>
      </c>
      <c r="N232" s="1179" t="s">
        <v>4619</v>
      </c>
      <c r="O232" s="1179" t="s">
        <v>4620</v>
      </c>
      <c r="P232" s="1173" t="s">
        <v>342</v>
      </c>
      <c r="Q232" s="1175" t="s">
        <v>953</v>
      </c>
      <c r="R232" s="1179" t="s">
        <v>5005</v>
      </c>
      <c r="S232" s="1727"/>
      <c r="T232" s="1727"/>
      <c r="U232" s="1727"/>
      <c r="V232" s="1727"/>
      <c r="W232" s="1173" t="s">
        <v>640</v>
      </c>
      <c r="X232" s="1194" t="s">
        <v>5006</v>
      </c>
      <c r="Y232" s="1178" t="s">
        <v>5007</v>
      </c>
      <c r="Z232" s="1180" t="s">
        <v>5008</v>
      </c>
      <c r="AA232" s="1178" t="s">
        <v>4785</v>
      </c>
      <c r="AB232" s="1178" t="s">
        <v>4708</v>
      </c>
      <c r="AC232" s="1173"/>
    </row>
    <row r="233" spans="1:29" ht="36" customHeight="1">
      <c r="A233" s="1727"/>
      <c r="B233" s="1727"/>
      <c r="C233" s="1732"/>
      <c r="D233" s="1727"/>
      <c r="E233" s="1727"/>
      <c r="F233" s="1727"/>
      <c r="G233" s="1730"/>
      <c r="H233" s="1173">
        <v>2</v>
      </c>
      <c r="I233" s="1173" t="s">
        <v>1891</v>
      </c>
      <c r="J233" s="1173" t="s">
        <v>1892</v>
      </c>
      <c r="K233" s="1173" t="s">
        <v>342</v>
      </c>
      <c r="L233" s="1173" t="s">
        <v>342</v>
      </c>
      <c r="M233" s="1173" t="s">
        <v>791</v>
      </c>
      <c r="N233" s="1179" t="s">
        <v>4619</v>
      </c>
      <c r="O233" s="1179" t="s">
        <v>4620</v>
      </c>
      <c r="P233" s="1173" t="s">
        <v>342</v>
      </c>
      <c r="Q233" s="1173" t="s">
        <v>953</v>
      </c>
      <c r="R233" s="1179" t="s">
        <v>5009</v>
      </c>
      <c r="S233" s="1727"/>
      <c r="T233" s="1727"/>
      <c r="U233" s="1727"/>
      <c r="V233" s="1727"/>
      <c r="W233" s="1173" t="s">
        <v>640</v>
      </c>
      <c r="X233" s="1194" t="s">
        <v>5010</v>
      </c>
      <c r="Y233" s="1178" t="s">
        <v>5011</v>
      </c>
      <c r="Z233" s="1180" t="s">
        <v>5012</v>
      </c>
      <c r="AA233" s="1178" t="s">
        <v>4785</v>
      </c>
      <c r="AB233" s="1178" t="s">
        <v>4708</v>
      </c>
      <c r="AC233" s="1173"/>
    </row>
    <row r="234" spans="1:29" ht="36" customHeight="1">
      <c r="A234" s="1727"/>
      <c r="B234" s="1727"/>
      <c r="C234" s="1732"/>
      <c r="D234" s="1727"/>
      <c r="E234" s="1727"/>
      <c r="F234" s="1727"/>
      <c r="G234" s="1730"/>
      <c r="H234" s="1173" t="s">
        <v>1746</v>
      </c>
      <c r="I234" s="1173" t="s">
        <v>1893</v>
      </c>
      <c r="J234" s="1173" t="s">
        <v>1894</v>
      </c>
      <c r="K234" s="1173" t="s">
        <v>342</v>
      </c>
      <c r="L234" s="1173" t="s">
        <v>342</v>
      </c>
      <c r="M234" s="1173" t="s">
        <v>791</v>
      </c>
      <c r="N234" s="1179" t="s">
        <v>5013</v>
      </c>
      <c r="O234" s="1179" t="s">
        <v>5014</v>
      </c>
      <c r="P234" s="1173" t="s">
        <v>342</v>
      </c>
      <c r="Q234" s="1173" t="s">
        <v>953</v>
      </c>
      <c r="R234" s="1179" t="s">
        <v>5015</v>
      </c>
      <c r="S234" s="1727"/>
      <c r="T234" s="1727"/>
      <c r="U234" s="1727"/>
      <c r="V234" s="1727"/>
      <c r="W234" s="1173"/>
      <c r="X234" s="1180" t="s">
        <v>4629</v>
      </c>
      <c r="Y234" s="1178" t="s">
        <v>5016</v>
      </c>
      <c r="Z234" s="1180" t="s">
        <v>5017</v>
      </c>
      <c r="AA234" s="1178" t="s">
        <v>5018</v>
      </c>
      <c r="AB234" s="1178" t="s">
        <v>4632</v>
      </c>
      <c r="AC234" s="1173"/>
    </row>
    <row r="235" spans="1:29" ht="36" customHeight="1">
      <c r="A235" s="1727"/>
      <c r="B235" s="1727"/>
      <c r="C235" s="1732"/>
      <c r="D235" s="1727"/>
      <c r="E235" s="1727"/>
      <c r="F235" s="1727"/>
      <c r="G235" s="1730"/>
      <c r="H235" s="1173">
        <v>7</v>
      </c>
      <c r="I235" s="1173" t="s">
        <v>1895</v>
      </c>
      <c r="J235" s="1173" t="s">
        <v>1896</v>
      </c>
      <c r="K235" s="1173" t="s">
        <v>342</v>
      </c>
      <c r="L235" s="1173" t="s">
        <v>342</v>
      </c>
      <c r="M235" s="1173" t="s">
        <v>791</v>
      </c>
      <c r="N235" s="1179" t="s">
        <v>5019</v>
      </c>
      <c r="O235" s="1179" t="s">
        <v>5020</v>
      </c>
      <c r="P235" s="1173" t="s">
        <v>342</v>
      </c>
      <c r="Q235" s="1173" t="s">
        <v>953</v>
      </c>
      <c r="R235" s="1179" t="s">
        <v>5021</v>
      </c>
      <c r="S235" s="1727"/>
      <c r="T235" s="1727"/>
      <c r="U235" s="1727"/>
      <c r="V235" s="1727"/>
      <c r="W235" s="1173" t="s">
        <v>640</v>
      </c>
      <c r="X235" s="1180" t="s">
        <v>4629</v>
      </c>
      <c r="Y235" s="1178" t="s">
        <v>5022</v>
      </c>
      <c r="Z235" s="1178" t="s">
        <v>5023</v>
      </c>
      <c r="AA235" s="1178" t="s">
        <v>4658</v>
      </c>
      <c r="AB235" s="1178" t="s">
        <v>4632</v>
      </c>
      <c r="AC235" s="1173"/>
    </row>
    <row r="236" spans="1:29" ht="36" customHeight="1">
      <c r="A236" s="1727"/>
      <c r="B236" s="1727"/>
      <c r="C236" s="1732"/>
      <c r="D236" s="1727"/>
      <c r="E236" s="1727"/>
      <c r="F236" s="1727"/>
      <c r="G236" s="1730">
        <v>89</v>
      </c>
      <c r="H236" s="1173">
        <v>0</v>
      </c>
      <c r="I236" s="1173" t="s">
        <v>4618</v>
      </c>
      <c r="J236" s="1173" t="s">
        <v>4618</v>
      </c>
      <c r="K236" s="1173" t="s">
        <v>342</v>
      </c>
      <c r="L236" s="1173" t="s">
        <v>342</v>
      </c>
      <c r="M236" s="1173" t="s">
        <v>791</v>
      </c>
      <c r="N236" s="1173" t="s">
        <v>342</v>
      </c>
      <c r="O236" s="1173" t="s">
        <v>342</v>
      </c>
      <c r="P236" s="1173" t="s">
        <v>342</v>
      </c>
      <c r="Q236" s="1174" t="s">
        <v>955</v>
      </c>
      <c r="R236" s="1173"/>
      <c r="S236" s="1727"/>
      <c r="T236" s="1727"/>
      <c r="U236" s="1727"/>
      <c r="V236" s="1727"/>
      <c r="W236" s="1173"/>
      <c r="X236" s="1178"/>
      <c r="Y236" s="1178"/>
      <c r="Z236" s="1178"/>
      <c r="AA236" s="1178"/>
      <c r="AB236" s="1178"/>
      <c r="AC236" s="1173"/>
    </row>
    <row r="237" spans="1:29" ht="112.05" customHeight="1">
      <c r="A237" s="1727"/>
      <c r="B237" s="1727"/>
      <c r="C237" s="1732"/>
      <c r="D237" s="1727"/>
      <c r="E237" s="1727"/>
      <c r="F237" s="1727"/>
      <c r="G237" s="1730"/>
      <c r="H237" s="1173" t="s">
        <v>1673</v>
      </c>
      <c r="I237" s="1173" t="s">
        <v>1897</v>
      </c>
      <c r="J237" s="1173" t="s">
        <v>1898</v>
      </c>
      <c r="K237" s="1173" t="s">
        <v>342</v>
      </c>
      <c r="L237" s="1173" t="s">
        <v>342</v>
      </c>
      <c r="M237" s="1173" t="s">
        <v>791</v>
      </c>
      <c r="N237" s="1179" t="s">
        <v>5024</v>
      </c>
      <c r="O237" s="1179" t="s">
        <v>5025</v>
      </c>
      <c r="P237" s="1173" t="s">
        <v>342</v>
      </c>
      <c r="Q237" s="1175" t="s">
        <v>953</v>
      </c>
      <c r="R237" s="1179" t="s">
        <v>5026</v>
      </c>
      <c r="S237" s="1727"/>
      <c r="T237" s="1727"/>
      <c r="U237" s="1727"/>
      <c r="V237" s="1727"/>
      <c r="W237" s="1173" t="s">
        <v>640</v>
      </c>
      <c r="X237" s="1238" t="s">
        <v>5581</v>
      </c>
      <c r="Y237" s="1178" t="s">
        <v>5027</v>
      </c>
      <c r="Z237" s="1180" t="s">
        <v>5028</v>
      </c>
      <c r="AA237" s="1178" t="s">
        <v>4977</v>
      </c>
      <c r="AB237" s="1178" t="s">
        <v>5508</v>
      </c>
      <c r="AC237" s="1173"/>
    </row>
    <row r="238" spans="1:29" ht="36" customHeight="1">
      <c r="A238" s="1727"/>
      <c r="B238" s="1727"/>
      <c r="C238" s="1732"/>
      <c r="D238" s="1727"/>
      <c r="E238" s="1727"/>
      <c r="F238" s="1727"/>
      <c r="G238" s="1730"/>
      <c r="H238" s="1173" t="s">
        <v>1098</v>
      </c>
      <c r="I238" s="1173" t="s">
        <v>4618</v>
      </c>
      <c r="J238" s="1173" t="s">
        <v>4618</v>
      </c>
      <c r="K238" s="1173" t="s">
        <v>342</v>
      </c>
      <c r="L238" s="1173" t="s">
        <v>342</v>
      </c>
      <c r="M238" s="1173" t="s">
        <v>791</v>
      </c>
      <c r="N238" s="1173" t="s">
        <v>342</v>
      </c>
      <c r="O238" s="1173" t="s">
        <v>342</v>
      </c>
      <c r="P238" s="1173" t="s">
        <v>342</v>
      </c>
      <c r="Q238" s="1174" t="s">
        <v>955</v>
      </c>
      <c r="R238" s="1173"/>
      <c r="S238" s="1727"/>
      <c r="T238" s="1727"/>
      <c r="U238" s="1727"/>
      <c r="V238" s="1727"/>
      <c r="W238" s="1173"/>
      <c r="X238" s="1178"/>
      <c r="Y238" s="1178"/>
      <c r="Z238" s="1178"/>
      <c r="AA238" s="1178"/>
      <c r="AB238" s="1178"/>
      <c r="AC238" s="1173"/>
    </row>
    <row r="239" spans="1:29" ht="36" customHeight="1">
      <c r="A239" s="1727"/>
      <c r="B239" s="1727"/>
      <c r="C239" s="1732"/>
      <c r="D239" s="1727"/>
      <c r="E239" s="1727"/>
      <c r="F239" s="1727"/>
      <c r="G239" s="1725">
        <v>90</v>
      </c>
      <c r="H239" s="1239" t="s">
        <v>1195</v>
      </c>
      <c r="I239" s="1239" t="s">
        <v>1899</v>
      </c>
      <c r="J239" s="1239" t="s">
        <v>1900</v>
      </c>
      <c r="K239" s="1239" t="s">
        <v>342</v>
      </c>
      <c r="L239" s="1239" t="s">
        <v>342</v>
      </c>
      <c r="M239" s="1239" t="s">
        <v>791</v>
      </c>
      <c r="N239" s="1240" t="s">
        <v>5029</v>
      </c>
      <c r="O239" s="1240" t="s">
        <v>5029</v>
      </c>
      <c r="P239" s="1239" t="s">
        <v>342</v>
      </c>
      <c r="Q239" s="1241" t="s">
        <v>953</v>
      </c>
      <c r="R239" s="1240" t="s">
        <v>5030</v>
      </c>
      <c r="S239" s="1727"/>
      <c r="T239" s="1727"/>
      <c r="U239" s="1727"/>
      <c r="V239" s="1727"/>
      <c r="W239" s="1173"/>
      <c r="X239" s="1178"/>
      <c r="Y239" s="1178"/>
      <c r="Z239" s="1178"/>
      <c r="AA239" s="1178"/>
      <c r="AB239" s="1178"/>
      <c r="AC239" s="1173"/>
    </row>
    <row r="240" spans="1:29" ht="36" customHeight="1">
      <c r="A240" s="1727"/>
      <c r="B240" s="1727"/>
      <c r="C240" s="1732"/>
      <c r="D240" s="1727"/>
      <c r="E240" s="1727"/>
      <c r="F240" s="1727"/>
      <c r="G240" s="1725"/>
      <c r="H240" s="1173" t="s">
        <v>1098</v>
      </c>
      <c r="I240" s="1173" t="s">
        <v>4618</v>
      </c>
      <c r="J240" s="1173" t="s">
        <v>4618</v>
      </c>
      <c r="K240" s="1173" t="s">
        <v>342</v>
      </c>
      <c r="L240" s="1173" t="s">
        <v>342</v>
      </c>
      <c r="M240" s="1173" t="s">
        <v>791</v>
      </c>
      <c r="N240" s="1173" t="s">
        <v>342</v>
      </c>
      <c r="O240" s="1173" t="s">
        <v>342</v>
      </c>
      <c r="P240" s="1173" t="s">
        <v>342</v>
      </c>
      <c r="Q240" s="1174" t="s">
        <v>955</v>
      </c>
      <c r="R240" s="1173"/>
      <c r="S240" s="1727"/>
      <c r="T240" s="1727"/>
      <c r="U240" s="1727"/>
      <c r="V240" s="1727"/>
      <c r="W240" s="1173"/>
      <c r="X240" s="1178"/>
      <c r="Y240" s="1178"/>
      <c r="Z240" s="1178"/>
      <c r="AA240" s="1178"/>
      <c r="AB240" s="1178"/>
      <c r="AC240" s="1173"/>
    </row>
    <row r="241" spans="1:29" ht="36" customHeight="1">
      <c r="A241" s="1727"/>
      <c r="B241" s="1727"/>
      <c r="C241" s="1732"/>
      <c r="D241" s="1727"/>
      <c r="E241" s="1727"/>
      <c r="F241" s="1727"/>
      <c r="G241" s="1725">
        <v>91</v>
      </c>
      <c r="H241" s="1179" t="s">
        <v>1648</v>
      </c>
      <c r="I241" s="1173" t="s">
        <v>4868</v>
      </c>
      <c r="J241" s="1173"/>
      <c r="K241" s="1173"/>
      <c r="L241" s="1173"/>
      <c r="M241" s="1173"/>
      <c r="N241" s="1173"/>
      <c r="O241" s="1173"/>
      <c r="P241" s="1173"/>
      <c r="Q241" s="1177"/>
      <c r="R241" s="1173"/>
      <c r="S241" s="1727"/>
      <c r="T241" s="1727"/>
      <c r="U241" s="1727"/>
      <c r="V241" s="1727"/>
      <c r="W241" s="1173"/>
      <c r="X241" s="1178"/>
      <c r="Y241" s="1178"/>
      <c r="Z241" s="1178"/>
      <c r="AA241" s="1178"/>
      <c r="AB241" s="1178"/>
      <c r="AC241" s="1173"/>
    </row>
    <row r="242" spans="1:29" ht="36" customHeight="1">
      <c r="A242" s="1727"/>
      <c r="B242" s="1727"/>
      <c r="C242" s="1732"/>
      <c r="D242" s="1727"/>
      <c r="E242" s="1727"/>
      <c r="F242" s="1727"/>
      <c r="G242" s="1725"/>
      <c r="H242" s="1179">
        <v>7</v>
      </c>
      <c r="I242" s="1173" t="s">
        <v>1901</v>
      </c>
      <c r="J242" s="1179" t="s">
        <v>1902</v>
      </c>
      <c r="K242" s="1173" t="s">
        <v>342</v>
      </c>
      <c r="L242" s="1173" t="s">
        <v>342</v>
      </c>
      <c r="M242" s="1173" t="s">
        <v>791</v>
      </c>
      <c r="N242" s="1179" t="s">
        <v>5031</v>
      </c>
      <c r="O242" s="1179" t="s">
        <v>5032</v>
      </c>
      <c r="P242" s="1173"/>
      <c r="Q242" s="1228" t="s">
        <v>953</v>
      </c>
      <c r="R242" s="1179" t="s">
        <v>4649</v>
      </c>
      <c r="S242" s="1727"/>
      <c r="T242" s="1727"/>
      <c r="U242" s="1727"/>
      <c r="V242" s="1727"/>
      <c r="W242" s="1173" t="s">
        <v>640</v>
      </c>
      <c r="X242" s="1180" t="s">
        <v>5033</v>
      </c>
      <c r="Y242" s="1178" t="s">
        <v>5034</v>
      </c>
      <c r="Z242" s="1180" t="s">
        <v>5035</v>
      </c>
      <c r="AA242" s="1178" t="s">
        <v>4785</v>
      </c>
      <c r="AB242" s="1178" t="s">
        <v>5036</v>
      </c>
      <c r="AC242" s="1173"/>
    </row>
    <row r="243" spans="1:29" ht="36" customHeight="1">
      <c r="A243" s="1727"/>
      <c r="B243" s="1727"/>
      <c r="C243" s="1732"/>
      <c r="D243" s="1727"/>
      <c r="E243" s="1727"/>
      <c r="F243" s="1727"/>
      <c r="G243" s="1173" t="s">
        <v>1903</v>
      </c>
      <c r="H243" s="1173" t="s">
        <v>790</v>
      </c>
      <c r="I243" s="1173" t="s">
        <v>4618</v>
      </c>
      <c r="J243" s="1173"/>
      <c r="K243" s="1173"/>
      <c r="L243" s="1173"/>
      <c r="M243" s="1173"/>
      <c r="N243" s="1173"/>
      <c r="O243" s="1173"/>
      <c r="P243" s="1173"/>
      <c r="Q243" s="1174"/>
      <c r="R243" s="1173"/>
      <c r="S243" s="1727"/>
      <c r="T243" s="1727"/>
      <c r="U243" s="1727"/>
      <c r="V243" s="1727"/>
      <c r="W243" s="1173"/>
      <c r="X243" s="1178"/>
      <c r="Y243" s="1178"/>
      <c r="Z243" s="1178"/>
      <c r="AA243" s="1178"/>
      <c r="AB243" s="1178"/>
      <c r="AC243" s="1173"/>
    </row>
    <row r="244" spans="1:29" ht="36" customHeight="1">
      <c r="A244" s="1727"/>
      <c r="B244" s="1727"/>
      <c r="C244" s="1732"/>
      <c r="D244" s="1727"/>
      <c r="E244" s="1727"/>
      <c r="F244" s="1727"/>
      <c r="G244" s="1734">
        <v>94</v>
      </c>
      <c r="H244" s="1173">
        <v>0</v>
      </c>
      <c r="I244" s="1173" t="s">
        <v>4618</v>
      </c>
      <c r="J244" s="1173" t="s">
        <v>4618</v>
      </c>
      <c r="K244" s="1173" t="s">
        <v>342</v>
      </c>
      <c r="L244" s="1173" t="s">
        <v>342</v>
      </c>
      <c r="M244" s="1173" t="s">
        <v>791</v>
      </c>
      <c r="N244" s="1173" t="s">
        <v>342</v>
      </c>
      <c r="O244" s="1173" t="s">
        <v>342</v>
      </c>
      <c r="P244" s="1173" t="s">
        <v>342</v>
      </c>
      <c r="Q244" s="1177" t="s">
        <v>955</v>
      </c>
      <c r="R244" s="1173"/>
      <c r="S244" s="1727"/>
      <c r="T244" s="1727"/>
      <c r="U244" s="1727"/>
      <c r="V244" s="1727"/>
      <c r="W244" s="1173"/>
      <c r="X244" s="1178"/>
      <c r="Y244" s="1178"/>
      <c r="Z244" s="1178"/>
      <c r="AA244" s="1178"/>
      <c r="AB244" s="1178"/>
      <c r="AC244" s="1173"/>
    </row>
    <row r="245" spans="1:29" ht="36" customHeight="1">
      <c r="A245" s="1727"/>
      <c r="B245" s="1727"/>
      <c r="C245" s="1732"/>
      <c r="D245" s="1727"/>
      <c r="E245" s="1727"/>
      <c r="F245" s="1727"/>
      <c r="G245" s="1734"/>
      <c r="H245" s="1236">
        <v>1</v>
      </c>
      <c r="I245" s="1237" t="s">
        <v>1904</v>
      </c>
      <c r="J245" s="1236" t="s">
        <v>1905</v>
      </c>
      <c r="K245" s="1236" t="s">
        <v>342</v>
      </c>
      <c r="L245" s="1173" t="s">
        <v>342</v>
      </c>
      <c r="M245" s="1173" t="s">
        <v>791</v>
      </c>
      <c r="N245" s="1179" t="s">
        <v>5037</v>
      </c>
      <c r="O245" s="1179" t="s">
        <v>5038</v>
      </c>
      <c r="P245" s="1173"/>
      <c r="Q245" s="1228" t="s">
        <v>953</v>
      </c>
      <c r="R245" s="1179" t="s">
        <v>5039</v>
      </c>
      <c r="S245" s="1727"/>
      <c r="T245" s="1727"/>
      <c r="U245" s="1727"/>
      <c r="V245" s="1727"/>
      <c r="W245" s="1173"/>
      <c r="X245" s="1178"/>
      <c r="Y245" s="1178"/>
      <c r="Z245" s="1178"/>
      <c r="AA245" s="1178"/>
      <c r="AB245" s="1178"/>
      <c r="AC245" s="1173"/>
    </row>
    <row r="246" spans="1:29" ht="36" customHeight="1">
      <c r="A246" s="1727"/>
      <c r="B246" s="1727"/>
      <c r="C246" s="1732"/>
      <c r="D246" s="1727"/>
      <c r="E246" s="1727"/>
      <c r="F246" s="1727"/>
      <c r="G246" s="1734"/>
      <c r="H246" s="1173">
        <v>2</v>
      </c>
      <c r="I246" s="1173" t="s">
        <v>4868</v>
      </c>
      <c r="J246" s="1173" t="s">
        <v>4868</v>
      </c>
      <c r="K246" s="1173" t="s">
        <v>342</v>
      </c>
      <c r="L246" s="1173" t="s">
        <v>342</v>
      </c>
      <c r="M246" s="1173" t="s">
        <v>791</v>
      </c>
      <c r="N246" s="1173" t="s">
        <v>342</v>
      </c>
      <c r="O246" s="1173" t="s">
        <v>342</v>
      </c>
      <c r="P246" s="1173"/>
      <c r="Q246" s="1174"/>
      <c r="R246" s="1173"/>
      <c r="S246" s="1727"/>
      <c r="T246" s="1727"/>
      <c r="U246" s="1727"/>
      <c r="V246" s="1727"/>
      <c r="W246" s="1173"/>
      <c r="X246" s="1178"/>
      <c r="Y246" s="1178"/>
      <c r="Z246" s="1178"/>
      <c r="AA246" s="1178"/>
      <c r="AB246" s="1178"/>
      <c r="AC246" s="1173"/>
    </row>
    <row r="247" spans="1:29" ht="36" customHeight="1">
      <c r="A247" s="1727"/>
      <c r="B247" s="1727"/>
      <c r="C247" s="1732"/>
      <c r="D247" s="1727"/>
      <c r="E247" s="1727"/>
      <c r="F247" s="1727"/>
      <c r="G247" s="1734"/>
      <c r="H247" s="1173">
        <v>3</v>
      </c>
      <c r="I247" s="1173" t="s">
        <v>1906</v>
      </c>
      <c r="J247" s="1173" t="s">
        <v>1907</v>
      </c>
      <c r="K247" s="1173" t="s">
        <v>342</v>
      </c>
      <c r="L247" s="1173" t="s">
        <v>342</v>
      </c>
      <c r="M247" s="1173" t="s">
        <v>791</v>
      </c>
      <c r="N247" s="1179" t="s">
        <v>4619</v>
      </c>
      <c r="O247" s="1179" t="s">
        <v>5040</v>
      </c>
      <c r="P247" s="1173" t="s">
        <v>342</v>
      </c>
      <c r="Q247" s="1175" t="s">
        <v>953</v>
      </c>
      <c r="R247" s="1179" t="s">
        <v>5041</v>
      </c>
      <c r="S247" s="1727"/>
      <c r="T247" s="1727"/>
      <c r="U247" s="1727"/>
      <c r="V247" s="1727"/>
      <c r="W247" s="1173"/>
      <c r="X247" s="1180"/>
      <c r="Y247" s="1178"/>
      <c r="Z247" s="1180"/>
      <c r="AA247" s="1178"/>
      <c r="AB247" s="1178"/>
      <c r="AC247" s="1179" t="s">
        <v>4851</v>
      </c>
    </row>
    <row r="248" spans="1:29" ht="36" customHeight="1">
      <c r="A248" s="1727"/>
      <c r="B248" s="1727"/>
      <c r="C248" s="1732"/>
      <c r="D248" s="1727"/>
      <c r="E248" s="1727"/>
      <c r="F248" s="1727"/>
      <c r="G248" s="1734"/>
      <c r="H248" s="1173" t="s">
        <v>1098</v>
      </c>
      <c r="I248" s="1173" t="s">
        <v>4618</v>
      </c>
      <c r="J248" s="1173" t="s">
        <v>4618</v>
      </c>
      <c r="K248" s="1173" t="s">
        <v>342</v>
      </c>
      <c r="L248" s="1173" t="s">
        <v>342</v>
      </c>
      <c r="M248" s="1173" t="s">
        <v>791</v>
      </c>
      <c r="N248" s="1173" t="s">
        <v>342</v>
      </c>
      <c r="O248" s="1173" t="s">
        <v>342</v>
      </c>
      <c r="P248" s="1173" t="s">
        <v>342</v>
      </c>
      <c r="Q248" s="1174" t="s">
        <v>955</v>
      </c>
      <c r="R248" s="1173"/>
      <c r="S248" s="1727"/>
      <c r="T248" s="1727"/>
      <c r="U248" s="1727"/>
      <c r="V248" s="1727"/>
      <c r="W248" s="1173"/>
      <c r="X248" s="1178"/>
      <c r="Y248" s="1178"/>
      <c r="Z248" s="1178"/>
      <c r="AA248" s="1178"/>
      <c r="AB248" s="1178"/>
      <c r="AC248" s="1173"/>
    </row>
    <row r="249" spans="1:29" ht="36" customHeight="1">
      <c r="A249" s="1727"/>
      <c r="B249" s="1727"/>
      <c r="C249" s="1732"/>
      <c r="D249" s="1727"/>
      <c r="E249" s="1727"/>
      <c r="F249" s="1727"/>
      <c r="G249" s="1221">
        <v>95</v>
      </c>
      <c r="H249" s="1173" t="s">
        <v>790</v>
      </c>
      <c r="I249" s="1173" t="s">
        <v>4618</v>
      </c>
      <c r="J249" s="1173" t="s">
        <v>4618</v>
      </c>
      <c r="K249" s="1173" t="s">
        <v>342</v>
      </c>
      <c r="L249" s="1173" t="s">
        <v>342</v>
      </c>
      <c r="M249" s="1173" t="s">
        <v>791</v>
      </c>
      <c r="N249" s="1173" t="s">
        <v>342</v>
      </c>
      <c r="O249" s="1173" t="s">
        <v>342</v>
      </c>
      <c r="P249" s="1173" t="s">
        <v>342</v>
      </c>
      <c r="Q249" s="1177" t="s">
        <v>955</v>
      </c>
      <c r="R249" s="1173"/>
      <c r="S249" s="1727"/>
      <c r="T249" s="1727"/>
      <c r="U249" s="1727"/>
      <c r="V249" s="1727"/>
      <c r="W249" s="1173"/>
      <c r="X249" s="1178"/>
      <c r="Y249" s="1178"/>
      <c r="Z249" s="1178"/>
      <c r="AA249" s="1178"/>
      <c r="AB249" s="1178"/>
      <c r="AC249" s="1173"/>
    </row>
    <row r="250" spans="1:29" ht="36" customHeight="1">
      <c r="A250" s="1727"/>
      <c r="B250" s="1727"/>
      <c r="C250" s="1732"/>
      <c r="D250" s="1727"/>
      <c r="E250" s="1727"/>
      <c r="F250" s="1727"/>
      <c r="G250" s="1729">
        <v>96</v>
      </c>
      <c r="H250" s="1173" t="s">
        <v>1685</v>
      </c>
      <c r="I250" s="1173" t="s">
        <v>4618</v>
      </c>
      <c r="J250" s="1173" t="s">
        <v>4618</v>
      </c>
      <c r="K250" s="1173" t="s">
        <v>342</v>
      </c>
      <c r="L250" s="1173" t="s">
        <v>342</v>
      </c>
      <c r="M250" s="1173" t="s">
        <v>791</v>
      </c>
      <c r="N250" s="1173" t="s">
        <v>342</v>
      </c>
      <c r="O250" s="1173" t="s">
        <v>342</v>
      </c>
      <c r="P250" s="1173" t="s">
        <v>342</v>
      </c>
      <c r="Q250" s="1177" t="s">
        <v>955</v>
      </c>
      <c r="R250" s="1173"/>
      <c r="S250" s="1727"/>
      <c r="T250" s="1727"/>
      <c r="U250" s="1727"/>
      <c r="V250" s="1727"/>
      <c r="W250" s="1173"/>
      <c r="X250" s="1178"/>
      <c r="Y250" s="1178"/>
      <c r="Z250" s="1178"/>
      <c r="AA250" s="1178"/>
      <c r="AB250" s="1178"/>
      <c r="AC250" s="1173"/>
    </row>
    <row r="251" spans="1:29" ht="127.95" customHeight="1">
      <c r="A251" s="1727"/>
      <c r="B251" s="1727"/>
      <c r="C251" s="1732"/>
      <c r="D251" s="1727"/>
      <c r="E251" s="1727"/>
      <c r="F251" s="1727"/>
      <c r="G251" s="1729"/>
      <c r="H251" s="1173" t="s">
        <v>1675</v>
      </c>
      <c r="I251" s="1173" t="s">
        <v>1908</v>
      </c>
      <c r="J251" s="1173" t="s">
        <v>5042</v>
      </c>
      <c r="K251" s="1173" t="s">
        <v>342</v>
      </c>
      <c r="L251" s="1173" t="s">
        <v>342</v>
      </c>
      <c r="M251" s="1173" t="s">
        <v>791</v>
      </c>
      <c r="N251" s="1179" t="s">
        <v>5043</v>
      </c>
      <c r="O251" s="1179" t="s">
        <v>5044</v>
      </c>
      <c r="P251" s="1173" t="s">
        <v>342</v>
      </c>
      <c r="Q251" s="1175" t="s">
        <v>953</v>
      </c>
      <c r="R251" s="1179" t="s">
        <v>5045</v>
      </c>
      <c r="S251" s="1727"/>
      <c r="T251" s="1727"/>
      <c r="U251" s="1727"/>
      <c r="V251" s="1727"/>
      <c r="W251" s="1173" t="s">
        <v>640</v>
      </c>
      <c r="X251" s="1180" t="s">
        <v>4629</v>
      </c>
      <c r="Y251" s="1178" t="s">
        <v>4634</v>
      </c>
      <c r="Z251" s="1180" t="s">
        <v>4635</v>
      </c>
      <c r="AA251" s="1178" t="s">
        <v>4977</v>
      </c>
      <c r="AB251" s="1178" t="s">
        <v>5508</v>
      </c>
      <c r="AC251" s="1173"/>
    </row>
    <row r="252" spans="1:29" ht="36" customHeight="1">
      <c r="A252" s="1727"/>
      <c r="B252" s="1727"/>
      <c r="C252" s="1732"/>
      <c r="D252" s="1727"/>
      <c r="E252" s="1727"/>
      <c r="F252" s="1727"/>
      <c r="G252" s="1173">
        <v>97</v>
      </c>
      <c r="H252" s="1173" t="s">
        <v>790</v>
      </c>
      <c r="I252" s="1179" t="s">
        <v>1909</v>
      </c>
      <c r="J252" s="1173" t="s">
        <v>1910</v>
      </c>
      <c r="K252" s="1173" t="s">
        <v>342</v>
      </c>
      <c r="L252" s="1173" t="s">
        <v>342</v>
      </c>
      <c r="M252" s="1173" t="s">
        <v>791</v>
      </c>
      <c r="N252" s="1179" t="s">
        <v>5046</v>
      </c>
      <c r="O252" s="1179" t="s">
        <v>5697</v>
      </c>
      <c r="P252" s="1173" t="s">
        <v>342</v>
      </c>
      <c r="Q252" s="1174" t="s">
        <v>955</v>
      </c>
      <c r="R252" s="1179" t="s">
        <v>5698</v>
      </c>
      <c r="S252" s="1727"/>
      <c r="T252" s="1727"/>
      <c r="U252" s="1727"/>
      <c r="V252" s="1727"/>
      <c r="W252" s="1173"/>
      <c r="X252" s="1178"/>
      <c r="Y252" s="1178"/>
      <c r="Z252" s="1178"/>
      <c r="AA252" s="1178"/>
      <c r="AB252" s="1178"/>
      <c r="AC252" s="1173"/>
    </row>
    <row r="253" spans="1:29" ht="36" customHeight="1">
      <c r="A253" s="1727"/>
      <c r="B253" s="1727"/>
      <c r="C253" s="1732"/>
      <c r="D253" s="1727"/>
      <c r="E253" s="1727"/>
      <c r="F253" s="1727"/>
      <c r="G253" s="1173">
        <v>98</v>
      </c>
      <c r="H253" s="1173" t="s">
        <v>790</v>
      </c>
      <c r="I253" s="1179" t="s">
        <v>4868</v>
      </c>
      <c r="J253" s="1173" t="s">
        <v>4868</v>
      </c>
      <c r="K253" s="1173" t="s">
        <v>342</v>
      </c>
      <c r="L253" s="1173" t="s">
        <v>342</v>
      </c>
      <c r="M253" s="1173" t="s">
        <v>791</v>
      </c>
      <c r="N253" s="1173" t="s">
        <v>342</v>
      </c>
      <c r="O253" s="1173" t="s">
        <v>342</v>
      </c>
      <c r="P253" s="1173"/>
      <c r="Q253" s="1177" t="s">
        <v>955</v>
      </c>
      <c r="R253" s="1173"/>
      <c r="S253" s="1727"/>
      <c r="T253" s="1727"/>
      <c r="U253" s="1727"/>
      <c r="V253" s="1727"/>
      <c r="W253" s="1173"/>
      <c r="X253" s="1178"/>
      <c r="Y253" s="1178"/>
      <c r="Z253" s="1178"/>
      <c r="AA253" s="1178"/>
      <c r="AB253" s="1178"/>
      <c r="AC253" s="1173"/>
    </row>
    <row r="254" spans="1:29" ht="36" customHeight="1">
      <c r="A254" s="1727"/>
      <c r="B254" s="1727"/>
      <c r="C254" s="1732"/>
      <c r="D254" s="1727"/>
      <c r="E254" s="1727"/>
      <c r="F254" s="1727"/>
      <c r="G254" s="1734">
        <v>99</v>
      </c>
      <c r="H254" s="1173" t="s">
        <v>1195</v>
      </c>
      <c r="I254" s="1173" t="s">
        <v>4618</v>
      </c>
      <c r="J254" s="1173" t="s">
        <v>4618</v>
      </c>
      <c r="K254" s="1173" t="s">
        <v>342</v>
      </c>
      <c r="L254" s="1173" t="s">
        <v>342</v>
      </c>
      <c r="M254" s="1173" t="s">
        <v>791</v>
      </c>
      <c r="N254" s="1173" t="s">
        <v>342</v>
      </c>
      <c r="O254" s="1173" t="s">
        <v>342</v>
      </c>
      <c r="P254" s="1173" t="s">
        <v>342</v>
      </c>
      <c r="Q254" s="1177" t="s">
        <v>955</v>
      </c>
      <c r="R254" s="1173"/>
      <c r="S254" s="1727"/>
      <c r="T254" s="1727"/>
      <c r="U254" s="1727"/>
      <c r="V254" s="1727"/>
      <c r="W254" s="1173"/>
      <c r="X254" s="1178"/>
      <c r="Y254" s="1178"/>
      <c r="Z254" s="1178"/>
      <c r="AA254" s="1178"/>
      <c r="AB254" s="1178"/>
      <c r="AC254" s="1173"/>
    </row>
    <row r="255" spans="1:29" ht="36" customHeight="1">
      <c r="A255" s="1727"/>
      <c r="B255" s="1727"/>
      <c r="C255" s="1732"/>
      <c r="D255" s="1727"/>
      <c r="E255" s="1727"/>
      <c r="F255" s="1727"/>
      <c r="G255" s="1734"/>
      <c r="H255" s="1218" t="s">
        <v>1098</v>
      </c>
      <c r="I255" s="1218" t="s">
        <v>1911</v>
      </c>
      <c r="J255" s="1218" t="s">
        <v>1912</v>
      </c>
      <c r="K255" s="1218" t="s">
        <v>342</v>
      </c>
      <c r="L255" s="1218" t="s">
        <v>342</v>
      </c>
      <c r="M255" s="1218" t="s">
        <v>791</v>
      </c>
      <c r="N255" s="1179" t="s">
        <v>5047</v>
      </c>
      <c r="O255" s="1179" t="s">
        <v>5048</v>
      </c>
      <c r="P255" s="1173"/>
      <c r="Q255" s="1175" t="s">
        <v>953</v>
      </c>
      <c r="R255" s="1179" t="s">
        <v>5582</v>
      </c>
      <c r="S255" s="1727"/>
      <c r="T255" s="1727"/>
      <c r="U255" s="1727"/>
      <c r="V255" s="1727"/>
      <c r="W255" s="1173" t="s">
        <v>640</v>
      </c>
      <c r="X255" s="1180" t="s">
        <v>4629</v>
      </c>
      <c r="Y255" s="1178" t="s">
        <v>5049</v>
      </c>
      <c r="Z255" s="1180" t="s">
        <v>5050</v>
      </c>
      <c r="AA255" s="1178" t="s">
        <v>5051</v>
      </c>
      <c r="AB255" s="1178" t="s">
        <v>4586</v>
      </c>
      <c r="AC255" s="1173" t="s">
        <v>4851</v>
      </c>
    </row>
    <row r="256" spans="1:29" ht="36" customHeight="1">
      <c r="A256" s="1727"/>
      <c r="B256" s="1727"/>
      <c r="C256" s="1732"/>
      <c r="D256" s="1727"/>
      <c r="E256" s="1727"/>
      <c r="F256" s="1727"/>
      <c r="G256" s="1221">
        <v>100</v>
      </c>
      <c r="H256" s="1221" t="s">
        <v>790</v>
      </c>
      <c r="I256" s="1221" t="s">
        <v>4618</v>
      </c>
      <c r="J256" s="1221" t="s">
        <v>4618</v>
      </c>
      <c r="K256" s="1221" t="s">
        <v>342</v>
      </c>
      <c r="L256" s="1175" t="s">
        <v>342</v>
      </c>
      <c r="M256" s="1175" t="s">
        <v>791</v>
      </c>
      <c r="N256" s="1173" t="s">
        <v>342</v>
      </c>
      <c r="O256" s="1173" t="s">
        <v>342</v>
      </c>
      <c r="P256" s="1173" t="s">
        <v>342</v>
      </c>
      <c r="Q256" s="1174" t="s">
        <v>955</v>
      </c>
      <c r="R256" s="1173"/>
      <c r="S256" s="1727"/>
      <c r="T256" s="1727"/>
      <c r="U256" s="1727"/>
      <c r="V256" s="1727"/>
      <c r="W256" s="1173"/>
      <c r="X256" s="1178"/>
      <c r="Y256" s="1178"/>
      <c r="Z256" s="1178"/>
      <c r="AA256" s="1178"/>
      <c r="AB256" s="1178"/>
      <c r="AC256" s="1173"/>
    </row>
    <row r="257" spans="1:29" ht="36" customHeight="1" thickBot="1">
      <c r="A257" s="1727"/>
      <c r="B257" s="1727"/>
      <c r="C257" s="1732"/>
      <c r="D257" s="1727"/>
      <c r="E257" s="1727"/>
      <c r="F257" s="1727"/>
      <c r="G257" s="1728">
        <v>101</v>
      </c>
      <c r="H257" s="1221" t="s">
        <v>1654</v>
      </c>
      <c r="I257" s="1221" t="s">
        <v>4618</v>
      </c>
      <c r="J257" s="1221" t="s">
        <v>4618</v>
      </c>
      <c r="K257" s="1221" t="s">
        <v>342</v>
      </c>
      <c r="L257" s="1175" t="s">
        <v>342</v>
      </c>
      <c r="M257" s="1175" t="s">
        <v>791</v>
      </c>
      <c r="N257" s="1173" t="s">
        <v>342</v>
      </c>
      <c r="O257" s="1173" t="s">
        <v>342</v>
      </c>
      <c r="P257" s="1173" t="s">
        <v>342</v>
      </c>
      <c r="Q257" s="1174" t="s">
        <v>955</v>
      </c>
      <c r="R257" s="1173"/>
      <c r="S257" s="1727"/>
      <c r="T257" s="1727"/>
      <c r="U257" s="1727"/>
      <c r="V257" s="1727"/>
      <c r="W257" s="1173"/>
      <c r="X257" s="1178"/>
      <c r="Y257" s="1178"/>
      <c r="Z257" s="1178"/>
      <c r="AA257" s="1178"/>
      <c r="AB257" s="1178"/>
      <c r="AC257" s="1173"/>
    </row>
    <row r="258" spans="1:29" ht="67.05" customHeight="1" thickBot="1">
      <c r="A258" s="1727"/>
      <c r="B258" s="1727"/>
      <c r="C258" s="1732"/>
      <c r="D258" s="1727"/>
      <c r="E258" s="1727"/>
      <c r="F258" s="1727"/>
      <c r="G258" s="1728"/>
      <c r="H258" s="1242" t="s">
        <v>959</v>
      </c>
      <c r="I258" s="1243" t="s">
        <v>5583</v>
      </c>
      <c r="J258" s="1244" t="s">
        <v>5584</v>
      </c>
      <c r="K258" s="1245"/>
      <c r="L258" s="1246" t="s">
        <v>5585</v>
      </c>
      <c r="M258" s="1215" t="s">
        <v>791</v>
      </c>
      <c r="N258" s="1246" t="s">
        <v>5586</v>
      </c>
      <c r="O258" s="1246" t="s">
        <v>5585</v>
      </c>
      <c r="P258" s="1173"/>
      <c r="Q258" s="1215" t="s">
        <v>953</v>
      </c>
      <c r="R258" s="1246" t="s">
        <v>5587</v>
      </c>
      <c r="S258" s="1727"/>
      <c r="T258" s="1727"/>
      <c r="U258" s="1727"/>
      <c r="V258" s="1727"/>
      <c r="W258" s="1247" t="s">
        <v>640</v>
      </c>
      <c r="X258" s="1205" t="s">
        <v>5588</v>
      </c>
      <c r="Y258" s="1205" t="s">
        <v>5589</v>
      </c>
      <c r="Z258" s="1248" t="s">
        <v>5586</v>
      </c>
      <c r="AA258" s="1205" t="s">
        <v>5590</v>
      </c>
      <c r="AB258" s="1205" t="s">
        <v>5278</v>
      </c>
      <c r="AC258" s="1173"/>
    </row>
    <row r="259" spans="1:29" ht="36" customHeight="1">
      <c r="A259" s="1727"/>
      <c r="B259" s="1727"/>
      <c r="C259" s="1732"/>
      <c r="D259" s="1727"/>
      <c r="E259" s="1727"/>
      <c r="F259" s="1727"/>
      <c r="G259" s="1728">
        <v>102</v>
      </c>
      <c r="H259" s="1215" t="s">
        <v>1677</v>
      </c>
      <c r="I259" s="1215" t="s">
        <v>1913</v>
      </c>
      <c r="J259" s="1215" t="s">
        <v>1914</v>
      </c>
      <c r="K259" s="1215" t="s">
        <v>342</v>
      </c>
      <c r="L259" s="1215" t="s">
        <v>342</v>
      </c>
      <c r="M259" s="1215" t="s">
        <v>791</v>
      </c>
      <c r="N259" s="1215" t="s">
        <v>5052</v>
      </c>
      <c r="O259" s="1215" t="s">
        <v>5053</v>
      </c>
      <c r="P259" s="1173"/>
      <c r="Q259" s="1215" t="s">
        <v>953</v>
      </c>
      <c r="R259" s="1215" t="s">
        <v>5054</v>
      </c>
      <c r="S259" s="1727"/>
      <c r="T259" s="1727"/>
      <c r="U259" s="1727"/>
      <c r="V259" s="1727"/>
      <c r="W259" s="1173" t="s">
        <v>640</v>
      </c>
      <c r="X259" s="1178" t="s">
        <v>5055</v>
      </c>
      <c r="Y259" s="1178" t="s">
        <v>5470</v>
      </c>
      <c r="Z259" s="1178"/>
      <c r="AA259" s="1178" t="s">
        <v>5471</v>
      </c>
      <c r="AB259" s="1178" t="s">
        <v>4632</v>
      </c>
      <c r="AC259" s="1173"/>
    </row>
    <row r="260" spans="1:29" ht="36" customHeight="1">
      <c r="A260" s="1727"/>
      <c r="B260" s="1727"/>
      <c r="C260" s="1732"/>
      <c r="D260" s="1727"/>
      <c r="E260" s="1727"/>
      <c r="F260" s="1727"/>
      <c r="G260" s="1728"/>
      <c r="H260" s="1221" t="s">
        <v>1769</v>
      </c>
      <c r="I260" s="1221" t="s">
        <v>4618</v>
      </c>
      <c r="J260" s="1221" t="s">
        <v>4618</v>
      </c>
      <c r="K260" s="1221" t="s">
        <v>342</v>
      </c>
      <c r="L260" s="1175" t="s">
        <v>342</v>
      </c>
      <c r="M260" s="1175" t="s">
        <v>791</v>
      </c>
      <c r="N260" s="1173" t="s">
        <v>342</v>
      </c>
      <c r="O260" s="1173" t="s">
        <v>342</v>
      </c>
      <c r="P260" s="1173" t="s">
        <v>342</v>
      </c>
      <c r="Q260" s="1174" t="s">
        <v>955</v>
      </c>
      <c r="R260" s="1173"/>
      <c r="S260" s="1727"/>
      <c r="T260" s="1727"/>
      <c r="U260" s="1727"/>
      <c r="V260" s="1727"/>
      <c r="W260" s="1173"/>
      <c r="X260" s="1178"/>
      <c r="Y260" s="1178"/>
      <c r="Z260" s="1178"/>
      <c r="AA260" s="1178"/>
      <c r="AB260" s="1178"/>
      <c r="AC260" s="1173"/>
    </row>
    <row r="261" spans="1:29" ht="36" customHeight="1">
      <c r="A261" s="1727"/>
      <c r="B261" s="1727"/>
      <c r="C261" s="1732"/>
      <c r="D261" s="1727"/>
      <c r="E261" s="1727"/>
      <c r="F261" s="1727"/>
      <c r="G261" s="1221" t="s">
        <v>1915</v>
      </c>
      <c r="H261" s="1221" t="s">
        <v>790</v>
      </c>
      <c r="I261" s="1249" t="s">
        <v>4868</v>
      </c>
      <c r="J261" s="1221" t="s">
        <v>4868</v>
      </c>
      <c r="K261" s="1221" t="s">
        <v>342</v>
      </c>
      <c r="L261" s="1175" t="s">
        <v>342</v>
      </c>
      <c r="M261" s="1175" t="s">
        <v>791</v>
      </c>
      <c r="N261" s="1175" t="s">
        <v>342</v>
      </c>
      <c r="O261" s="1175" t="s">
        <v>342</v>
      </c>
      <c r="P261" s="1173"/>
      <c r="Q261" s="1174" t="s">
        <v>955</v>
      </c>
      <c r="R261" s="1173"/>
      <c r="S261" s="1727"/>
      <c r="T261" s="1727"/>
      <c r="U261" s="1727"/>
      <c r="V261" s="1727"/>
      <c r="W261" s="1173"/>
      <c r="X261" s="1178"/>
      <c r="Y261" s="1178"/>
      <c r="Z261" s="1178"/>
      <c r="AA261" s="1178"/>
      <c r="AB261" s="1178"/>
      <c r="AC261" s="1173"/>
    </row>
    <row r="262" spans="1:29" ht="36" customHeight="1">
      <c r="A262" s="1727"/>
      <c r="B262" s="1727"/>
      <c r="C262" s="1732"/>
      <c r="D262" s="1727"/>
      <c r="E262" s="1727"/>
      <c r="F262" s="1727"/>
      <c r="G262" s="1729">
        <v>105</v>
      </c>
      <c r="H262" s="1175" t="s">
        <v>1195</v>
      </c>
      <c r="I262" s="1175" t="s">
        <v>1916</v>
      </c>
      <c r="J262" s="1175" t="s">
        <v>1917</v>
      </c>
      <c r="K262" s="1175" t="s">
        <v>342</v>
      </c>
      <c r="L262" s="1173" t="s">
        <v>342</v>
      </c>
      <c r="M262" s="1173" t="s">
        <v>791</v>
      </c>
      <c r="N262" s="1179" t="s">
        <v>5056</v>
      </c>
      <c r="O262" s="1179" t="s">
        <v>5057</v>
      </c>
      <c r="P262" s="1173" t="s">
        <v>342</v>
      </c>
      <c r="Q262" s="1175" t="s">
        <v>953</v>
      </c>
      <c r="R262" s="1179" t="s">
        <v>5058</v>
      </c>
      <c r="S262" s="1727"/>
      <c r="T262" s="1727"/>
      <c r="U262" s="1727"/>
      <c r="V262" s="1727"/>
      <c r="W262" s="1173" t="s">
        <v>640</v>
      </c>
      <c r="X262" s="1180" t="s">
        <v>4629</v>
      </c>
      <c r="Y262" s="1178" t="s">
        <v>5059</v>
      </c>
      <c r="Z262" s="1178" t="s">
        <v>5060</v>
      </c>
      <c r="AA262" s="1178" t="s">
        <v>5051</v>
      </c>
      <c r="AB262" s="1178" t="s">
        <v>4586</v>
      </c>
      <c r="AC262" s="1173"/>
    </row>
    <row r="263" spans="1:29" ht="36" customHeight="1">
      <c r="A263" s="1727"/>
      <c r="B263" s="1727"/>
      <c r="C263" s="1732"/>
      <c r="D263" s="1727"/>
      <c r="E263" s="1727"/>
      <c r="F263" s="1727"/>
      <c r="G263" s="1729"/>
      <c r="H263" s="1173" t="s">
        <v>1098</v>
      </c>
      <c r="I263" s="1173" t="s">
        <v>4618</v>
      </c>
      <c r="J263" s="1173" t="s">
        <v>4618</v>
      </c>
      <c r="K263" s="1173" t="s">
        <v>342</v>
      </c>
      <c r="L263" s="1173" t="s">
        <v>342</v>
      </c>
      <c r="M263" s="1173" t="s">
        <v>791</v>
      </c>
      <c r="N263" s="1173" t="s">
        <v>342</v>
      </c>
      <c r="O263" s="1173" t="s">
        <v>342</v>
      </c>
      <c r="P263" s="1173" t="s">
        <v>342</v>
      </c>
      <c r="Q263" s="1174" t="s">
        <v>955</v>
      </c>
      <c r="R263" s="1173"/>
      <c r="S263" s="1727"/>
      <c r="T263" s="1727"/>
      <c r="U263" s="1727"/>
      <c r="V263" s="1727"/>
      <c r="W263" s="1173"/>
      <c r="X263" s="1178"/>
      <c r="Y263" s="1178"/>
      <c r="Z263" s="1178"/>
      <c r="AA263" s="1178"/>
      <c r="AB263" s="1178"/>
      <c r="AC263" s="1173"/>
    </row>
    <row r="264" spans="1:29" ht="36" customHeight="1">
      <c r="A264" s="1727"/>
      <c r="B264" s="1727"/>
      <c r="C264" s="1732"/>
      <c r="D264" s="1727"/>
      <c r="E264" s="1727"/>
      <c r="F264" s="1727"/>
      <c r="G264" s="1173">
        <v>106</v>
      </c>
      <c r="H264" s="1173" t="s">
        <v>790</v>
      </c>
      <c r="I264" s="1173" t="s">
        <v>4618</v>
      </c>
      <c r="J264" s="1173" t="s">
        <v>4618</v>
      </c>
      <c r="K264" s="1173" t="s">
        <v>342</v>
      </c>
      <c r="L264" s="1173" t="s">
        <v>342</v>
      </c>
      <c r="M264" s="1173" t="s">
        <v>791</v>
      </c>
      <c r="N264" s="1173" t="s">
        <v>342</v>
      </c>
      <c r="O264" s="1173" t="s">
        <v>342</v>
      </c>
      <c r="P264" s="1173" t="s">
        <v>342</v>
      </c>
      <c r="Q264" s="1177" t="s">
        <v>955</v>
      </c>
      <c r="R264" s="1173"/>
      <c r="S264" s="1727"/>
      <c r="T264" s="1727"/>
      <c r="U264" s="1727"/>
      <c r="V264" s="1727"/>
      <c r="W264" s="1173"/>
      <c r="X264" s="1178"/>
      <c r="Y264" s="1178"/>
      <c r="Z264" s="1178"/>
      <c r="AA264" s="1178"/>
      <c r="AB264" s="1178"/>
      <c r="AC264" s="1173"/>
    </row>
    <row r="265" spans="1:29" ht="36" customHeight="1">
      <c r="A265" s="1727"/>
      <c r="B265" s="1727"/>
      <c r="C265" s="1732"/>
      <c r="D265" s="1727"/>
      <c r="E265" s="1727"/>
      <c r="F265" s="1727"/>
      <c r="G265" s="1730">
        <v>107</v>
      </c>
      <c r="H265" s="1173" t="s">
        <v>1685</v>
      </c>
      <c r="I265" s="1173" t="s">
        <v>4618</v>
      </c>
      <c r="J265" s="1173" t="s">
        <v>4618</v>
      </c>
      <c r="K265" s="1173" t="s">
        <v>342</v>
      </c>
      <c r="L265" s="1173" t="s">
        <v>342</v>
      </c>
      <c r="M265" s="1173" t="s">
        <v>791</v>
      </c>
      <c r="N265" s="1173" t="s">
        <v>342</v>
      </c>
      <c r="O265" s="1173" t="s">
        <v>342</v>
      </c>
      <c r="P265" s="1173" t="s">
        <v>342</v>
      </c>
      <c r="Q265" s="1177" t="s">
        <v>955</v>
      </c>
      <c r="R265" s="1173"/>
      <c r="S265" s="1727"/>
      <c r="T265" s="1727"/>
      <c r="U265" s="1727"/>
      <c r="V265" s="1727"/>
      <c r="W265" s="1173"/>
      <c r="X265" s="1178"/>
      <c r="Y265" s="1178"/>
      <c r="Z265" s="1178"/>
      <c r="AA265" s="1178"/>
      <c r="AB265" s="1178"/>
      <c r="AC265" s="1173"/>
    </row>
    <row r="266" spans="1:29" ht="36" customHeight="1">
      <c r="A266" s="1727"/>
      <c r="B266" s="1727"/>
      <c r="C266" s="1732"/>
      <c r="D266" s="1727"/>
      <c r="E266" s="1727"/>
      <c r="F266" s="1727"/>
      <c r="G266" s="1730"/>
      <c r="H266" s="1173" t="s">
        <v>1675</v>
      </c>
      <c r="I266" s="1173" t="s">
        <v>1918</v>
      </c>
      <c r="J266" s="1173" t="s">
        <v>1919</v>
      </c>
      <c r="K266" s="1173" t="s">
        <v>342</v>
      </c>
      <c r="L266" s="1173" t="s">
        <v>342</v>
      </c>
      <c r="M266" s="1173" t="s">
        <v>791</v>
      </c>
      <c r="N266" s="1179" t="s">
        <v>5061</v>
      </c>
      <c r="O266" s="1179" t="s">
        <v>5062</v>
      </c>
      <c r="P266" s="1173" t="s">
        <v>342</v>
      </c>
      <c r="Q266" s="1221" t="s">
        <v>953</v>
      </c>
      <c r="R266" s="1179" t="s">
        <v>5063</v>
      </c>
      <c r="S266" s="1727"/>
      <c r="T266" s="1727"/>
      <c r="U266" s="1727"/>
      <c r="V266" s="1727"/>
      <c r="W266" s="1173" t="s">
        <v>640</v>
      </c>
      <c r="X266" s="1180" t="s">
        <v>5064</v>
      </c>
      <c r="Y266" s="1178" t="s">
        <v>5065</v>
      </c>
      <c r="Z266" s="1180" t="s">
        <v>5066</v>
      </c>
      <c r="AA266" s="1178" t="s">
        <v>4703</v>
      </c>
      <c r="AB266" s="1178" t="s">
        <v>4708</v>
      </c>
      <c r="AC266" s="1173"/>
    </row>
    <row r="267" spans="1:29" ht="36" customHeight="1">
      <c r="A267" s="1727"/>
      <c r="B267" s="1727"/>
      <c r="C267" s="1732"/>
      <c r="D267" s="1727"/>
      <c r="E267" s="1727"/>
      <c r="F267" s="1727"/>
      <c r="G267" s="1730">
        <v>108</v>
      </c>
      <c r="H267" s="1173" t="s">
        <v>1677</v>
      </c>
      <c r="I267" s="1173" t="s">
        <v>1920</v>
      </c>
      <c r="J267" s="1173" t="s">
        <v>1921</v>
      </c>
      <c r="K267" s="1173" t="s">
        <v>342</v>
      </c>
      <c r="L267" s="1173" t="s">
        <v>342</v>
      </c>
      <c r="M267" s="1173" t="s">
        <v>791</v>
      </c>
      <c r="N267" s="1179" t="s">
        <v>5067</v>
      </c>
      <c r="O267" s="1179" t="s">
        <v>5068</v>
      </c>
      <c r="P267" s="1173" t="s">
        <v>342</v>
      </c>
      <c r="Q267" s="1221" t="s">
        <v>953</v>
      </c>
      <c r="R267" s="1179" t="s">
        <v>5069</v>
      </c>
      <c r="S267" s="1727"/>
      <c r="T267" s="1727"/>
      <c r="U267" s="1727"/>
      <c r="V267" s="1727"/>
      <c r="W267" s="1173"/>
      <c r="X267" s="1180"/>
      <c r="Y267" s="1178"/>
      <c r="Z267" s="1180"/>
      <c r="AA267" s="1178"/>
      <c r="AB267" s="1178"/>
      <c r="AC267" s="1173"/>
    </row>
    <row r="268" spans="1:29" ht="36" customHeight="1">
      <c r="A268" s="1727"/>
      <c r="B268" s="1727"/>
      <c r="C268" s="1732"/>
      <c r="D268" s="1727"/>
      <c r="E268" s="1727"/>
      <c r="F268" s="1727"/>
      <c r="G268" s="1730"/>
      <c r="H268" s="1173" t="s">
        <v>1769</v>
      </c>
      <c r="I268" s="1173" t="s">
        <v>1922</v>
      </c>
      <c r="J268" s="1173" t="s">
        <v>1922</v>
      </c>
      <c r="K268" s="1173" t="s">
        <v>342</v>
      </c>
      <c r="L268" s="1173" t="s">
        <v>342</v>
      </c>
      <c r="M268" s="1173" t="s">
        <v>791</v>
      </c>
      <c r="N268" s="1179" t="s">
        <v>342</v>
      </c>
      <c r="O268" s="1179" t="s">
        <v>342</v>
      </c>
      <c r="P268" s="1173" t="s">
        <v>342</v>
      </c>
      <c r="Q268" s="1221" t="s">
        <v>955</v>
      </c>
      <c r="R268" s="1179"/>
      <c r="S268" s="1727"/>
      <c r="T268" s="1727"/>
      <c r="U268" s="1727"/>
      <c r="V268" s="1727"/>
      <c r="W268" s="1173"/>
      <c r="X268" s="1178"/>
      <c r="Y268" s="1178"/>
      <c r="Z268" s="1178"/>
      <c r="AA268" s="1178"/>
      <c r="AB268" s="1178"/>
      <c r="AC268" s="1173"/>
    </row>
    <row r="269" spans="1:29" ht="36" customHeight="1">
      <c r="A269" s="1727"/>
      <c r="B269" s="1727"/>
      <c r="C269" s="1732"/>
      <c r="D269" s="1727"/>
      <c r="E269" s="1727"/>
      <c r="F269" s="1727"/>
      <c r="G269" s="1731">
        <v>109</v>
      </c>
      <c r="H269" s="1173" t="s">
        <v>1685</v>
      </c>
      <c r="I269" s="1173" t="s">
        <v>1922</v>
      </c>
      <c r="J269" s="1173" t="s">
        <v>1922</v>
      </c>
      <c r="K269" s="1173" t="s">
        <v>342</v>
      </c>
      <c r="L269" s="1173" t="s">
        <v>342</v>
      </c>
      <c r="M269" s="1173" t="s">
        <v>791</v>
      </c>
      <c r="N269" s="1179" t="s">
        <v>342</v>
      </c>
      <c r="O269" s="1179" t="s">
        <v>342</v>
      </c>
      <c r="P269" s="1173" t="s">
        <v>342</v>
      </c>
      <c r="Q269" s="1221" t="s">
        <v>955</v>
      </c>
      <c r="R269" s="1179"/>
      <c r="S269" s="1727"/>
      <c r="T269" s="1727"/>
      <c r="U269" s="1727"/>
      <c r="V269" s="1727"/>
      <c r="W269" s="1173"/>
      <c r="X269" s="1178"/>
      <c r="Y269" s="1178"/>
      <c r="Z269" s="1178"/>
      <c r="AA269" s="1178"/>
      <c r="AB269" s="1178"/>
      <c r="AC269" s="1173"/>
    </row>
    <row r="270" spans="1:29" ht="36" customHeight="1">
      <c r="A270" s="1727"/>
      <c r="B270" s="1727"/>
      <c r="C270" s="1732"/>
      <c r="D270" s="1727"/>
      <c r="E270" s="1727"/>
      <c r="F270" s="1727"/>
      <c r="G270" s="1731"/>
      <c r="H270" s="1173">
        <v>5</v>
      </c>
      <c r="I270" s="1173" t="s">
        <v>1923</v>
      </c>
      <c r="J270" s="1191" t="s">
        <v>1923</v>
      </c>
      <c r="K270" s="1191" t="s">
        <v>342</v>
      </c>
      <c r="L270" s="1191" t="s">
        <v>342</v>
      </c>
      <c r="M270" s="1191" t="s">
        <v>791</v>
      </c>
      <c r="N270" s="1220" t="s">
        <v>4619</v>
      </c>
      <c r="O270" s="1220" t="s">
        <v>4620</v>
      </c>
      <c r="P270" s="1173" t="s">
        <v>342</v>
      </c>
      <c r="Q270" s="1221" t="s">
        <v>953</v>
      </c>
      <c r="R270" s="1179" t="s">
        <v>5070</v>
      </c>
      <c r="S270" s="1727"/>
      <c r="T270" s="1727"/>
      <c r="U270" s="1727"/>
      <c r="V270" s="1727"/>
      <c r="W270" s="1173"/>
      <c r="X270" s="1178"/>
      <c r="Y270" s="1178"/>
      <c r="Z270" s="1178"/>
      <c r="AA270" s="1178"/>
      <c r="AB270" s="1178"/>
      <c r="AC270" s="1173"/>
    </row>
    <row r="271" spans="1:29" ht="36" customHeight="1">
      <c r="A271" s="1727"/>
      <c r="B271" s="1727"/>
      <c r="C271" s="1732"/>
      <c r="D271" s="1727"/>
      <c r="E271" s="1727"/>
      <c r="F271" s="1727"/>
      <c r="G271" s="1731"/>
      <c r="H271" s="1173" t="s">
        <v>959</v>
      </c>
      <c r="I271" s="1173" t="s">
        <v>1922</v>
      </c>
      <c r="J271" s="1173" t="s">
        <v>1922</v>
      </c>
      <c r="K271" s="1173" t="s">
        <v>342</v>
      </c>
      <c r="L271" s="1173" t="s">
        <v>342</v>
      </c>
      <c r="M271" s="1173" t="s">
        <v>791</v>
      </c>
      <c r="N271" s="1179" t="s">
        <v>342</v>
      </c>
      <c r="O271" s="1179" t="s">
        <v>342</v>
      </c>
      <c r="P271" s="1173" t="s">
        <v>342</v>
      </c>
      <c r="Q271" s="1221" t="s">
        <v>955</v>
      </c>
      <c r="R271" s="1179"/>
      <c r="S271" s="1727"/>
      <c r="T271" s="1727"/>
      <c r="U271" s="1727"/>
      <c r="V271" s="1727"/>
      <c r="W271" s="1173"/>
      <c r="X271" s="1178"/>
      <c r="Y271" s="1178"/>
      <c r="Z271" s="1178"/>
      <c r="AA271" s="1178"/>
      <c r="AB271" s="1178"/>
      <c r="AC271" s="1173"/>
    </row>
    <row r="272" spans="1:29" ht="36" customHeight="1">
      <c r="A272" s="1727"/>
      <c r="B272" s="1727"/>
      <c r="C272" s="1732"/>
      <c r="D272" s="1727"/>
      <c r="E272" s="1727"/>
      <c r="F272" s="1727"/>
      <c r="G272" s="1731">
        <v>110</v>
      </c>
      <c r="H272" s="1173" t="s">
        <v>1195</v>
      </c>
      <c r="I272" s="1173" t="s">
        <v>1922</v>
      </c>
      <c r="J272" s="1173" t="s">
        <v>1922</v>
      </c>
      <c r="K272" s="1173" t="s">
        <v>342</v>
      </c>
      <c r="L272" s="1173" t="s">
        <v>342</v>
      </c>
      <c r="M272" s="1173" t="s">
        <v>791</v>
      </c>
      <c r="N272" s="1179" t="s">
        <v>342</v>
      </c>
      <c r="O272" s="1179" t="s">
        <v>342</v>
      </c>
      <c r="P272" s="1173" t="s">
        <v>342</v>
      </c>
      <c r="Q272" s="1221" t="s">
        <v>955</v>
      </c>
      <c r="R272" s="1179"/>
      <c r="S272" s="1727"/>
      <c r="T272" s="1727"/>
      <c r="U272" s="1727"/>
      <c r="V272" s="1727"/>
      <c r="W272" s="1173"/>
      <c r="X272" s="1178"/>
      <c r="Y272" s="1178"/>
      <c r="Z272" s="1178"/>
      <c r="AA272" s="1178"/>
      <c r="AB272" s="1178"/>
      <c r="AC272" s="1173"/>
    </row>
    <row r="273" spans="1:29" ht="36" customHeight="1">
      <c r="A273" s="1727"/>
      <c r="B273" s="1727"/>
      <c r="C273" s="1732"/>
      <c r="D273" s="1727"/>
      <c r="E273" s="1727"/>
      <c r="F273" s="1727"/>
      <c r="G273" s="1731"/>
      <c r="H273" s="1250" t="s">
        <v>1679</v>
      </c>
      <c r="I273" s="1250" t="s">
        <v>1924</v>
      </c>
      <c r="J273" s="1251" t="s">
        <v>1925</v>
      </c>
      <c r="K273" s="1251" t="s">
        <v>342</v>
      </c>
      <c r="L273" s="1216" t="s">
        <v>342</v>
      </c>
      <c r="M273" s="1216" t="s">
        <v>791</v>
      </c>
      <c r="N273" s="1217" t="s">
        <v>5071</v>
      </c>
      <c r="O273" s="1217" t="s">
        <v>5072</v>
      </c>
      <c r="P273" s="1215" t="s">
        <v>342</v>
      </c>
      <c r="Q273" s="1252" t="s">
        <v>953</v>
      </c>
      <c r="R273" s="1217" t="s">
        <v>5073</v>
      </c>
      <c r="S273" s="1727"/>
      <c r="T273" s="1727"/>
      <c r="U273" s="1727"/>
      <c r="V273" s="1727"/>
      <c r="W273" s="1173"/>
      <c r="X273" s="1178"/>
      <c r="Y273" s="1178"/>
      <c r="Z273" s="1178"/>
      <c r="AA273" s="1178"/>
      <c r="AB273" s="1178"/>
      <c r="AC273" s="1173"/>
    </row>
    <row r="274" spans="1:29" ht="36" customHeight="1">
      <c r="A274" s="1727"/>
      <c r="B274" s="1727"/>
      <c r="C274" s="1732"/>
      <c r="D274" s="1727"/>
      <c r="E274" s="1727"/>
      <c r="F274" s="1727"/>
      <c r="G274" s="1731"/>
      <c r="H274" s="1173">
        <v>7</v>
      </c>
      <c r="I274" s="1173" t="s">
        <v>1922</v>
      </c>
      <c r="J274" s="1173" t="s">
        <v>1922</v>
      </c>
      <c r="K274" s="1173" t="s">
        <v>342</v>
      </c>
      <c r="L274" s="1173" t="s">
        <v>342</v>
      </c>
      <c r="M274" s="1173" t="s">
        <v>791</v>
      </c>
      <c r="N274" s="1179" t="s">
        <v>342</v>
      </c>
      <c r="O274" s="1179" t="s">
        <v>342</v>
      </c>
      <c r="P274" s="1173" t="s">
        <v>342</v>
      </c>
      <c r="Q274" s="1221" t="s">
        <v>955</v>
      </c>
      <c r="R274" s="1179"/>
      <c r="S274" s="1727"/>
      <c r="T274" s="1727"/>
      <c r="U274" s="1727"/>
      <c r="V274" s="1727"/>
      <c r="W274" s="1173"/>
      <c r="X274" s="1178"/>
      <c r="Y274" s="1178"/>
      <c r="Z274" s="1178"/>
      <c r="AA274" s="1178"/>
      <c r="AB274" s="1178"/>
      <c r="AC274" s="1173"/>
    </row>
    <row r="275" spans="1:29" ht="109.95" customHeight="1">
      <c r="A275" s="1727"/>
      <c r="B275" s="1727"/>
      <c r="C275" s="1732"/>
      <c r="D275" s="1727"/>
      <c r="E275" s="1727"/>
      <c r="F275" s="1727"/>
      <c r="G275" s="1729">
        <v>111</v>
      </c>
      <c r="H275" s="1173" t="s">
        <v>1677</v>
      </c>
      <c r="I275" s="1173" t="s">
        <v>1926</v>
      </c>
      <c r="J275" s="1173" t="s">
        <v>1927</v>
      </c>
      <c r="K275" s="1173" t="s">
        <v>342</v>
      </c>
      <c r="L275" s="1173" t="s">
        <v>342</v>
      </c>
      <c r="M275" s="1173" t="s">
        <v>791</v>
      </c>
      <c r="N275" s="1179" t="s">
        <v>5074</v>
      </c>
      <c r="O275" s="1179" t="s">
        <v>5075</v>
      </c>
      <c r="P275" s="1173" t="s">
        <v>342</v>
      </c>
      <c r="Q275" s="1175" t="s">
        <v>953</v>
      </c>
      <c r="R275" s="1179" t="s">
        <v>5076</v>
      </c>
      <c r="S275" s="1727"/>
      <c r="T275" s="1727"/>
      <c r="U275" s="1727"/>
      <c r="V275" s="1727"/>
      <c r="W275" s="1173" t="s">
        <v>640</v>
      </c>
      <c r="X275" s="1180" t="s">
        <v>5591</v>
      </c>
      <c r="Y275" s="1178" t="s">
        <v>5592</v>
      </c>
      <c r="Z275" s="1180" t="s">
        <v>5077</v>
      </c>
      <c r="AA275" s="1178" t="s">
        <v>5565</v>
      </c>
      <c r="AB275" s="1178" t="s">
        <v>5593</v>
      </c>
      <c r="AC275" s="1173"/>
    </row>
    <row r="276" spans="1:29" ht="36" customHeight="1">
      <c r="A276" s="1727"/>
      <c r="B276" s="1727"/>
      <c r="C276" s="1732"/>
      <c r="D276" s="1727"/>
      <c r="E276" s="1727"/>
      <c r="F276" s="1727"/>
      <c r="G276" s="1729"/>
      <c r="H276" s="1173" t="s">
        <v>1681</v>
      </c>
      <c r="I276" s="1173" t="s">
        <v>1928</v>
      </c>
      <c r="J276" s="1173" t="s">
        <v>1929</v>
      </c>
      <c r="K276" s="1173" t="s">
        <v>342</v>
      </c>
      <c r="L276" s="1173" t="s">
        <v>342</v>
      </c>
      <c r="M276" s="1173" t="s">
        <v>791</v>
      </c>
      <c r="N276" s="1179" t="s">
        <v>5078</v>
      </c>
      <c r="O276" s="1179" t="s">
        <v>5079</v>
      </c>
      <c r="P276" s="1173" t="s">
        <v>342</v>
      </c>
      <c r="Q276" s="1173" t="s">
        <v>953</v>
      </c>
      <c r="R276" s="1253" t="s">
        <v>5594</v>
      </c>
      <c r="S276" s="1727"/>
      <c r="T276" s="1727"/>
      <c r="U276" s="1727"/>
      <c r="V276" s="1727"/>
      <c r="W276" s="1173" t="s">
        <v>640</v>
      </c>
      <c r="X276" s="1180" t="s">
        <v>4629</v>
      </c>
      <c r="Y276" s="1178" t="s">
        <v>5080</v>
      </c>
      <c r="Z276" s="1180" t="s">
        <v>5081</v>
      </c>
      <c r="AA276" s="1178" t="s">
        <v>4977</v>
      </c>
      <c r="AB276" s="1178" t="s">
        <v>4708</v>
      </c>
      <c r="AC276" s="1173"/>
    </row>
    <row r="277" spans="1:29" ht="36" customHeight="1">
      <c r="A277" s="1727"/>
      <c r="B277" s="1727"/>
      <c r="C277" s="1732"/>
      <c r="D277" s="1727"/>
      <c r="E277" s="1727"/>
      <c r="F277" s="1727"/>
      <c r="G277" s="1729"/>
      <c r="H277" s="1173" t="s">
        <v>959</v>
      </c>
      <c r="I277" s="1173" t="s">
        <v>1930</v>
      </c>
      <c r="J277" s="1173" t="s">
        <v>1931</v>
      </c>
      <c r="K277" s="1173" t="s">
        <v>342</v>
      </c>
      <c r="L277" s="1173" t="s">
        <v>342</v>
      </c>
      <c r="M277" s="1173" t="s">
        <v>791</v>
      </c>
      <c r="N277" s="1179" t="s">
        <v>5082</v>
      </c>
      <c r="O277" s="1179" t="s">
        <v>5083</v>
      </c>
      <c r="P277" s="1173" t="s">
        <v>342</v>
      </c>
      <c r="Q277" s="1173" t="s">
        <v>953</v>
      </c>
      <c r="R277" s="1253" t="s">
        <v>5595</v>
      </c>
      <c r="S277" s="1727"/>
      <c r="T277" s="1727"/>
      <c r="U277" s="1727"/>
      <c r="V277" s="1727"/>
      <c r="W277" s="1179" t="s">
        <v>640</v>
      </c>
      <c r="X277" s="1180" t="s">
        <v>5084</v>
      </c>
      <c r="Y277" s="1178" t="s">
        <v>4639</v>
      </c>
      <c r="Z277" s="1180" t="s">
        <v>5085</v>
      </c>
      <c r="AA277" s="1180" t="s">
        <v>4703</v>
      </c>
      <c r="AB277" s="1180" t="s">
        <v>4632</v>
      </c>
      <c r="AC277" s="1179"/>
    </row>
    <row r="278" spans="1:29" ht="36" customHeight="1">
      <c r="A278" s="1727"/>
      <c r="B278" s="1727"/>
      <c r="C278" s="1732"/>
      <c r="D278" s="1727"/>
      <c r="E278" s="1727"/>
      <c r="F278" s="1727"/>
      <c r="G278" s="1730">
        <v>112</v>
      </c>
      <c r="H278" s="1173" t="s">
        <v>1677</v>
      </c>
      <c r="I278" s="1173" t="s">
        <v>1932</v>
      </c>
      <c r="J278" s="1173" t="s">
        <v>1933</v>
      </c>
      <c r="K278" s="1173" t="s">
        <v>342</v>
      </c>
      <c r="L278" s="1173" t="s">
        <v>342</v>
      </c>
      <c r="M278" s="1173" t="s">
        <v>791</v>
      </c>
      <c r="N278" s="1179" t="s">
        <v>5086</v>
      </c>
      <c r="O278" s="1179" t="s">
        <v>5087</v>
      </c>
      <c r="P278" s="1173" t="s">
        <v>342</v>
      </c>
      <c r="Q278" s="1173" t="s">
        <v>953</v>
      </c>
      <c r="R278" s="1179" t="s">
        <v>1934</v>
      </c>
      <c r="S278" s="1727"/>
      <c r="T278" s="1727"/>
      <c r="U278" s="1727"/>
      <c r="V278" s="1727"/>
      <c r="W278" s="1173" t="s">
        <v>640</v>
      </c>
      <c r="X278" s="1180" t="s">
        <v>4629</v>
      </c>
      <c r="Y278" s="1178" t="s">
        <v>4694</v>
      </c>
      <c r="Z278" s="1180" t="s">
        <v>5088</v>
      </c>
      <c r="AA278" s="1178" t="s">
        <v>4977</v>
      </c>
      <c r="AB278" s="1178" t="s">
        <v>4586</v>
      </c>
      <c r="AC278" s="1173"/>
    </row>
    <row r="279" spans="1:29" ht="87" customHeight="1">
      <c r="A279" s="1727"/>
      <c r="B279" s="1727"/>
      <c r="C279" s="1732"/>
      <c r="D279" s="1727"/>
      <c r="E279" s="1727"/>
      <c r="F279" s="1727"/>
      <c r="G279" s="1730"/>
      <c r="H279" s="1173">
        <v>3</v>
      </c>
      <c r="I279" s="1173" t="s">
        <v>1935</v>
      </c>
      <c r="J279" s="1173" t="s">
        <v>1936</v>
      </c>
      <c r="K279" s="1173" t="s">
        <v>342</v>
      </c>
      <c r="L279" s="1173" t="s">
        <v>342</v>
      </c>
      <c r="M279" s="1173" t="s">
        <v>791</v>
      </c>
      <c r="N279" s="1179" t="s">
        <v>4619</v>
      </c>
      <c r="O279" s="1179" t="s">
        <v>4620</v>
      </c>
      <c r="P279" s="1173" t="s">
        <v>342</v>
      </c>
      <c r="Q279" s="1173" t="s">
        <v>953</v>
      </c>
      <c r="R279" s="1179" t="s">
        <v>5596</v>
      </c>
      <c r="S279" s="1727"/>
      <c r="T279" s="1727"/>
      <c r="U279" s="1727"/>
      <c r="V279" s="1727"/>
      <c r="W279" s="1173" t="s">
        <v>640</v>
      </c>
      <c r="X279" s="1180" t="s">
        <v>5089</v>
      </c>
      <c r="Y279" s="1178" t="s">
        <v>5090</v>
      </c>
      <c r="Z279" s="1180" t="s">
        <v>5091</v>
      </c>
      <c r="AA279" s="1178" t="s">
        <v>4785</v>
      </c>
      <c r="AB279" s="1178"/>
      <c r="AC279" s="1173"/>
    </row>
    <row r="280" spans="1:29" ht="36" customHeight="1">
      <c r="A280" s="1727"/>
      <c r="B280" s="1727"/>
      <c r="C280" s="1732"/>
      <c r="D280" s="1727"/>
      <c r="E280" s="1727"/>
      <c r="F280" s="1727"/>
      <c r="G280" s="1730"/>
      <c r="H280" s="1173">
        <v>4</v>
      </c>
      <c r="I280" s="1173" t="s">
        <v>1937</v>
      </c>
      <c r="J280" s="1173" t="s">
        <v>1938</v>
      </c>
      <c r="K280" s="1173" t="s">
        <v>342</v>
      </c>
      <c r="L280" s="1173" t="s">
        <v>342</v>
      </c>
      <c r="M280" s="1173" t="s">
        <v>791</v>
      </c>
      <c r="N280" s="1179" t="s">
        <v>4619</v>
      </c>
      <c r="O280" s="1179" t="s">
        <v>4620</v>
      </c>
      <c r="P280" s="1173" t="s">
        <v>342</v>
      </c>
      <c r="Q280" s="1173" t="s">
        <v>953</v>
      </c>
      <c r="R280" s="1179" t="s">
        <v>5092</v>
      </c>
      <c r="S280" s="1727"/>
      <c r="T280" s="1727"/>
      <c r="U280" s="1727"/>
      <c r="V280" s="1727"/>
      <c r="W280" s="1173"/>
      <c r="X280" s="1180" t="s">
        <v>4629</v>
      </c>
      <c r="Y280" s="1178" t="s">
        <v>5093</v>
      </c>
      <c r="Z280" s="1180" t="s">
        <v>5094</v>
      </c>
      <c r="AA280" s="1178" t="s">
        <v>4785</v>
      </c>
      <c r="AB280" s="1178" t="s">
        <v>4632</v>
      </c>
      <c r="AC280" s="1173"/>
    </row>
    <row r="281" spans="1:29" ht="36" customHeight="1">
      <c r="A281" s="1727"/>
      <c r="B281" s="1727"/>
      <c r="C281" s="1732"/>
      <c r="D281" s="1727"/>
      <c r="E281" s="1727"/>
      <c r="F281" s="1727"/>
      <c r="G281" s="1730"/>
      <c r="H281" s="1173">
        <v>5</v>
      </c>
      <c r="I281" s="1173" t="s">
        <v>1939</v>
      </c>
      <c r="J281" s="1173" t="s">
        <v>1939</v>
      </c>
      <c r="K281" s="1173" t="s">
        <v>342</v>
      </c>
      <c r="L281" s="1173" t="s">
        <v>342</v>
      </c>
      <c r="M281" s="1173" t="s">
        <v>791</v>
      </c>
      <c r="N281" s="1179" t="s">
        <v>4619</v>
      </c>
      <c r="O281" s="1179" t="s">
        <v>4620</v>
      </c>
      <c r="P281" s="1173" t="s">
        <v>342</v>
      </c>
      <c r="Q281" s="1173" t="s">
        <v>953</v>
      </c>
      <c r="R281" s="1179" t="s">
        <v>5095</v>
      </c>
      <c r="S281" s="1727"/>
      <c r="T281" s="1727"/>
      <c r="U281" s="1727"/>
      <c r="V281" s="1727"/>
      <c r="W281" s="1173"/>
      <c r="X281" s="1180"/>
      <c r="Y281" s="1178"/>
      <c r="Z281" s="1180"/>
      <c r="AA281" s="1178"/>
      <c r="AB281" s="1178"/>
      <c r="AC281" s="1173"/>
    </row>
    <row r="282" spans="1:29" ht="36" customHeight="1">
      <c r="A282" s="1727"/>
      <c r="B282" s="1727"/>
      <c r="C282" s="1732"/>
      <c r="D282" s="1727"/>
      <c r="E282" s="1727"/>
      <c r="F282" s="1727"/>
      <c r="G282" s="1730"/>
      <c r="H282" s="1173">
        <v>6</v>
      </c>
      <c r="I282" s="1173" t="s">
        <v>1940</v>
      </c>
      <c r="J282" s="1173" t="s">
        <v>1941</v>
      </c>
      <c r="K282" s="1173" t="s">
        <v>342</v>
      </c>
      <c r="L282" s="1173" t="s">
        <v>342</v>
      </c>
      <c r="M282" s="1173" t="s">
        <v>791</v>
      </c>
      <c r="N282" s="1179" t="s">
        <v>4619</v>
      </c>
      <c r="O282" s="1179" t="s">
        <v>4620</v>
      </c>
      <c r="P282" s="1173" t="s">
        <v>342</v>
      </c>
      <c r="Q282" s="1173" t="s">
        <v>953</v>
      </c>
      <c r="R282" s="1179" t="s">
        <v>5597</v>
      </c>
      <c r="S282" s="1727"/>
      <c r="T282" s="1727"/>
      <c r="U282" s="1727"/>
      <c r="V282" s="1727"/>
      <c r="W282" s="1173" t="s">
        <v>640</v>
      </c>
      <c r="X282" s="1180" t="s">
        <v>5096</v>
      </c>
      <c r="Y282" s="1178" t="s">
        <v>5097</v>
      </c>
      <c r="Z282" s="1180" t="s">
        <v>5098</v>
      </c>
      <c r="AA282" s="1178" t="s">
        <v>4785</v>
      </c>
      <c r="AB282" s="1178" t="s">
        <v>4708</v>
      </c>
      <c r="AC282" s="1173"/>
    </row>
    <row r="283" spans="1:29" ht="87" customHeight="1">
      <c r="A283" s="1727"/>
      <c r="B283" s="1727"/>
      <c r="C283" s="1732"/>
      <c r="D283" s="1727"/>
      <c r="E283" s="1727"/>
      <c r="F283" s="1727"/>
      <c r="G283" s="1730"/>
      <c r="H283" s="1173">
        <v>7</v>
      </c>
      <c r="I283" s="1173" t="s">
        <v>1942</v>
      </c>
      <c r="J283" s="1173" t="s">
        <v>1943</v>
      </c>
      <c r="K283" s="1173" t="s">
        <v>342</v>
      </c>
      <c r="L283" s="1173" t="s">
        <v>342</v>
      </c>
      <c r="M283" s="1173" t="s">
        <v>791</v>
      </c>
      <c r="N283" s="1179" t="s">
        <v>4619</v>
      </c>
      <c r="O283" s="1179" t="s">
        <v>4620</v>
      </c>
      <c r="P283" s="1173" t="s">
        <v>342</v>
      </c>
      <c r="Q283" s="1173" t="s">
        <v>953</v>
      </c>
      <c r="R283" s="1179" t="s">
        <v>5099</v>
      </c>
      <c r="S283" s="1727"/>
      <c r="T283" s="1727"/>
      <c r="U283" s="1727"/>
      <c r="V283" s="1727"/>
      <c r="W283" s="1173" t="s">
        <v>640</v>
      </c>
      <c r="X283" s="1180" t="s">
        <v>5100</v>
      </c>
      <c r="Y283" s="1178" t="s">
        <v>5101</v>
      </c>
      <c r="Z283" s="1180" t="s">
        <v>5102</v>
      </c>
      <c r="AA283" s="1178" t="s">
        <v>4785</v>
      </c>
      <c r="AB283" s="1178" t="s">
        <v>5103</v>
      </c>
      <c r="AC283" s="1173"/>
    </row>
    <row r="284" spans="1:29" ht="36" customHeight="1">
      <c r="A284" s="1727"/>
      <c r="B284" s="1727"/>
      <c r="C284" s="1732"/>
      <c r="D284" s="1727"/>
      <c r="E284" s="1727"/>
      <c r="F284" s="1727"/>
      <c r="G284" s="1730">
        <v>113</v>
      </c>
      <c r="H284" s="1173">
        <v>0</v>
      </c>
      <c r="I284" s="1173" t="s">
        <v>1944</v>
      </c>
      <c r="J284" s="1173" t="s">
        <v>1945</v>
      </c>
      <c r="K284" s="1173" t="s">
        <v>342</v>
      </c>
      <c r="L284" s="1173" t="s">
        <v>342</v>
      </c>
      <c r="M284" s="1173" t="s">
        <v>791</v>
      </c>
      <c r="N284" s="1179" t="s">
        <v>4619</v>
      </c>
      <c r="O284" s="1179" t="s">
        <v>4620</v>
      </c>
      <c r="P284" s="1173" t="s">
        <v>342</v>
      </c>
      <c r="Q284" s="1173" t="s">
        <v>953</v>
      </c>
      <c r="R284" s="1179" t="s">
        <v>5104</v>
      </c>
      <c r="S284" s="1727"/>
      <c r="T284" s="1727"/>
      <c r="U284" s="1727"/>
      <c r="V284" s="1727"/>
      <c r="W284" s="1173" t="s">
        <v>640</v>
      </c>
      <c r="X284" s="1180" t="s">
        <v>4629</v>
      </c>
      <c r="Y284" s="1178" t="s">
        <v>5105</v>
      </c>
      <c r="Z284" s="1180" t="s">
        <v>5106</v>
      </c>
      <c r="AA284" s="1178" t="s">
        <v>4785</v>
      </c>
      <c r="AB284" s="1178" t="s">
        <v>4586</v>
      </c>
      <c r="AC284" s="1173"/>
    </row>
    <row r="285" spans="1:29" ht="183" customHeight="1">
      <c r="A285" s="1727"/>
      <c r="B285" s="1727"/>
      <c r="C285" s="1732"/>
      <c r="D285" s="1727"/>
      <c r="E285" s="1727"/>
      <c r="F285" s="1727"/>
      <c r="G285" s="1730"/>
      <c r="H285" s="1173">
        <v>1</v>
      </c>
      <c r="I285" s="1173" t="s">
        <v>1946</v>
      </c>
      <c r="J285" s="1173" t="s">
        <v>1947</v>
      </c>
      <c r="K285" s="1173" t="s">
        <v>342</v>
      </c>
      <c r="L285" s="1173" t="s">
        <v>342</v>
      </c>
      <c r="M285" s="1173" t="s">
        <v>791</v>
      </c>
      <c r="N285" s="1179" t="s">
        <v>4619</v>
      </c>
      <c r="O285" s="1179" t="s">
        <v>4620</v>
      </c>
      <c r="P285" s="1173" t="s">
        <v>342</v>
      </c>
      <c r="Q285" s="1173" t="s">
        <v>953</v>
      </c>
      <c r="R285" s="1179" t="s">
        <v>5598</v>
      </c>
      <c r="S285" s="1727"/>
      <c r="T285" s="1727"/>
      <c r="U285" s="1727"/>
      <c r="V285" s="1727"/>
      <c r="W285" s="1173" t="s">
        <v>640</v>
      </c>
      <c r="X285" s="1180" t="s">
        <v>5107</v>
      </c>
      <c r="Y285" s="1178" t="s">
        <v>4688</v>
      </c>
      <c r="Z285" s="1180" t="s">
        <v>5108</v>
      </c>
      <c r="AA285" s="1178" t="s">
        <v>4785</v>
      </c>
      <c r="AB285" s="1178" t="s">
        <v>5599</v>
      </c>
      <c r="AC285" s="1173"/>
    </row>
    <row r="286" spans="1:29" ht="36" customHeight="1">
      <c r="A286" s="1727"/>
      <c r="B286" s="1727"/>
      <c r="C286" s="1732"/>
      <c r="D286" s="1727"/>
      <c r="E286" s="1727"/>
      <c r="F286" s="1727"/>
      <c r="G286" s="1730"/>
      <c r="H286" s="1173" t="s">
        <v>1948</v>
      </c>
      <c r="I286" s="1173" t="s">
        <v>1949</v>
      </c>
      <c r="J286" s="1173" t="s">
        <v>1950</v>
      </c>
      <c r="K286" s="1173" t="s">
        <v>342</v>
      </c>
      <c r="L286" s="1173" t="s">
        <v>342</v>
      </c>
      <c r="M286" s="1173" t="s">
        <v>791</v>
      </c>
      <c r="N286" s="1179" t="s">
        <v>5109</v>
      </c>
      <c r="O286" s="1179" t="s">
        <v>5110</v>
      </c>
      <c r="P286" s="1173" t="s">
        <v>342</v>
      </c>
      <c r="Q286" s="1173" t="s">
        <v>953</v>
      </c>
      <c r="R286" s="1179" t="s">
        <v>5600</v>
      </c>
      <c r="S286" s="1727"/>
      <c r="T286" s="1727"/>
      <c r="U286" s="1727"/>
      <c r="V286" s="1727"/>
      <c r="W286" s="1173" t="s">
        <v>640</v>
      </c>
      <c r="X286" s="1180" t="s">
        <v>4629</v>
      </c>
      <c r="Y286" s="1178" t="s">
        <v>5111</v>
      </c>
      <c r="Z286" s="1180" t="s">
        <v>5112</v>
      </c>
      <c r="AA286" s="1178" t="s">
        <v>5113</v>
      </c>
      <c r="AB286" s="1178" t="s">
        <v>4708</v>
      </c>
      <c r="AC286" s="1173"/>
    </row>
    <row r="287" spans="1:29" ht="36" customHeight="1">
      <c r="A287" s="1727"/>
      <c r="B287" s="1727"/>
      <c r="C287" s="1732"/>
      <c r="D287" s="1727"/>
      <c r="E287" s="1727"/>
      <c r="F287" s="1727"/>
      <c r="G287" s="1730"/>
      <c r="H287" s="1173" t="s">
        <v>959</v>
      </c>
      <c r="I287" s="1173" t="s">
        <v>1951</v>
      </c>
      <c r="J287" s="1173" t="s">
        <v>1952</v>
      </c>
      <c r="K287" s="1173" t="s">
        <v>342</v>
      </c>
      <c r="L287" s="1173" t="s">
        <v>342</v>
      </c>
      <c r="M287" s="1173" t="s">
        <v>791</v>
      </c>
      <c r="N287" s="1179" t="s">
        <v>5114</v>
      </c>
      <c r="O287" s="1179" t="s">
        <v>5115</v>
      </c>
      <c r="P287" s="1173" t="s">
        <v>342</v>
      </c>
      <c r="Q287" s="1173" t="s">
        <v>953</v>
      </c>
      <c r="R287" s="1179" t="s">
        <v>5116</v>
      </c>
      <c r="S287" s="1727"/>
      <c r="T287" s="1727"/>
      <c r="U287" s="1727"/>
      <c r="V287" s="1727"/>
      <c r="W287" s="1173" t="s">
        <v>640</v>
      </c>
      <c r="X287" s="1180" t="s">
        <v>4629</v>
      </c>
      <c r="Y287" s="1178" t="s">
        <v>5117</v>
      </c>
      <c r="Z287" s="1180" t="s">
        <v>5118</v>
      </c>
      <c r="AA287" s="1178" t="s">
        <v>4624</v>
      </c>
      <c r="AB287" s="1178" t="s">
        <v>4708</v>
      </c>
      <c r="AC287" s="1173"/>
    </row>
    <row r="288" spans="1:29" ht="36" customHeight="1">
      <c r="A288" s="1727"/>
      <c r="B288" s="1727"/>
      <c r="C288" s="1732"/>
      <c r="D288" s="1727"/>
      <c r="E288" s="1727"/>
      <c r="F288" s="1727"/>
      <c r="G288" s="1730">
        <v>114</v>
      </c>
      <c r="H288" s="1173" t="s">
        <v>1195</v>
      </c>
      <c r="I288" s="1173" t="s">
        <v>1953</v>
      </c>
      <c r="J288" s="1173" t="s">
        <v>1954</v>
      </c>
      <c r="K288" s="1173" t="s">
        <v>342</v>
      </c>
      <c r="L288" s="1173" t="s">
        <v>342</v>
      </c>
      <c r="M288" s="1173" t="s">
        <v>791</v>
      </c>
      <c r="N288" s="1179" t="s">
        <v>5119</v>
      </c>
      <c r="O288" s="1179" t="s">
        <v>5120</v>
      </c>
      <c r="P288" s="1173" t="s">
        <v>342</v>
      </c>
      <c r="Q288" s="1173" t="s">
        <v>953</v>
      </c>
      <c r="R288" s="1179" t="s">
        <v>5601</v>
      </c>
      <c r="S288" s="1727"/>
      <c r="T288" s="1727"/>
      <c r="U288" s="1727"/>
      <c r="V288" s="1727"/>
      <c r="W288" s="1173" t="s">
        <v>640</v>
      </c>
      <c r="X288" s="1180" t="s">
        <v>4629</v>
      </c>
      <c r="Y288" s="1178" t="s">
        <v>5121</v>
      </c>
      <c r="Z288" s="1178" t="s">
        <v>5122</v>
      </c>
      <c r="AA288" s="1178" t="s">
        <v>5113</v>
      </c>
      <c r="AB288" s="1178" t="s">
        <v>4708</v>
      </c>
      <c r="AC288" s="1173"/>
    </row>
    <row r="289" spans="1:29" ht="36" customHeight="1">
      <c r="A289" s="1727"/>
      <c r="B289" s="1727"/>
      <c r="C289" s="1732"/>
      <c r="D289" s="1727"/>
      <c r="E289" s="1727"/>
      <c r="F289" s="1727"/>
      <c r="G289" s="1730"/>
      <c r="H289" s="1173" t="s">
        <v>1098</v>
      </c>
      <c r="I289" s="1173" t="s">
        <v>1955</v>
      </c>
      <c r="J289" s="1173" t="s">
        <v>1956</v>
      </c>
      <c r="K289" s="1173" t="s">
        <v>342</v>
      </c>
      <c r="L289" s="1173" t="s">
        <v>342</v>
      </c>
      <c r="M289" s="1173" t="s">
        <v>791</v>
      </c>
      <c r="N289" s="1179" t="s">
        <v>5123</v>
      </c>
      <c r="O289" s="1179" t="s">
        <v>5124</v>
      </c>
      <c r="P289" s="1173" t="s">
        <v>342</v>
      </c>
      <c r="Q289" s="1173" t="s">
        <v>953</v>
      </c>
      <c r="R289" s="1220" t="s">
        <v>5602</v>
      </c>
      <c r="S289" s="1727"/>
      <c r="T289" s="1727"/>
      <c r="U289" s="1727"/>
      <c r="V289" s="1727"/>
      <c r="W289" s="1173" t="s">
        <v>640</v>
      </c>
      <c r="X289" s="1180" t="s">
        <v>4629</v>
      </c>
      <c r="Y289" s="1178" t="s">
        <v>5125</v>
      </c>
      <c r="Z289" s="1180" t="s">
        <v>5126</v>
      </c>
      <c r="AA289" s="1178" t="s">
        <v>5127</v>
      </c>
      <c r="AB289" s="1178" t="s">
        <v>4708</v>
      </c>
      <c r="AC289" s="1173"/>
    </row>
    <row r="290" spans="1:29" ht="36" customHeight="1">
      <c r="A290" s="1727"/>
      <c r="B290" s="1727"/>
      <c r="C290" s="1732"/>
      <c r="D290" s="1727"/>
      <c r="E290" s="1727"/>
      <c r="F290" s="1727"/>
      <c r="G290" s="1730">
        <v>115</v>
      </c>
      <c r="H290" s="1173" t="s">
        <v>1677</v>
      </c>
      <c r="I290" s="1173" t="s">
        <v>1957</v>
      </c>
      <c r="J290" s="1173" t="s">
        <v>1958</v>
      </c>
      <c r="K290" s="1173" t="s">
        <v>342</v>
      </c>
      <c r="L290" s="1173" t="s">
        <v>342</v>
      </c>
      <c r="M290" s="1173" t="s">
        <v>791</v>
      </c>
      <c r="N290" s="1179" t="s">
        <v>5128</v>
      </c>
      <c r="O290" s="1179" t="s">
        <v>5129</v>
      </c>
      <c r="P290" s="1173" t="s">
        <v>342</v>
      </c>
      <c r="Q290" s="1173" t="s">
        <v>953</v>
      </c>
      <c r="R290" s="1179" t="s">
        <v>5603</v>
      </c>
      <c r="S290" s="1727"/>
      <c r="T290" s="1727"/>
      <c r="U290" s="1727"/>
      <c r="V290" s="1727"/>
      <c r="W290" s="1173" t="s">
        <v>640</v>
      </c>
      <c r="X290" s="1180" t="s">
        <v>4629</v>
      </c>
      <c r="Y290" s="1178" t="s">
        <v>5130</v>
      </c>
      <c r="Z290" s="1178" t="s">
        <v>5131</v>
      </c>
      <c r="AA290" s="1178" t="s">
        <v>4977</v>
      </c>
      <c r="AB290" s="1178" t="s">
        <v>4708</v>
      </c>
      <c r="AC290" s="1173"/>
    </row>
    <row r="291" spans="1:29" ht="36" customHeight="1">
      <c r="A291" s="1727"/>
      <c r="B291" s="1727"/>
      <c r="C291" s="1732"/>
      <c r="D291" s="1727"/>
      <c r="E291" s="1727"/>
      <c r="F291" s="1727"/>
      <c r="G291" s="1730"/>
      <c r="H291" s="1173" t="s">
        <v>1681</v>
      </c>
      <c r="I291" s="1173" t="s">
        <v>1959</v>
      </c>
      <c r="J291" s="1173" t="s">
        <v>1960</v>
      </c>
      <c r="K291" s="1173" t="s">
        <v>342</v>
      </c>
      <c r="L291" s="1173" t="s">
        <v>342</v>
      </c>
      <c r="M291" s="1173" t="s">
        <v>791</v>
      </c>
      <c r="N291" s="1179" t="s">
        <v>5132</v>
      </c>
      <c r="O291" s="1179" t="s">
        <v>5133</v>
      </c>
      <c r="P291" s="1173" t="s">
        <v>342</v>
      </c>
      <c r="Q291" s="1173" t="s">
        <v>953</v>
      </c>
      <c r="R291" s="1179" t="s">
        <v>5134</v>
      </c>
      <c r="S291" s="1727"/>
      <c r="T291" s="1727"/>
      <c r="U291" s="1727"/>
      <c r="V291" s="1727"/>
      <c r="W291" s="1173"/>
      <c r="X291" s="1180" t="s">
        <v>4629</v>
      </c>
      <c r="Y291" s="1178" t="s">
        <v>5135</v>
      </c>
      <c r="Z291" s="1178" t="s">
        <v>5136</v>
      </c>
      <c r="AA291" s="1178" t="s">
        <v>4666</v>
      </c>
      <c r="AB291" s="1178" t="s">
        <v>4632</v>
      </c>
      <c r="AC291" s="1173"/>
    </row>
    <row r="292" spans="1:29" ht="36" customHeight="1">
      <c r="A292" s="1727"/>
      <c r="B292" s="1727"/>
      <c r="C292" s="1732"/>
      <c r="D292" s="1727"/>
      <c r="E292" s="1727"/>
      <c r="F292" s="1727"/>
      <c r="G292" s="1730"/>
      <c r="H292" s="1173">
        <v>6</v>
      </c>
      <c r="I292" s="1173" t="s">
        <v>1961</v>
      </c>
      <c r="J292" s="1173" t="s">
        <v>1962</v>
      </c>
      <c r="K292" s="1173" t="s">
        <v>342</v>
      </c>
      <c r="L292" s="1173" t="s">
        <v>342</v>
      </c>
      <c r="M292" s="1173" t="s">
        <v>791</v>
      </c>
      <c r="N292" s="1179" t="s">
        <v>5137</v>
      </c>
      <c r="O292" s="1179" t="s">
        <v>5138</v>
      </c>
      <c r="P292" s="1173" t="s">
        <v>342</v>
      </c>
      <c r="Q292" s="1173" t="s">
        <v>953</v>
      </c>
      <c r="R292" s="1179" t="s">
        <v>5139</v>
      </c>
      <c r="S292" s="1727"/>
      <c r="T292" s="1727"/>
      <c r="U292" s="1727"/>
      <c r="V292" s="1727"/>
      <c r="W292" s="1173" t="s">
        <v>640</v>
      </c>
      <c r="X292" s="1180" t="s">
        <v>4629</v>
      </c>
      <c r="Y292" s="1178" t="s">
        <v>5140</v>
      </c>
      <c r="Z292" s="1178" t="s">
        <v>5141</v>
      </c>
      <c r="AA292" s="1178" t="s">
        <v>4658</v>
      </c>
      <c r="AB292" s="1178" t="s">
        <v>4586</v>
      </c>
      <c r="AC292" s="1173"/>
    </row>
    <row r="293" spans="1:29" ht="36" customHeight="1">
      <c r="A293" s="1727"/>
      <c r="B293" s="1727"/>
      <c r="C293" s="1732"/>
      <c r="D293" s="1727"/>
      <c r="E293" s="1727"/>
      <c r="F293" s="1727"/>
      <c r="G293" s="1730"/>
      <c r="H293" s="1173">
        <v>7</v>
      </c>
      <c r="I293" s="1173" t="s">
        <v>1963</v>
      </c>
      <c r="J293" s="1173" t="s">
        <v>1964</v>
      </c>
      <c r="K293" s="1173" t="s">
        <v>342</v>
      </c>
      <c r="L293" s="1173" t="s">
        <v>342</v>
      </c>
      <c r="M293" s="1173" t="s">
        <v>791</v>
      </c>
      <c r="N293" s="1179" t="s">
        <v>5137</v>
      </c>
      <c r="O293" s="1179" t="s">
        <v>5138</v>
      </c>
      <c r="P293" s="1173" t="s">
        <v>342</v>
      </c>
      <c r="Q293" s="1173" t="s">
        <v>953</v>
      </c>
      <c r="R293" s="1179" t="s">
        <v>5142</v>
      </c>
      <c r="S293" s="1727"/>
      <c r="T293" s="1727"/>
      <c r="U293" s="1727"/>
      <c r="V293" s="1727"/>
      <c r="W293" s="1173" t="s">
        <v>640</v>
      </c>
      <c r="X293" s="1180" t="s">
        <v>4629</v>
      </c>
      <c r="Y293" s="1178" t="s">
        <v>5140</v>
      </c>
      <c r="Z293" s="1178" t="s">
        <v>5141</v>
      </c>
      <c r="AA293" s="1178" t="s">
        <v>4658</v>
      </c>
      <c r="AB293" s="1178" t="s">
        <v>4586</v>
      </c>
      <c r="AC293" s="1173"/>
    </row>
    <row r="294" spans="1:29" ht="36" customHeight="1">
      <c r="A294" s="1727"/>
      <c r="B294" s="1727"/>
      <c r="C294" s="1732"/>
      <c r="D294" s="1727"/>
      <c r="E294" s="1727"/>
      <c r="F294" s="1727"/>
      <c r="G294" s="1173">
        <v>116</v>
      </c>
      <c r="H294" s="1173" t="s">
        <v>917</v>
      </c>
      <c r="I294" s="1173" t="s">
        <v>4618</v>
      </c>
      <c r="J294" s="1173" t="s">
        <v>4618</v>
      </c>
      <c r="K294" s="1173" t="s">
        <v>342</v>
      </c>
      <c r="L294" s="1173" t="s">
        <v>342</v>
      </c>
      <c r="M294" s="1173" t="s">
        <v>791</v>
      </c>
      <c r="N294" s="1173" t="s">
        <v>342</v>
      </c>
      <c r="O294" s="1173" t="s">
        <v>342</v>
      </c>
      <c r="P294" s="1173" t="s">
        <v>342</v>
      </c>
      <c r="Q294" s="1174" t="s">
        <v>955</v>
      </c>
      <c r="R294" s="1173"/>
      <c r="S294" s="1727"/>
      <c r="T294" s="1727"/>
      <c r="U294" s="1727"/>
      <c r="V294" s="1727"/>
      <c r="W294" s="1173"/>
      <c r="X294" s="1178"/>
      <c r="Y294" s="1178"/>
      <c r="Z294" s="1178"/>
      <c r="AA294" s="1178"/>
      <c r="AB294" s="1178"/>
      <c r="AC294" s="1173"/>
    </row>
    <row r="295" spans="1:29" ht="36" customHeight="1">
      <c r="A295" s="1727"/>
      <c r="B295" s="1727"/>
      <c r="C295" s="1732"/>
      <c r="D295" s="1727"/>
      <c r="E295" s="1727"/>
      <c r="F295" s="1727"/>
      <c r="G295" s="1730">
        <v>117</v>
      </c>
      <c r="H295" s="1173" t="s">
        <v>825</v>
      </c>
      <c r="I295" s="1173" t="s">
        <v>1965</v>
      </c>
      <c r="J295" s="1173" t="s">
        <v>1966</v>
      </c>
      <c r="K295" s="1173" t="s">
        <v>342</v>
      </c>
      <c r="L295" s="1173" t="s">
        <v>342</v>
      </c>
      <c r="M295" s="1173" t="s">
        <v>791</v>
      </c>
      <c r="N295" s="1179" t="s">
        <v>5143</v>
      </c>
      <c r="O295" s="1179" t="s">
        <v>5144</v>
      </c>
      <c r="P295" s="1173" t="s">
        <v>342</v>
      </c>
      <c r="Q295" s="1175" t="s">
        <v>953</v>
      </c>
      <c r="R295" s="1179" t="s">
        <v>5145</v>
      </c>
      <c r="S295" s="1727"/>
      <c r="T295" s="1727"/>
      <c r="U295" s="1727"/>
      <c r="V295" s="1727"/>
      <c r="W295" s="1173" t="s">
        <v>640</v>
      </c>
      <c r="X295" s="1180" t="s">
        <v>4629</v>
      </c>
      <c r="Y295" s="1178" t="s">
        <v>5146</v>
      </c>
      <c r="Z295" s="1180" t="s">
        <v>5147</v>
      </c>
      <c r="AA295" s="1178" t="s">
        <v>4660</v>
      </c>
      <c r="AB295" s="1178" t="s">
        <v>4586</v>
      </c>
      <c r="AC295" s="1173"/>
    </row>
    <row r="296" spans="1:29" ht="36" customHeight="1">
      <c r="A296" s="1727"/>
      <c r="B296" s="1727"/>
      <c r="C296" s="1732"/>
      <c r="D296" s="1727"/>
      <c r="E296" s="1727"/>
      <c r="F296" s="1727"/>
      <c r="G296" s="1730"/>
      <c r="H296" s="1173">
        <v>2</v>
      </c>
      <c r="I296" s="1173" t="s">
        <v>5148</v>
      </c>
      <c r="J296" s="1173" t="s">
        <v>1967</v>
      </c>
      <c r="K296" s="1173" t="s">
        <v>342</v>
      </c>
      <c r="L296" s="1173" t="s">
        <v>342</v>
      </c>
      <c r="M296" s="1173" t="s">
        <v>791</v>
      </c>
      <c r="N296" s="1179" t="s">
        <v>4619</v>
      </c>
      <c r="O296" s="1179" t="s">
        <v>4620</v>
      </c>
      <c r="P296" s="1173" t="s">
        <v>342</v>
      </c>
      <c r="Q296" s="1173" t="s">
        <v>953</v>
      </c>
      <c r="R296" s="1179" t="s">
        <v>5149</v>
      </c>
      <c r="S296" s="1727"/>
      <c r="T296" s="1727"/>
      <c r="U296" s="1727"/>
      <c r="V296" s="1727"/>
      <c r="W296" s="1173" t="s">
        <v>640</v>
      </c>
      <c r="X296" s="1180" t="s">
        <v>4629</v>
      </c>
      <c r="Y296" s="1178" t="s">
        <v>5150</v>
      </c>
      <c r="Z296" s="1180" t="s">
        <v>5151</v>
      </c>
      <c r="AA296" s="1178" t="s">
        <v>4785</v>
      </c>
      <c r="AB296" s="1178" t="s">
        <v>4586</v>
      </c>
      <c r="AC296" s="1173"/>
    </row>
    <row r="297" spans="1:29" ht="36" customHeight="1">
      <c r="A297" s="1727"/>
      <c r="B297" s="1727"/>
      <c r="C297" s="1732"/>
      <c r="D297" s="1727"/>
      <c r="E297" s="1727"/>
      <c r="F297" s="1727"/>
      <c r="G297" s="1730"/>
      <c r="H297" s="1173">
        <v>3</v>
      </c>
      <c r="I297" s="1173" t="s">
        <v>1968</v>
      </c>
      <c r="J297" s="1173" t="s">
        <v>1969</v>
      </c>
      <c r="K297" s="1173" t="s">
        <v>342</v>
      </c>
      <c r="L297" s="1173" t="s">
        <v>342</v>
      </c>
      <c r="M297" s="1173" t="s">
        <v>791</v>
      </c>
      <c r="N297" s="1179" t="s">
        <v>4619</v>
      </c>
      <c r="O297" s="1179" t="s">
        <v>4620</v>
      </c>
      <c r="P297" s="1173" t="s">
        <v>342</v>
      </c>
      <c r="Q297" s="1173" t="s">
        <v>953</v>
      </c>
      <c r="R297" s="1179" t="s">
        <v>5152</v>
      </c>
      <c r="S297" s="1727"/>
      <c r="T297" s="1727"/>
      <c r="U297" s="1727"/>
      <c r="V297" s="1727"/>
      <c r="W297" s="1173"/>
      <c r="X297" s="1180"/>
      <c r="Y297" s="1180"/>
      <c r="Z297" s="1254"/>
      <c r="AA297" s="1187"/>
      <c r="AB297" s="1178"/>
      <c r="AC297" s="1173"/>
    </row>
    <row r="298" spans="1:29" ht="94.95" customHeight="1">
      <c r="A298" s="1727"/>
      <c r="B298" s="1727"/>
      <c r="C298" s="1732"/>
      <c r="D298" s="1727"/>
      <c r="E298" s="1727"/>
      <c r="F298" s="1727"/>
      <c r="G298" s="1730"/>
      <c r="H298" s="1173" t="s">
        <v>889</v>
      </c>
      <c r="I298" s="1173" t="s">
        <v>1970</v>
      </c>
      <c r="J298" s="1173" t="s">
        <v>1971</v>
      </c>
      <c r="K298" s="1173" t="s">
        <v>342</v>
      </c>
      <c r="L298" s="1173" t="s">
        <v>342</v>
      </c>
      <c r="M298" s="1173" t="s">
        <v>791</v>
      </c>
      <c r="N298" s="1179" t="s">
        <v>5153</v>
      </c>
      <c r="O298" s="1179" t="s">
        <v>5154</v>
      </c>
      <c r="P298" s="1173" t="s">
        <v>342</v>
      </c>
      <c r="Q298" s="1173" t="s">
        <v>953</v>
      </c>
      <c r="R298" s="1179" t="s">
        <v>5155</v>
      </c>
      <c r="S298" s="1727"/>
      <c r="T298" s="1727"/>
      <c r="U298" s="1727"/>
      <c r="V298" s="1727"/>
      <c r="W298" s="1173" t="s">
        <v>640</v>
      </c>
      <c r="X298" s="1180" t="s">
        <v>4629</v>
      </c>
      <c r="Y298" s="1180" t="s">
        <v>5156</v>
      </c>
      <c r="Z298" s="1206" t="s">
        <v>5157</v>
      </c>
      <c r="AA298" s="1178" t="s">
        <v>4624</v>
      </c>
      <c r="AB298" s="1178" t="s">
        <v>4586</v>
      </c>
      <c r="AC298" s="1173"/>
    </row>
    <row r="299" spans="1:29" ht="36" customHeight="1">
      <c r="A299" s="1727"/>
      <c r="B299" s="1727"/>
      <c r="C299" s="1732"/>
      <c r="D299" s="1727"/>
      <c r="E299" s="1727"/>
      <c r="F299" s="1727"/>
      <c r="G299" s="1730"/>
      <c r="H299" s="1173">
        <v>6</v>
      </c>
      <c r="I299" s="1173" t="s">
        <v>1972</v>
      </c>
      <c r="J299" s="1173" t="s">
        <v>1973</v>
      </c>
      <c r="K299" s="1173" t="s">
        <v>342</v>
      </c>
      <c r="L299" s="1173" t="s">
        <v>342</v>
      </c>
      <c r="M299" s="1173" t="s">
        <v>791</v>
      </c>
      <c r="N299" s="1179" t="s">
        <v>4619</v>
      </c>
      <c r="O299" s="1179" t="s">
        <v>4620</v>
      </c>
      <c r="P299" s="1173" t="s">
        <v>342</v>
      </c>
      <c r="Q299" s="1173" t="s">
        <v>953</v>
      </c>
      <c r="R299" s="1253" t="s">
        <v>5158</v>
      </c>
      <c r="S299" s="1727"/>
      <c r="T299" s="1727"/>
      <c r="U299" s="1727"/>
      <c r="V299" s="1727"/>
      <c r="W299" s="1173" t="s">
        <v>640</v>
      </c>
      <c r="X299" s="1180" t="s">
        <v>4629</v>
      </c>
      <c r="Y299" s="1180" t="s">
        <v>5156</v>
      </c>
      <c r="Z299" s="1180" t="s">
        <v>5157</v>
      </c>
      <c r="AA299" s="1178" t="s">
        <v>4785</v>
      </c>
      <c r="AB299" s="1178" t="s">
        <v>4586</v>
      </c>
      <c r="AC299" s="1173"/>
    </row>
    <row r="300" spans="1:29" ht="36" customHeight="1">
      <c r="A300" s="1727"/>
      <c r="B300" s="1727"/>
      <c r="C300" s="1732"/>
      <c r="D300" s="1727"/>
      <c r="E300" s="1727"/>
      <c r="F300" s="1727"/>
      <c r="G300" s="1730"/>
      <c r="H300" s="1173">
        <v>7</v>
      </c>
      <c r="I300" s="1173" t="s">
        <v>1974</v>
      </c>
      <c r="J300" s="1173" t="s">
        <v>1975</v>
      </c>
      <c r="K300" s="1173" t="s">
        <v>342</v>
      </c>
      <c r="L300" s="1173" t="s">
        <v>342</v>
      </c>
      <c r="M300" s="1173" t="s">
        <v>791</v>
      </c>
      <c r="N300" s="1179" t="s">
        <v>4619</v>
      </c>
      <c r="O300" s="1179" t="s">
        <v>4620</v>
      </c>
      <c r="P300" s="1173" t="s">
        <v>342</v>
      </c>
      <c r="Q300" s="1173" t="s">
        <v>953</v>
      </c>
      <c r="R300" s="1179" t="s">
        <v>5604</v>
      </c>
      <c r="S300" s="1727"/>
      <c r="T300" s="1727"/>
      <c r="U300" s="1727"/>
      <c r="V300" s="1727"/>
      <c r="W300" s="1173"/>
      <c r="X300" s="1180" t="s">
        <v>5159</v>
      </c>
      <c r="Y300" s="1178" t="s">
        <v>5160</v>
      </c>
      <c r="Z300" s="1180" t="s">
        <v>5161</v>
      </c>
      <c r="AA300" s="1178" t="s">
        <v>4785</v>
      </c>
      <c r="AB300" s="1178" t="s">
        <v>4632</v>
      </c>
      <c r="AC300" s="1173"/>
    </row>
    <row r="301" spans="1:29" ht="36" customHeight="1">
      <c r="A301" s="1727"/>
      <c r="B301" s="1727"/>
      <c r="C301" s="1732"/>
      <c r="D301" s="1727"/>
      <c r="E301" s="1727"/>
      <c r="F301" s="1727"/>
      <c r="G301" s="1730">
        <v>118</v>
      </c>
      <c r="H301" s="1173" t="s">
        <v>825</v>
      </c>
      <c r="I301" s="1173" t="s">
        <v>1976</v>
      </c>
      <c r="J301" s="1173" t="s">
        <v>1977</v>
      </c>
      <c r="K301" s="1173" t="s">
        <v>342</v>
      </c>
      <c r="L301" s="1173" t="s">
        <v>342</v>
      </c>
      <c r="M301" s="1173" t="s">
        <v>791</v>
      </c>
      <c r="N301" s="1179" t="s">
        <v>5162</v>
      </c>
      <c r="O301" s="1179" t="s">
        <v>5163</v>
      </c>
      <c r="P301" s="1173" t="s">
        <v>342</v>
      </c>
      <c r="Q301" s="1173" t="s">
        <v>953</v>
      </c>
      <c r="R301" s="1179" t="s">
        <v>5164</v>
      </c>
      <c r="S301" s="1727"/>
      <c r="T301" s="1727"/>
      <c r="U301" s="1727"/>
      <c r="V301" s="1727"/>
      <c r="W301" s="1173" t="s">
        <v>640</v>
      </c>
      <c r="X301" s="1180" t="s">
        <v>4629</v>
      </c>
      <c r="Y301" s="1178" t="s">
        <v>5140</v>
      </c>
      <c r="Z301" s="1180" t="s">
        <v>5165</v>
      </c>
      <c r="AA301" s="1178" t="s">
        <v>4660</v>
      </c>
      <c r="AB301" s="1178" t="s">
        <v>4586</v>
      </c>
      <c r="AC301" s="1173"/>
    </row>
    <row r="302" spans="1:29" ht="36" customHeight="1">
      <c r="A302" s="1727"/>
      <c r="B302" s="1727"/>
      <c r="C302" s="1732"/>
      <c r="D302" s="1727"/>
      <c r="E302" s="1727"/>
      <c r="F302" s="1727"/>
      <c r="G302" s="1730"/>
      <c r="H302" s="1173">
        <v>2</v>
      </c>
      <c r="I302" s="1173" t="s">
        <v>1978</v>
      </c>
      <c r="J302" s="1173" t="s">
        <v>1979</v>
      </c>
      <c r="K302" s="1173" t="s">
        <v>342</v>
      </c>
      <c r="L302" s="1173" t="s">
        <v>342</v>
      </c>
      <c r="M302" s="1173" t="s">
        <v>791</v>
      </c>
      <c r="N302" s="1179" t="s">
        <v>4619</v>
      </c>
      <c r="O302" s="1179" t="s">
        <v>4620</v>
      </c>
      <c r="P302" s="1173" t="s">
        <v>342</v>
      </c>
      <c r="Q302" s="1173" t="s">
        <v>953</v>
      </c>
      <c r="R302" s="1179" t="s">
        <v>5166</v>
      </c>
      <c r="S302" s="1727"/>
      <c r="T302" s="1727"/>
      <c r="U302" s="1727"/>
      <c r="V302" s="1727"/>
      <c r="W302" s="1173"/>
      <c r="X302" s="1178"/>
      <c r="Y302" s="1178"/>
      <c r="Z302" s="1178"/>
      <c r="AA302" s="1178"/>
      <c r="AB302" s="1178"/>
      <c r="AC302" s="1173"/>
    </row>
    <row r="303" spans="1:29" ht="36" customHeight="1">
      <c r="A303" s="1727"/>
      <c r="B303" s="1727"/>
      <c r="C303" s="1732"/>
      <c r="D303" s="1727"/>
      <c r="E303" s="1727"/>
      <c r="F303" s="1727"/>
      <c r="G303" s="1730"/>
      <c r="H303" s="1173">
        <v>3</v>
      </c>
      <c r="I303" s="1173" t="s">
        <v>1980</v>
      </c>
      <c r="J303" s="1173" t="s">
        <v>1981</v>
      </c>
      <c r="K303" s="1173" t="s">
        <v>342</v>
      </c>
      <c r="L303" s="1173" t="s">
        <v>342</v>
      </c>
      <c r="M303" s="1173" t="s">
        <v>791</v>
      </c>
      <c r="N303" s="1179" t="s">
        <v>4619</v>
      </c>
      <c r="O303" s="1179" t="s">
        <v>4620</v>
      </c>
      <c r="P303" s="1173" t="s">
        <v>342</v>
      </c>
      <c r="Q303" s="1173" t="s">
        <v>953</v>
      </c>
      <c r="R303" s="1179" t="s">
        <v>5605</v>
      </c>
      <c r="S303" s="1727"/>
      <c r="T303" s="1727"/>
      <c r="U303" s="1727"/>
      <c r="V303" s="1727"/>
      <c r="W303" s="1182"/>
      <c r="X303" s="1193" t="s">
        <v>4629</v>
      </c>
      <c r="Y303" s="1190" t="s">
        <v>5167</v>
      </c>
      <c r="Z303" s="1193" t="s">
        <v>5168</v>
      </c>
      <c r="AA303" s="1190" t="s">
        <v>4658</v>
      </c>
      <c r="AB303" s="1184" t="s">
        <v>4632</v>
      </c>
      <c r="AC303" s="1185"/>
    </row>
    <row r="304" spans="1:29" ht="36" customHeight="1">
      <c r="A304" s="1727"/>
      <c r="B304" s="1727"/>
      <c r="C304" s="1732"/>
      <c r="D304" s="1727"/>
      <c r="E304" s="1727"/>
      <c r="F304" s="1727"/>
      <c r="G304" s="1730"/>
      <c r="H304" s="1173">
        <v>4</v>
      </c>
      <c r="I304" s="1173" t="s">
        <v>1982</v>
      </c>
      <c r="J304" s="1173" t="s">
        <v>1983</v>
      </c>
      <c r="K304" s="1173" t="s">
        <v>342</v>
      </c>
      <c r="L304" s="1173" t="s">
        <v>342</v>
      </c>
      <c r="M304" s="1173" t="s">
        <v>791</v>
      </c>
      <c r="N304" s="1179" t="s">
        <v>4619</v>
      </c>
      <c r="O304" s="1179" t="s">
        <v>4620</v>
      </c>
      <c r="P304" s="1173" t="s">
        <v>342</v>
      </c>
      <c r="Q304" s="1173" t="s">
        <v>953</v>
      </c>
      <c r="R304" s="1179" t="s">
        <v>5169</v>
      </c>
      <c r="S304" s="1727"/>
      <c r="T304" s="1727"/>
      <c r="U304" s="1727"/>
      <c r="V304" s="1727"/>
      <c r="W304" s="1255" t="s">
        <v>640</v>
      </c>
      <c r="X304" s="1193" t="s">
        <v>4629</v>
      </c>
      <c r="Y304" s="1207" t="s">
        <v>5170</v>
      </c>
      <c r="Z304" s="1193" t="s">
        <v>5171</v>
      </c>
      <c r="AA304" s="1207" t="s">
        <v>4785</v>
      </c>
      <c r="AB304" s="1201" t="s">
        <v>4632</v>
      </c>
      <c r="AC304" s="1256"/>
    </row>
    <row r="305" spans="1:29" ht="36" customHeight="1">
      <c r="A305" s="1727"/>
      <c r="B305" s="1727"/>
      <c r="C305" s="1732"/>
      <c r="D305" s="1727"/>
      <c r="E305" s="1727"/>
      <c r="F305" s="1727"/>
      <c r="G305" s="1730"/>
      <c r="H305" s="1173">
        <v>5</v>
      </c>
      <c r="I305" s="1173" t="s">
        <v>1984</v>
      </c>
      <c r="J305" s="1173" t="s">
        <v>1985</v>
      </c>
      <c r="K305" s="1173" t="s">
        <v>342</v>
      </c>
      <c r="L305" s="1173" t="s">
        <v>342</v>
      </c>
      <c r="M305" s="1173" t="s">
        <v>791</v>
      </c>
      <c r="N305" s="1179" t="s">
        <v>4619</v>
      </c>
      <c r="O305" s="1179" t="s">
        <v>4620</v>
      </c>
      <c r="P305" s="1173" t="s">
        <v>342</v>
      </c>
      <c r="Q305" s="1173" t="s">
        <v>953</v>
      </c>
      <c r="R305" s="1179" t="s">
        <v>5606</v>
      </c>
      <c r="S305" s="1727"/>
      <c r="T305" s="1727"/>
      <c r="U305" s="1727"/>
      <c r="V305" s="1727"/>
      <c r="W305" s="1255" t="s">
        <v>640</v>
      </c>
      <c r="X305" s="1193" t="s">
        <v>4629</v>
      </c>
      <c r="Y305" s="1207" t="s">
        <v>5172</v>
      </c>
      <c r="Z305" s="1193" t="s">
        <v>5173</v>
      </c>
      <c r="AA305" s="1207" t="s">
        <v>4658</v>
      </c>
      <c r="AB305" s="1201" t="s">
        <v>4708</v>
      </c>
      <c r="AC305" s="1256"/>
    </row>
    <row r="306" spans="1:29" ht="36" customHeight="1">
      <c r="A306" s="1727"/>
      <c r="B306" s="1727"/>
      <c r="C306" s="1732"/>
      <c r="D306" s="1727"/>
      <c r="E306" s="1727"/>
      <c r="F306" s="1727"/>
      <c r="G306" s="1730"/>
      <c r="H306" s="1173">
        <v>6</v>
      </c>
      <c r="I306" s="1173" t="s">
        <v>1986</v>
      </c>
      <c r="J306" s="1173" t="s">
        <v>1987</v>
      </c>
      <c r="K306" s="1173" t="s">
        <v>342</v>
      </c>
      <c r="L306" s="1173" t="s">
        <v>342</v>
      </c>
      <c r="M306" s="1173" t="s">
        <v>791</v>
      </c>
      <c r="N306" s="1179" t="s">
        <v>4619</v>
      </c>
      <c r="O306" s="1179" t="s">
        <v>4620</v>
      </c>
      <c r="P306" s="1173" t="s">
        <v>342</v>
      </c>
      <c r="Q306" s="1173" t="s">
        <v>953</v>
      </c>
      <c r="R306" s="1179" t="s">
        <v>5607</v>
      </c>
      <c r="S306" s="1727"/>
      <c r="T306" s="1727"/>
      <c r="U306" s="1727"/>
      <c r="V306" s="1727"/>
      <c r="W306" s="1255" t="s">
        <v>640</v>
      </c>
      <c r="X306" s="1193" t="s">
        <v>4629</v>
      </c>
      <c r="Y306" s="1207" t="s">
        <v>5174</v>
      </c>
      <c r="Z306" s="1193" t="s">
        <v>5175</v>
      </c>
      <c r="AA306" s="1207" t="s">
        <v>4785</v>
      </c>
      <c r="AB306" s="1201" t="s">
        <v>4632</v>
      </c>
      <c r="AC306" s="1256"/>
    </row>
    <row r="307" spans="1:29" ht="36" customHeight="1">
      <c r="A307" s="1727"/>
      <c r="B307" s="1727"/>
      <c r="C307" s="1732"/>
      <c r="D307" s="1727"/>
      <c r="E307" s="1727"/>
      <c r="F307" s="1727"/>
      <c r="G307" s="1730"/>
      <c r="H307" s="1173">
        <v>7</v>
      </c>
      <c r="I307" s="1173" t="s">
        <v>1988</v>
      </c>
      <c r="J307" s="1173" t="s">
        <v>1989</v>
      </c>
      <c r="K307" s="1173" t="s">
        <v>342</v>
      </c>
      <c r="L307" s="1173" t="s">
        <v>342</v>
      </c>
      <c r="M307" s="1173" t="s">
        <v>791</v>
      </c>
      <c r="N307" s="1179" t="s">
        <v>4619</v>
      </c>
      <c r="O307" s="1179" t="s">
        <v>4620</v>
      </c>
      <c r="P307" s="1173" t="s">
        <v>342</v>
      </c>
      <c r="Q307" s="1173" t="s">
        <v>953</v>
      </c>
      <c r="R307" s="1179" t="s">
        <v>5608</v>
      </c>
      <c r="S307" s="1727"/>
      <c r="T307" s="1727"/>
      <c r="U307" s="1727"/>
      <c r="V307" s="1727"/>
      <c r="W307" s="1175" t="s">
        <v>640</v>
      </c>
      <c r="X307" s="1180" t="s">
        <v>4629</v>
      </c>
      <c r="Y307" s="1176" t="s">
        <v>5176</v>
      </c>
      <c r="Z307" s="1178" t="s">
        <v>5177</v>
      </c>
      <c r="AA307" s="1176" t="s">
        <v>4658</v>
      </c>
      <c r="AB307" s="1176" t="s">
        <v>4586</v>
      </c>
      <c r="AC307" s="1175"/>
    </row>
    <row r="308" spans="1:29" ht="36" customHeight="1">
      <c r="A308" s="1727"/>
      <c r="B308" s="1727"/>
      <c r="C308" s="1732"/>
      <c r="D308" s="1727"/>
      <c r="E308" s="1727"/>
      <c r="F308" s="1727"/>
      <c r="G308" s="1730">
        <v>119</v>
      </c>
      <c r="H308" s="1173">
        <v>0</v>
      </c>
      <c r="I308" s="1173" t="s">
        <v>1990</v>
      </c>
      <c r="J308" s="1173" t="s">
        <v>1991</v>
      </c>
      <c r="K308" s="1173" t="s">
        <v>342</v>
      </c>
      <c r="L308" s="1173" t="s">
        <v>342</v>
      </c>
      <c r="M308" s="1173" t="s">
        <v>791</v>
      </c>
      <c r="N308" s="1179" t="s">
        <v>4619</v>
      </c>
      <c r="O308" s="1179" t="s">
        <v>4620</v>
      </c>
      <c r="P308" s="1173" t="s">
        <v>342</v>
      </c>
      <c r="Q308" s="1173" t="s">
        <v>953</v>
      </c>
      <c r="R308" s="1179" t="s">
        <v>5178</v>
      </c>
      <c r="S308" s="1727"/>
      <c r="T308" s="1727"/>
      <c r="U308" s="1727"/>
      <c r="V308" s="1727"/>
      <c r="W308" s="1173" t="s">
        <v>640</v>
      </c>
      <c r="X308" s="1179" t="s">
        <v>4620</v>
      </c>
      <c r="Y308" s="1178" t="s">
        <v>5179</v>
      </c>
      <c r="Z308" s="1178" t="s">
        <v>5180</v>
      </c>
      <c r="AA308" s="1178" t="s">
        <v>4785</v>
      </c>
      <c r="AB308" s="1178" t="s">
        <v>4632</v>
      </c>
      <c r="AC308" s="1173"/>
    </row>
    <row r="309" spans="1:29" ht="36" customHeight="1">
      <c r="A309" s="1727"/>
      <c r="B309" s="1727"/>
      <c r="C309" s="1732"/>
      <c r="D309" s="1727"/>
      <c r="E309" s="1727"/>
      <c r="F309" s="1727"/>
      <c r="G309" s="1730"/>
      <c r="H309" s="1173">
        <v>1</v>
      </c>
      <c r="I309" s="1173" t="s">
        <v>1992</v>
      </c>
      <c r="J309" s="1173" t="s">
        <v>1993</v>
      </c>
      <c r="K309" s="1173" t="s">
        <v>342</v>
      </c>
      <c r="L309" s="1173" t="s">
        <v>342</v>
      </c>
      <c r="M309" s="1173" t="s">
        <v>791</v>
      </c>
      <c r="N309" s="1179" t="s">
        <v>4619</v>
      </c>
      <c r="O309" s="1179" t="s">
        <v>4620</v>
      </c>
      <c r="P309" s="1173" t="s">
        <v>342</v>
      </c>
      <c r="Q309" s="1173" t="s">
        <v>953</v>
      </c>
      <c r="R309" s="1179" t="s">
        <v>5609</v>
      </c>
      <c r="S309" s="1727"/>
      <c r="T309" s="1727"/>
      <c r="U309" s="1727"/>
      <c r="V309" s="1727"/>
      <c r="W309" s="1178"/>
      <c r="X309" s="1180"/>
      <c r="Y309" s="1178"/>
      <c r="Z309" s="1180"/>
      <c r="AA309" s="1178"/>
      <c r="AB309" s="1178"/>
      <c r="AC309" s="1173"/>
    </row>
    <row r="310" spans="1:29" ht="36" customHeight="1">
      <c r="A310" s="1727"/>
      <c r="B310" s="1727"/>
      <c r="C310" s="1732"/>
      <c r="D310" s="1727"/>
      <c r="E310" s="1727"/>
      <c r="F310" s="1727"/>
      <c r="G310" s="1730"/>
      <c r="H310" s="1173">
        <v>2</v>
      </c>
      <c r="I310" s="1173" t="s">
        <v>1994</v>
      </c>
      <c r="J310" s="1173" t="s">
        <v>1995</v>
      </c>
      <c r="K310" s="1173" t="s">
        <v>342</v>
      </c>
      <c r="L310" s="1173" t="s">
        <v>342</v>
      </c>
      <c r="M310" s="1173" t="s">
        <v>791</v>
      </c>
      <c r="N310" s="1179" t="s">
        <v>4619</v>
      </c>
      <c r="O310" s="1179" t="s">
        <v>4620</v>
      </c>
      <c r="P310" s="1173" t="s">
        <v>342</v>
      </c>
      <c r="Q310" s="1173" t="s">
        <v>953</v>
      </c>
      <c r="R310" s="1179" t="s">
        <v>5610</v>
      </c>
      <c r="S310" s="1727"/>
      <c r="T310" s="1727"/>
      <c r="U310" s="1727"/>
      <c r="V310" s="1727"/>
      <c r="W310" s="1173" t="s">
        <v>640</v>
      </c>
      <c r="X310" s="1180" t="s">
        <v>5611</v>
      </c>
      <c r="Y310" s="1190" t="s">
        <v>4760</v>
      </c>
      <c r="Z310" s="1257" t="s">
        <v>4761</v>
      </c>
      <c r="AA310" s="1187" t="s">
        <v>4785</v>
      </c>
      <c r="AB310" s="1178" t="s">
        <v>4632</v>
      </c>
      <c r="AC310" s="1173"/>
    </row>
    <row r="311" spans="1:29" ht="36" customHeight="1">
      <c r="A311" s="1727"/>
      <c r="B311" s="1727"/>
      <c r="C311" s="1732"/>
      <c r="D311" s="1727"/>
      <c r="E311" s="1727"/>
      <c r="F311" s="1727"/>
      <c r="G311" s="1730"/>
      <c r="H311" s="1173">
        <v>3</v>
      </c>
      <c r="I311" s="1173" t="s">
        <v>1996</v>
      </c>
      <c r="J311" s="1173" t="s">
        <v>1997</v>
      </c>
      <c r="K311" s="1173" t="s">
        <v>342</v>
      </c>
      <c r="L311" s="1173" t="s">
        <v>342</v>
      </c>
      <c r="M311" s="1173" t="s">
        <v>791</v>
      </c>
      <c r="N311" s="1179" t="s">
        <v>4619</v>
      </c>
      <c r="O311" s="1179" t="s">
        <v>4620</v>
      </c>
      <c r="P311" s="1173" t="s">
        <v>342</v>
      </c>
      <c r="Q311" s="1173" t="s">
        <v>953</v>
      </c>
      <c r="R311" s="1179" t="s">
        <v>5612</v>
      </c>
      <c r="S311" s="1727"/>
      <c r="T311" s="1727"/>
      <c r="U311" s="1727"/>
      <c r="V311" s="1727"/>
      <c r="W311" s="1173" t="s">
        <v>640</v>
      </c>
      <c r="X311" s="1180" t="s">
        <v>4629</v>
      </c>
      <c r="Y311" s="1207" t="s">
        <v>5181</v>
      </c>
      <c r="Z311" s="1258" t="s">
        <v>5182</v>
      </c>
      <c r="AA311" s="1187" t="s">
        <v>4785</v>
      </c>
      <c r="AB311" s="1178" t="s">
        <v>4586</v>
      </c>
      <c r="AC311" s="1173"/>
    </row>
    <row r="312" spans="1:29" ht="36" customHeight="1">
      <c r="A312" s="1727"/>
      <c r="B312" s="1727"/>
      <c r="C312" s="1732"/>
      <c r="D312" s="1727"/>
      <c r="E312" s="1727"/>
      <c r="F312" s="1727"/>
      <c r="G312" s="1730"/>
      <c r="H312" s="1173">
        <v>4</v>
      </c>
      <c r="I312" s="1173" t="s">
        <v>1998</v>
      </c>
      <c r="J312" s="1173" t="s">
        <v>1999</v>
      </c>
      <c r="K312" s="1173" t="s">
        <v>342</v>
      </c>
      <c r="L312" s="1173" t="s">
        <v>342</v>
      </c>
      <c r="M312" s="1173" t="s">
        <v>791</v>
      </c>
      <c r="N312" s="1179" t="s">
        <v>4619</v>
      </c>
      <c r="O312" s="1179" t="s">
        <v>4620</v>
      </c>
      <c r="P312" s="1173" t="s">
        <v>342</v>
      </c>
      <c r="Q312" s="1173" t="s">
        <v>953</v>
      </c>
      <c r="R312" s="1179" t="s">
        <v>5183</v>
      </c>
      <c r="S312" s="1727"/>
      <c r="T312" s="1727"/>
      <c r="U312" s="1727"/>
      <c r="V312" s="1727"/>
      <c r="W312" s="1173"/>
      <c r="X312" s="1178"/>
      <c r="Y312" s="1176"/>
      <c r="Z312" s="1176"/>
      <c r="AA312" s="1178"/>
      <c r="AB312" s="1178"/>
      <c r="AC312" s="1173"/>
    </row>
    <row r="313" spans="1:29" ht="36" customHeight="1">
      <c r="A313" s="1727"/>
      <c r="B313" s="1727"/>
      <c r="C313" s="1732"/>
      <c r="D313" s="1727"/>
      <c r="E313" s="1727"/>
      <c r="F313" s="1727"/>
      <c r="G313" s="1730"/>
      <c r="H313" s="1173">
        <v>5</v>
      </c>
      <c r="I313" s="1173" t="s">
        <v>2000</v>
      </c>
      <c r="J313" s="1173" t="s">
        <v>2001</v>
      </c>
      <c r="K313" s="1173" t="s">
        <v>342</v>
      </c>
      <c r="L313" s="1173" t="s">
        <v>342</v>
      </c>
      <c r="M313" s="1173" t="s">
        <v>791</v>
      </c>
      <c r="N313" s="1179" t="s">
        <v>4619</v>
      </c>
      <c r="O313" s="1179" t="s">
        <v>4620</v>
      </c>
      <c r="P313" s="1173" t="s">
        <v>342</v>
      </c>
      <c r="Q313" s="1173" t="s">
        <v>953</v>
      </c>
      <c r="R313" s="1179" t="s">
        <v>5613</v>
      </c>
      <c r="S313" s="1727"/>
      <c r="T313" s="1727"/>
      <c r="U313" s="1727"/>
      <c r="V313" s="1727"/>
      <c r="W313" s="1173" t="s">
        <v>640</v>
      </c>
      <c r="X313" s="1231" t="s">
        <v>4629</v>
      </c>
      <c r="Y313" s="1178" t="s">
        <v>5184</v>
      </c>
      <c r="Z313" s="1180" t="s">
        <v>5185</v>
      </c>
      <c r="AA313" s="1178" t="s">
        <v>4785</v>
      </c>
      <c r="AB313" s="1178" t="s">
        <v>4586</v>
      </c>
      <c r="AC313" s="1173"/>
    </row>
    <row r="314" spans="1:29" ht="36" customHeight="1">
      <c r="A314" s="1727"/>
      <c r="B314" s="1727"/>
      <c r="C314" s="1732"/>
      <c r="D314" s="1727"/>
      <c r="E314" s="1727"/>
      <c r="F314" s="1727"/>
      <c r="G314" s="1730"/>
      <c r="H314" s="1173">
        <v>6</v>
      </c>
      <c r="I314" s="1173" t="s">
        <v>2002</v>
      </c>
      <c r="J314" s="1173" t="s">
        <v>2003</v>
      </c>
      <c r="K314" s="1173" t="s">
        <v>342</v>
      </c>
      <c r="L314" s="1173" t="s">
        <v>342</v>
      </c>
      <c r="M314" s="1173" t="s">
        <v>791</v>
      </c>
      <c r="N314" s="1179" t="s">
        <v>5186</v>
      </c>
      <c r="O314" s="1179" t="s">
        <v>5187</v>
      </c>
      <c r="P314" s="1173" t="s">
        <v>342</v>
      </c>
      <c r="Q314" s="1173" t="s">
        <v>953</v>
      </c>
      <c r="R314" s="1179" t="s">
        <v>5614</v>
      </c>
      <c r="S314" s="1727"/>
      <c r="T314" s="1727"/>
      <c r="U314" s="1727"/>
      <c r="V314" s="1727"/>
      <c r="W314" s="1173" t="s">
        <v>640</v>
      </c>
      <c r="X314" s="1231" t="s">
        <v>4629</v>
      </c>
      <c r="Y314" s="1178" t="s">
        <v>5188</v>
      </c>
      <c r="Z314" s="1190" t="s">
        <v>5189</v>
      </c>
      <c r="AA314" s="1187" t="s">
        <v>4785</v>
      </c>
      <c r="AB314" s="1178" t="s">
        <v>4586</v>
      </c>
      <c r="AC314" s="1173"/>
    </row>
    <row r="315" spans="1:29" ht="36" customHeight="1">
      <c r="A315" s="1727"/>
      <c r="B315" s="1727"/>
      <c r="C315" s="1732"/>
      <c r="D315" s="1727"/>
      <c r="E315" s="1727"/>
      <c r="F315" s="1727"/>
      <c r="G315" s="1730"/>
      <c r="H315" s="1173">
        <v>7</v>
      </c>
      <c r="I315" s="1173" t="s">
        <v>2004</v>
      </c>
      <c r="J315" s="1173" t="s">
        <v>2005</v>
      </c>
      <c r="K315" s="1173" t="s">
        <v>342</v>
      </c>
      <c r="L315" s="1173" t="s">
        <v>342</v>
      </c>
      <c r="M315" s="1173" t="s">
        <v>791</v>
      </c>
      <c r="N315" s="1179" t="s">
        <v>4619</v>
      </c>
      <c r="O315" s="1179" t="s">
        <v>4620</v>
      </c>
      <c r="P315" s="1173" t="s">
        <v>342</v>
      </c>
      <c r="Q315" s="1173" t="s">
        <v>953</v>
      </c>
      <c r="R315" s="1179" t="s">
        <v>5190</v>
      </c>
      <c r="S315" s="1727"/>
      <c r="T315" s="1727"/>
      <c r="U315" s="1727"/>
      <c r="V315" s="1727"/>
      <c r="W315" s="1173" t="s">
        <v>640</v>
      </c>
      <c r="X315" s="1180" t="s">
        <v>4629</v>
      </c>
      <c r="Y315" s="1190" t="s">
        <v>5191</v>
      </c>
      <c r="Z315" s="1259" t="s">
        <v>5192</v>
      </c>
      <c r="AA315" s="1178" t="s">
        <v>4658</v>
      </c>
      <c r="AB315" s="1178" t="s">
        <v>4586</v>
      </c>
      <c r="AC315" s="1173"/>
    </row>
    <row r="316" spans="1:29" ht="36" customHeight="1">
      <c r="A316" s="1727"/>
      <c r="B316" s="1727"/>
      <c r="C316" s="1732"/>
      <c r="D316" s="1727"/>
      <c r="E316" s="1727"/>
      <c r="F316" s="1727"/>
      <c r="G316" s="1730">
        <v>120</v>
      </c>
      <c r="H316" s="1173">
        <v>0</v>
      </c>
      <c r="I316" s="1173" t="s">
        <v>2006</v>
      </c>
      <c r="J316" s="1173" t="s">
        <v>2007</v>
      </c>
      <c r="K316" s="1173" t="s">
        <v>342</v>
      </c>
      <c r="L316" s="1173" t="s">
        <v>342</v>
      </c>
      <c r="M316" s="1173" t="s">
        <v>791</v>
      </c>
      <c r="N316" s="1179" t="s">
        <v>4619</v>
      </c>
      <c r="O316" s="1179" t="s">
        <v>4620</v>
      </c>
      <c r="P316" s="1173" t="s">
        <v>342</v>
      </c>
      <c r="Q316" s="1173" t="s">
        <v>953</v>
      </c>
      <c r="R316" s="1179" t="s">
        <v>5615</v>
      </c>
      <c r="S316" s="1727"/>
      <c r="T316" s="1727"/>
      <c r="U316" s="1727"/>
      <c r="V316" s="1727"/>
      <c r="W316" s="1173" t="s">
        <v>640</v>
      </c>
      <c r="X316" s="1180" t="s">
        <v>4629</v>
      </c>
      <c r="Y316" s="1176" t="s">
        <v>5193</v>
      </c>
      <c r="Z316" s="1180" t="s">
        <v>5194</v>
      </c>
      <c r="AA316" s="1178" t="s">
        <v>4785</v>
      </c>
      <c r="AB316" s="1178" t="s">
        <v>4586</v>
      </c>
      <c r="AC316" s="1173" t="s">
        <v>5195</v>
      </c>
    </row>
    <row r="317" spans="1:29" ht="36" customHeight="1">
      <c r="A317" s="1727"/>
      <c r="B317" s="1727"/>
      <c r="C317" s="1732"/>
      <c r="D317" s="1727"/>
      <c r="E317" s="1727"/>
      <c r="F317" s="1727"/>
      <c r="G317" s="1730"/>
      <c r="H317" s="1173" t="s">
        <v>975</v>
      </c>
      <c r="I317" s="1173" t="s">
        <v>2008</v>
      </c>
      <c r="J317" s="1173" t="s">
        <v>2009</v>
      </c>
      <c r="K317" s="1173" t="s">
        <v>342</v>
      </c>
      <c r="L317" s="1173" t="s">
        <v>342</v>
      </c>
      <c r="M317" s="1173" t="s">
        <v>791</v>
      </c>
      <c r="N317" s="1179" t="s">
        <v>5196</v>
      </c>
      <c r="O317" s="1179" t="s">
        <v>5197</v>
      </c>
      <c r="P317" s="1173" t="s">
        <v>342</v>
      </c>
      <c r="Q317" s="1173" t="s">
        <v>953</v>
      </c>
      <c r="R317" s="1179" t="s">
        <v>5198</v>
      </c>
      <c r="S317" s="1727"/>
      <c r="T317" s="1727"/>
      <c r="U317" s="1727"/>
      <c r="V317" s="1727"/>
      <c r="W317" s="1173"/>
      <c r="X317" s="1180"/>
      <c r="Y317" s="1178"/>
      <c r="Z317" s="1180"/>
      <c r="AA317" s="1178"/>
      <c r="AB317" s="1178"/>
      <c r="AC317" s="1173"/>
    </row>
    <row r="318" spans="1:29" ht="36" customHeight="1">
      <c r="A318" s="1727"/>
      <c r="B318" s="1727"/>
      <c r="C318" s="1732"/>
      <c r="D318" s="1727"/>
      <c r="E318" s="1727"/>
      <c r="F318" s="1727"/>
      <c r="G318" s="1730"/>
      <c r="H318" s="1173">
        <v>3</v>
      </c>
      <c r="I318" s="1173" t="s">
        <v>2010</v>
      </c>
      <c r="J318" s="1173" t="s">
        <v>2011</v>
      </c>
      <c r="K318" s="1173" t="s">
        <v>342</v>
      </c>
      <c r="L318" s="1173" t="s">
        <v>342</v>
      </c>
      <c r="M318" s="1173" t="s">
        <v>791</v>
      </c>
      <c r="N318" s="1179" t="s">
        <v>4619</v>
      </c>
      <c r="O318" s="1179" t="s">
        <v>4620</v>
      </c>
      <c r="P318" s="1173" t="s">
        <v>342</v>
      </c>
      <c r="Q318" s="1173" t="s">
        <v>953</v>
      </c>
      <c r="R318" s="1179" t="s">
        <v>5199</v>
      </c>
      <c r="S318" s="1727"/>
      <c r="T318" s="1727"/>
      <c r="U318" s="1727"/>
      <c r="V318" s="1727"/>
      <c r="W318" s="1173" t="s">
        <v>640</v>
      </c>
      <c r="X318" s="1180" t="s">
        <v>4629</v>
      </c>
      <c r="Y318" s="1178" t="s">
        <v>5200</v>
      </c>
      <c r="Z318" s="1178" t="s">
        <v>5201</v>
      </c>
      <c r="AA318" s="1178" t="s">
        <v>4785</v>
      </c>
      <c r="AB318" s="1178" t="s">
        <v>5202</v>
      </c>
      <c r="AC318" s="1173"/>
    </row>
    <row r="319" spans="1:29" ht="36" customHeight="1">
      <c r="A319" s="1727"/>
      <c r="B319" s="1727"/>
      <c r="C319" s="1732"/>
      <c r="D319" s="1727"/>
      <c r="E319" s="1727"/>
      <c r="F319" s="1727"/>
      <c r="G319" s="1730"/>
      <c r="H319" s="1173" t="s">
        <v>1679</v>
      </c>
      <c r="I319" s="1173" t="s">
        <v>2012</v>
      </c>
      <c r="J319" s="1173" t="s">
        <v>2013</v>
      </c>
      <c r="K319" s="1173" t="s">
        <v>342</v>
      </c>
      <c r="L319" s="1173" t="s">
        <v>342</v>
      </c>
      <c r="M319" s="1173" t="s">
        <v>791</v>
      </c>
      <c r="N319" s="1179" t="s">
        <v>5203</v>
      </c>
      <c r="O319" s="1179" t="s">
        <v>5204</v>
      </c>
      <c r="P319" s="1173" t="s">
        <v>342</v>
      </c>
      <c r="Q319" s="1173" t="s">
        <v>953</v>
      </c>
      <c r="R319" s="1179" t="s">
        <v>5616</v>
      </c>
      <c r="S319" s="1727"/>
      <c r="T319" s="1727"/>
      <c r="U319" s="1727"/>
      <c r="V319" s="1727"/>
      <c r="W319" s="1173" t="s">
        <v>640</v>
      </c>
      <c r="X319" s="1194" t="s">
        <v>5205</v>
      </c>
      <c r="Y319" s="1190" t="s">
        <v>5206</v>
      </c>
      <c r="Z319" s="1193" t="s">
        <v>5207</v>
      </c>
      <c r="AA319" s="1178" t="s">
        <v>5208</v>
      </c>
      <c r="AB319" s="1178" t="s">
        <v>4708</v>
      </c>
      <c r="AC319" s="1173"/>
    </row>
    <row r="320" spans="1:29" ht="36" customHeight="1">
      <c r="A320" s="1727"/>
      <c r="B320" s="1727"/>
      <c r="C320" s="1732"/>
      <c r="D320" s="1727"/>
      <c r="E320" s="1727"/>
      <c r="F320" s="1727"/>
      <c r="G320" s="1730"/>
      <c r="H320" s="1173">
        <v>7</v>
      </c>
      <c r="I320" s="1173" t="s">
        <v>2014</v>
      </c>
      <c r="J320" s="1173" t="s">
        <v>2015</v>
      </c>
      <c r="K320" s="1173" t="s">
        <v>342</v>
      </c>
      <c r="L320" s="1173" t="s">
        <v>342</v>
      </c>
      <c r="M320" s="1173" t="s">
        <v>791</v>
      </c>
      <c r="N320" s="1179" t="s">
        <v>4619</v>
      </c>
      <c r="O320" s="1179" t="s">
        <v>4620</v>
      </c>
      <c r="P320" s="1173" t="s">
        <v>342</v>
      </c>
      <c r="Q320" s="1173" t="s">
        <v>953</v>
      </c>
      <c r="R320" s="1179" t="s">
        <v>5209</v>
      </c>
      <c r="S320" s="1727"/>
      <c r="T320" s="1727"/>
      <c r="U320" s="1727"/>
      <c r="V320" s="1727"/>
      <c r="W320" s="1173" t="s">
        <v>640</v>
      </c>
      <c r="X320" s="1180" t="s">
        <v>4629</v>
      </c>
      <c r="Y320" s="1207" t="s">
        <v>5210</v>
      </c>
      <c r="Z320" s="1193" t="s">
        <v>5211</v>
      </c>
      <c r="AA320" s="1178" t="s">
        <v>4785</v>
      </c>
      <c r="AB320" s="1178" t="s">
        <v>4708</v>
      </c>
      <c r="AC320" s="1173"/>
    </row>
    <row r="321" spans="1:29" ht="36" customHeight="1">
      <c r="A321" s="1727"/>
      <c r="B321" s="1727"/>
      <c r="C321" s="1732"/>
      <c r="D321" s="1727"/>
      <c r="E321" s="1727"/>
      <c r="F321" s="1727"/>
      <c r="G321" s="1730">
        <v>121</v>
      </c>
      <c r="H321" s="1173" t="s">
        <v>1677</v>
      </c>
      <c r="I321" s="1173" t="s">
        <v>2016</v>
      </c>
      <c r="J321" s="1173" t="s">
        <v>2017</v>
      </c>
      <c r="K321" s="1173" t="s">
        <v>342</v>
      </c>
      <c r="L321" s="1173" t="s">
        <v>342</v>
      </c>
      <c r="M321" s="1173" t="s">
        <v>791</v>
      </c>
      <c r="N321" s="1179" t="s">
        <v>5212</v>
      </c>
      <c r="O321" s="1179" t="s">
        <v>5213</v>
      </c>
      <c r="P321" s="1173" t="s">
        <v>342</v>
      </c>
      <c r="Q321" s="1173" t="s">
        <v>953</v>
      </c>
      <c r="R321" s="1179" t="s">
        <v>5214</v>
      </c>
      <c r="S321" s="1727"/>
      <c r="T321" s="1727"/>
      <c r="U321" s="1727"/>
      <c r="V321" s="1727"/>
      <c r="W321" s="1173" t="s">
        <v>640</v>
      </c>
      <c r="X321" s="1194" t="s">
        <v>5215</v>
      </c>
      <c r="Y321" s="1176" t="s">
        <v>5216</v>
      </c>
      <c r="Z321" s="1180" t="s">
        <v>5217</v>
      </c>
      <c r="AA321" s="1178" t="s">
        <v>5218</v>
      </c>
      <c r="AB321" s="1178" t="s">
        <v>4708</v>
      </c>
      <c r="AC321" s="1173"/>
    </row>
    <row r="322" spans="1:29" ht="36" customHeight="1">
      <c r="A322" s="1727"/>
      <c r="B322" s="1727"/>
      <c r="C322" s="1732"/>
      <c r="D322" s="1727"/>
      <c r="E322" s="1727"/>
      <c r="F322" s="1727"/>
      <c r="G322" s="1730"/>
      <c r="H322" s="1173" t="s">
        <v>1681</v>
      </c>
      <c r="I322" s="1173" t="s">
        <v>2018</v>
      </c>
      <c r="J322" s="1173" t="s">
        <v>2019</v>
      </c>
      <c r="K322" s="1173" t="s">
        <v>342</v>
      </c>
      <c r="L322" s="1173" t="s">
        <v>342</v>
      </c>
      <c r="M322" s="1173" t="s">
        <v>791</v>
      </c>
      <c r="N322" s="1179" t="s">
        <v>5219</v>
      </c>
      <c r="O322" s="1179" t="s">
        <v>5220</v>
      </c>
      <c r="P322" s="1173" t="s">
        <v>342</v>
      </c>
      <c r="Q322" s="1173" t="s">
        <v>953</v>
      </c>
      <c r="R322" s="1179" t="s">
        <v>5221</v>
      </c>
      <c r="S322" s="1727"/>
      <c r="T322" s="1727"/>
      <c r="U322" s="1727"/>
      <c r="V322" s="1727"/>
      <c r="W322" s="1173" t="s">
        <v>640</v>
      </c>
      <c r="X322" s="1194" t="s">
        <v>5222</v>
      </c>
      <c r="Y322" s="1178" t="s">
        <v>5223</v>
      </c>
      <c r="Z322" s="1178" t="s">
        <v>5224</v>
      </c>
      <c r="AA322" s="1178" t="s">
        <v>5218</v>
      </c>
      <c r="AB322" s="1178" t="s">
        <v>4708</v>
      </c>
      <c r="AC322" s="1173"/>
    </row>
    <row r="323" spans="1:29" ht="36" customHeight="1">
      <c r="A323" s="1727"/>
      <c r="B323" s="1727"/>
      <c r="C323" s="1732"/>
      <c r="D323" s="1727"/>
      <c r="E323" s="1727"/>
      <c r="F323" s="1727"/>
      <c r="G323" s="1730"/>
      <c r="H323" s="1173" t="s">
        <v>959</v>
      </c>
      <c r="I323" s="1173" t="s">
        <v>2020</v>
      </c>
      <c r="J323" s="1173" t="s">
        <v>2021</v>
      </c>
      <c r="K323" s="1173" t="s">
        <v>342</v>
      </c>
      <c r="L323" s="1173" t="s">
        <v>342</v>
      </c>
      <c r="M323" s="1173" t="s">
        <v>791</v>
      </c>
      <c r="N323" s="1179" t="s">
        <v>5225</v>
      </c>
      <c r="O323" s="1179" t="s">
        <v>5226</v>
      </c>
      <c r="P323" s="1173" t="s">
        <v>342</v>
      </c>
      <c r="Q323" s="1173" t="s">
        <v>953</v>
      </c>
      <c r="R323" s="1179" t="s">
        <v>5227</v>
      </c>
      <c r="S323" s="1727"/>
      <c r="T323" s="1727"/>
      <c r="U323" s="1727"/>
      <c r="V323" s="1727"/>
      <c r="W323" s="1173"/>
      <c r="X323" s="1178"/>
      <c r="Y323" s="1178"/>
      <c r="Z323" s="1178"/>
      <c r="AA323" s="1178"/>
      <c r="AB323" s="1178"/>
      <c r="AC323" s="1173"/>
    </row>
    <row r="324" spans="1:29" ht="36" customHeight="1">
      <c r="A324" s="1727"/>
      <c r="B324" s="1727"/>
      <c r="C324" s="1732"/>
      <c r="D324" s="1727"/>
      <c r="E324" s="1727"/>
      <c r="F324" s="1727"/>
      <c r="G324" s="1730">
        <v>122</v>
      </c>
      <c r="H324" s="1173" t="s">
        <v>1677</v>
      </c>
      <c r="I324" s="1173" t="s">
        <v>5228</v>
      </c>
      <c r="J324" s="1173" t="s">
        <v>2022</v>
      </c>
      <c r="K324" s="1173" t="s">
        <v>342</v>
      </c>
      <c r="L324" s="1173" t="s">
        <v>342</v>
      </c>
      <c r="M324" s="1173" t="s">
        <v>791</v>
      </c>
      <c r="N324" s="1179" t="s">
        <v>5203</v>
      </c>
      <c r="O324" s="1179" t="s">
        <v>5204</v>
      </c>
      <c r="P324" s="1173" t="s">
        <v>342</v>
      </c>
      <c r="Q324" s="1173" t="s">
        <v>953</v>
      </c>
      <c r="R324" s="1179" t="s">
        <v>5617</v>
      </c>
      <c r="S324" s="1727"/>
      <c r="T324" s="1727"/>
      <c r="U324" s="1727"/>
      <c r="V324" s="1727"/>
      <c r="W324" s="1173" t="s">
        <v>640</v>
      </c>
      <c r="X324" s="1194" t="s">
        <v>5229</v>
      </c>
      <c r="Y324" s="1214" t="s">
        <v>5618</v>
      </c>
      <c r="Z324" s="1180" t="s">
        <v>5230</v>
      </c>
      <c r="AA324" s="1178" t="s">
        <v>5619</v>
      </c>
      <c r="AB324" s="1178" t="s">
        <v>4708</v>
      </c>
      <c r="AC324" s="1173"/>
    </row>
    <row r="325" spans="1:29" ht="36" customHeight="1">
      <c r="A325" s="1727"/>
      <c r="B325" s="1727"/>
      <c r="C325" s="1732"/>
      <c r="D325" s="1727"/>
      <c r="E325" s="1727"/>
      <c r="F325" s="1727"/>
      <c r="G325" s="1730"/>
      <c r="H325" s="1173" t="s">
        <v>1681</v>
      </c>
      <c r="I325" s="1173" t="s">
        <v>2023</v>
      </c>
      <c r="J325" s="1173" t="s">
        <v>2024</v>
      </c>
      <c r="K325" s="1173" t="s">
        <v>342</v>
      </c>
      <c r="L325" s="1173" t="s">
        <v>342</v>
      </c>
      <c r="M325" s="1173" t="s">
        <v>791</v>
      </c>
      <c r="N325" s="1179" t="s">
        <v>5203</v>
      </c>
      <c r="O325" s="1179" t="s">
        <v>5204</v>
      </c>
      <c r="P325" s="1173" t="s">
        <v>342</v>
      </c>
      <c r="Q325" s="1173" t="s">
        <v>953</v>
      </c>
      <c r="R325" s="1179" t="s">
        <v>5620</v>
      </c>
      <c r="S325" s="1727"/>
      <c r="T325" s="1727"/>
      <c r="U325" s="1727"/>
      <c r="V325" s="1727"/>
      <c r="W325" s="1173" t="s">
        <v>640</v>
      </c>
      <c r="X325" s="1194" t="s">
        <v>5231</v>
      </c>
      <c r="Y325" s="1214" t="s">
        <v>5621</v>
      </c>
      <c r="Z325" s="1180" t="s">
        <v>5232</v>
      </c>
      <c r="AA325" s="1178" t="s">
        <v>5619</v>
      </c>
      <c r="AB325" s="1178" t="s">
        <v>4708</v>
      </c>
      <c r="AC325" s="1173"/>
    </row>
    <row r="326" spans="1:29" ht="61.95" customHeight="1">
      <c r="A326" s="1727"/>
      <c r="B326" s="1727"/>
      <c r="C326" s="1732"/>
      <c r="D326" s="1727"/>
      <c r="E326" s="1727"/>
      <c r="F326" s="1727"/>
      <c r="G326" s="1730"/>
      <c r="H326" s="1173">
        <v>6</v>
      </c>
      <c r="I326" s="1173" t="s">
        <v>2025</v>
      </c>
      <c r="J326" s="1173" t="s">
        <v>2026</v>
      </c>
      <c r="K326" s="1173" t="s">
        <v>342</v>
      </c>
      <c r="L326" s="1173" t="s">
        <v>342</v>
      </c>
      <c r="M326" s="1173" t="s">
        <v>791</v>
      </c>
      <c r="N326" s="1179" t="s">
        <v>4619</v>
      </c>
      <c r="O326" s="1179" t="s">
        <v>4620</v>
      </c>
      <c r="P326" s="1173" t="s">
        <v>342</v>
      </c>
      <c r="Q326" s="1173" t="s">
        <v>953</v>
      </c>
      <c r="R326" s="1179" t="s">
        <v>5622</v>
      </c>
      <c r="S326" s="1727"/>
      <c r="T326" s="1727"/>
      <c r="U326" s="1727"/>
      <c r="V326" s="1727"/>
      <c r="W326" s="1173" t="s">
        <v>640</v>
      </c>
      <c r="X326" s="1180" t="s">
        <v>4629</v>
      </c>
      <c r="Y326" s="1178" t="s">
        <v>5233</v>
      </c>
      <c r="Z326" s="1180" t="s">
        <v>5234</v>
      </c>
      <c r="AA326" s="1178" t="s">
        <v>4624</v>
      </c>
      <c r="AB326" s="1178" t="s">
        <v>4708</v>
      </c>
      <c r="AC326" s="1173"/>
    </row>
    <row r="327" spans="1:29" ht="36" customHeight="1">
      <c r="A327" s="1727"/>
      <c r="B327" s="1727"/>
      <c r="C327" s="1732"/>
      <c r="D327" s="1727"/>
      <c r="E327" s="1727"/>
      <c r="F327" s="1727"/>
      <c r="G327" s="1730"/>
      <c r="H327" s="1173">
        <v>7</v>
      </c>
      <c r="I327" s="1173" t="s">
        <v>2027</v>
      </c>
      <c r="J327" s="1173" t="s">
        <v>2028</v>
      </c>
      <c r="K327" s="1173" t="s">
        <v>342</v>
      </c>
      <c r="L327" s="1173" t="s">
        <v>342</v>
      </c>
      <c r="M327" s="1173" t="s">
        <v>791</v>
      </c>
      <c r="N327" s="1179" t="s">
        <v>4619</v>
      </c>
      <c r="O327" s="1179" t="s">
        <v>4620</v>
      </c>
      <c r="P327" s="1173" t="s">
        <v>342</v>
      </c>
      <c r="Q327" s="1173" t="s">
        <v>953</v>
      </c>
      <c r="R327" s="1179" t="s">
        <v>5623</v>
      </c>
      <c r="S327" s="1727"/>
      <c r="T327" s="1727"/>
      <c r="U327" s="1727"/>
      <c r="V327" s="1727"/>
      <c r="W327" s="1173" t="s">
        <v>640</v>
      </c>
      <c r="X327" s="1180" t="s">
        <v>4629</v>
      </c>
      <c r="Y327" s="1178" t="s">
        <v>5235</v>
      </c>
      <c r="Z327" s="1178" t="s">
        <v>5236</v>
      </c>
      <c r="AA327" s="1178" t="s">
        <v>4624</v>
      </c>
      <c r="AB327" s="1178" t="s">
        <v>5237</v>
      </c>
      <c r="AC327" s="1173"/>
    </row>
    <row r="328" spans="1:29" ht="36" customHeight="1">
      <c r="A328" s="1727"/>
      <c r="B328" s="1727"/>
      <c r="C328" s="1732"/>
      <c r="D328" s="1727"/>
      <c r="E328" s="1727"/>
      <c r="F328" s="1727"/>
      <c r="G328" s="1730">
        <v>123</v>
      </c>
      <c r="H328" s="1191" t="s">
        <v>1195</v>
      </c>
      <c r="I328" s="1191" t="s">
        <v>2029</v>
      </c>
      <c r="J328" s="1191" t="s">
        <v>2030</v>
      </c>
      <c r="K328" s="1191" t="s">
        <v>342</v>
      </c>
      <c r="L328" s="1191" t="s">
        <v>342</v>
      </c>
      <c r="M328" s="1191" t="s">
        <v>791</v>
      </c>
      <c r="N328" s="1220" t="s">
        <v>5238</v>
      </c>
      <c r="O328" s="1220" t="s">
        <v>5239</v>
      </c>
      <c r="P328" s="1173" t="s">
        <v>342</v>
      </c>
      <c r="Q328" s="1173" t="s">
        <v>953</v>
      </c>
      <c r="R328" s="1179" t="s">
        <v>5240</v>
      </c>
      <c r="S328" s="1727"/>
      <c r="T328" s="1727"/>
      <c r="U328" s="1727"/>
      <c r="V328" s="1727"/>
      <c r="W328" s="1173" t="s">
        <v>640</v>
      </c>
      <c r="X328" s="1180" t="s">
        <v>4629</v>
      </c>
      <c r="Y328" s="1178" t="s">
        <v>5241</v>
      </c>
      <c r="Z328" s="1180" t="s">
        <v>5242</v>
      </c>
      <c r="AA328" s="1178" t="s">
        <v>5243</v>
      </c>
      <c r="AB328" s="1178" t="s">
        <v>4586</v>
      </c>
      <c r="AC328" s="1173"/>
    </row>
    <row r="329" spans="1:29" ht="36" customHeight="1">
      <c r="A329" s="1727"/>
      <c r="B329" s="1727"/>
      <c r="C329" s="1732"/>
      <c r="D329" s="1727"/>
      <c r="E329" s="1727"/>
      <c r="F329" s="1727"/>
      <c r="G329" s="1730"/>
      <c r="H329" s="1173" t="s">
        <v>1098</v>
      </c>
      <c r="I329" s="1173" t="s">
        <v>2031</v>
      </c>
      <c r="J329" s="1173" t="s">
        <v>2032</v>
      </c>
      <c r="K329" s="1173" t="s">
        <v>342</v>
      </c>
      <c r="L329" s="1173" t="s">
        <v>342</v>
      </c>
      <c r="M329" s="1173" t="s">
        <v>791</v>
      </c>
      <c r="N329" s="1220" t="s">
        <v>5244</v>
      </c>
      <c r="O329" s="1220" t="s">
        <v>5245</v>
      </c>
      <c r="P329" s="1173" t="s">
        <v>342</v>
      </c>
      <c r="Q329" s="1173" t="s">
        <v>953</v>
      </c>
      <c r="R329" s="1179" t="s">
        <v>5624</v>
      </c>
      <c r="S329" s="1727"/>
      <c r="T329" s="1727"/>
      <c r="U329" s="1727"/>
      <c r="V329" s="1727"/>
      <c r="W329" s="1173" t="s">
        <v>640</v>
      </c>
      <c r="X329" s="1180" t="s">
        <v>5625</v>
      </c>
      <c r="Y329" s="1178" t="s">
        <v>4630</v>
      </c>
      <c r="Z329" s="1180" t="s">
        <v>5246</v>
      </c>
      <c r="AA329" s="1196" t="s">
        <v>5247</v>
      </c>
      <c r="AB329" s="1196" t="s">
        <v>4586</v>
      </c>
      <c r="AC329" s="1218"/>
    </row>
    <row r="330" spans="1:29" ht="36" customHeight="1">
      <c r="A330" s="1727"/>
      <c r="B330" s="1727"/>
      <c r="C330" s="1732"/>
      <c r="D330" s="1727"/>
      <c r="E330" s="1727"/>
      <c r="F330" s="1727"/>
      <c r="G330" s="1730">
        <v>124</v>
      </c>
      <c r="H330" s="1173" t="s">
        <v>1685</v>
      </c>
      <c r="I330" s="1173" t="s">
        <v>2033</v>
      </c>
      <c r="J330" s="1173" t="s">
        <v>2034</v>
      </c>
      <c r="K330" s="1173" t="s">
        <v>342</v>
      </c>
      <c r="L330" s="1173" t="s">
        <v>342</v>
      </c>
      <c r="M330" s="1173" t="s">
        <v>791</v>
      </c>
      <c r="N330" s="1179" t="s">
        <v>5248</v>
      </c>
      <c r="O330" s="1179" t="s">
        <v>5626</v>
      </c>
      <c r="P330" s="1173" t="s">
        <v>342</v>
      </c>
      <c r="Q330" s="1173" t="s">
        <v>953</v>
      </c>
      <c r="R330" s="1179" t="s">
        <v>5627</v>
      </c>
      <c r="S330" s="1727"/>
      <c r="T330" s="1727"/>
      <c r="U330" s="1727"/>
      <c r="V330" s="1727"/>
      <c r="W330" s="1191" t="s">
        <v>640</v>
      </c>
      <c r="X330" s="1194" t="s">
        <v>5249</v>
      </c>
      <c r="Y330" s="1214"/>
      <c r="Z330" s="1260"/>
      <c r="AA330" s="1261" t="s">
        <v>5628</v>
      </c>
      <c r="AB330" s="1262" t="s">
        <v>5250</v>
      </c>
      <c r="AC330" s="1263" t="s">
        <v>5251</v>
      </c>
    </row>
    <row r="331" spans="1:29" ht="36" customHeight="1">
      <c r="A331" s="1727"/>
      <c r="B331" s="1727"/>
      <c r="C331" s="1732"/>
      <c r="D331" s="1727"/>
      <c r="E331" s="1727"/>
      <c r="F331" s="1727"/>
      <c r="G331" s="1730"/>
      <c r="H331" s="1173">
        <v>5</v>
      </c>
      <c r="I331" s="1173" t="s">
        <v>2035</v>
      </c>
      <c r="J331" s="1173" t="s">
        <v>2036</v>
      </c>
      <c r="K331" s="1173" t="s">
        <v>342</v>
      </c>
      <c r="L331" s="1173" t="s">
        <v>342</v>
      </c>
      <c r="M331" s="1173" t="s">
        <v>791</v>
      </c>
      <c r="N331" s="1179" t="s">
        <v>4619</v>
      </c>
      <c r="O331" s="1179" t="s">
        <v>4620</v>
      </c>
      <c r="P331" s="1173" t="s">
        <v>342</v>
      </c>
      <c r="Q331" s="1173" t="s">
        <v>953</v>
      </c>
      <c r="R331" s="1179" t="s">
        <v>5629</v>
      </c>
      <c r="S331" s="1727"/>
      <c r="T331" s="1727"/>
      <c r="U331" s="1727"/>
      <c r="V331" s="1727"/>
      <c r="W331" s="1173" t="s">
        <v>640</v>
      </c>
      <c r="X331" s="1186" t="s">
        <v>5252</v>
      </c>
      <c r="Y331" s="1187" t="s">
        <v>5253</v>
      </c>
      <c r="Z331" s="1180" t="s">
        <v>5254</v>
      </c>
      <c r="AA331" s="1178" t="s">
        <v>4785</v>
      </c>
      <c r="AB331" s="1178" t="s">
        <v>4632</v>
      </c>
      <c r="AC331" s="1173"/>
    </row>
    <row r="332" spans="1:29" ht="36" customHeight="1">
      <c r="A332" s="1727"/>
      <c r="B332" s="1727"/>
      <c r="C332" s="1732"/>
      <c r="D332" s="1727"/>
      <c r="E332" s="1727"/>
      <c r="F332" s="1727"/>
      <c r="G332" s="1730"/>
      <c r="H332" s="1173">
        <v>6</v>
      </c>
      <c r="I332" s="1173" t="s">
        <v>2037</v>
      </c>
      <c r="J332" s="1173" t="s">
        <v>2037</v>
      </c>
      <c r="K332" s="1173" t="s">
        <v>342</v>
      </c>
      <c r="L332" s="1173" t="s">
        <v>342</v>
      </c>
      <c r="M332" s="1173" t="s">
        <v>791</v>
      </c>
      <c r="N332" s="1179" t="s">
        <v>4619</v>
      </c>
      <c r="O332" s="1179" t="s">
        <v>4620</v>
      </c>
      <c r="P332" s="1173" t="s">
        <v>342</v>
      </c>
      <c r="Q332" s="1173" t="s">
        <v>953</v>
      </c>
      <c r="R332" s="1179" t="s">
        <v>5255</v>
      </c>
      <c r="S332" s="1727"/>
      <c r="T332" s="1727"/>
      <c r="U332" s="1727"/>
      <c r="V332" s="1727"/>
      <c r="W332" s="1173" t="s">
        <v>640</v>
      </c>
      <c r="X332" s="1189" t="s">
        <v>4629</v>
      </c>
      <c r="Y332" s="1187" t="s">
        <v>5256</v>
      </c>
      <c r="Z332" s="1180" t="s">
        <v>5257</v>
      </c>
      <c r="AA332" s="1178" t="s">
        <v>4660</v>
      </c>
      <c r="AB332" s="1178" t="s">
        <v>4636</v>
      </c>
      <c r="AC332" s="1173"/>
    </row>
    <row r="333" spans="1:29" ht="36" customHeight="1">
      <c r="A333" s="1727"/>
      <c r="B333" s="1727"/>
      <c r="C333" s="1732"/>
      <c r="D333" s="1727"/>
      <c r="E333" s="1727"/>
      <c r="F333" s="1727"/>
      <c r="G333" s="1730"/>
      <c r="H333" s="1173">
        <v>7</v>
      </c>
      <c r="I333" s="1173" t="s">
        <v>2038</v>
      </c>
      <c r="J333" s="1173" t="s">
        <v>2039</v>
      </c>
      <c r="K333" s="1173" t="s">
        <v>342</v>
      </c>
      <c r="L333" s="1173" t="s">
        <v>342</v>
      </c>
      <c r="M333" s="1173" t="s">
        <v>791</v>
      </c>
      <c r="N333" s="1179" t="s">
        <v>4619</v>
      </c>
      <c r="O333" s="1179" t="s">
        <v>4620</v>
      </c>
      <c r="P333" s="1173" t="s">
        <v>342</v>
      </c>
      <c r="Q333" s="1173" t="s">
        <v>953</v>
      </c>
      <c r="R333" s="1179" t="s">
        <v>5258</v>
      </c>
      <c r="S333" s="1727"/>
      <c r="T333" s="1727"/>
      <c r="U333" s="1727"/>
      <c r="V333" s="1727"/>
      <c r="W333" s="1173" t="s">
        <v>640</v>
      </c>
      <c r="X333" s="1189" t="s">
        <v>4629</v>
      </c>
      <c r="Y333" s="1178" t="s">
        <v>4975</v>
      </c>
      <c r="Z333" s="1178" t="s">
        <v>4976</v>
      </c>
      <c r="AA333" s="1178" t="s">
        <v>4785</v>
      </c>
      <c r="AB333" s="1178" t="s">
        <v>4632</v>
      </c>
      <c r="AC333" s="1173"/>
    </row>
    <row r="334" spans="1:29" ht="36" customHeight="1">
      <c r="A334" s="1727"/>
      <c r="B334" s="1727"/>
      <c r="C334" s="1732"/>
      <c r="D334" s="1727"/>
      <c r="E334" s="1727"/>
      <c r="F334" s="1727"/>
      <c r="G334" s="1730">
        <v>125</v>
      </c>
      <c r="H334" s="1173">
        <v>0</v>
      </c>
      <c r="I334" s="1173" t="s">
        <v>2040</v>
      </c>
      <c r="J334" s="1173" t="s">
        <v>2041</v>
      </c>
      <c r="K334" s="1173" t="s">
        <v>342</v>
      </c>
      <c r="L334" s="1173" t="s">
        <v>342</v>
      </c>
      <c r="M334" s="1173" t="s">
        <v>791</v>
      </c>
      <c r="N334" s="1179" t="s">
        <v>4619</v>
      </c>
      <c r="O334" s="1179" t="s">
        <v>4620</v>
      </c>
      <c r="P334" s="1173" t="s">
        <v>342</v>
      </c>
      <c r="Q334" s="1173" t="s">
        <v>953</v>
      </c>
      <c r="R334" s="1179" t="s">
        <v>5630</v>
      </c>
      <c r="S334" s="1727"/>
      <c r="T334" s="1727"/>
      <c r="U334" s="1727"/>
      <c r="V334" s="1727"/>
      <c r="W334" s="1173" t="s">
        <v>640</v>
      </c>
      <c r="X334" s="1264" t="s">
        <v>5259</v>
      </c>
      <c r="Y334" s="1178" t="s">
        <v>5260</v>
      </c>
      <c r="Z334" s="1178" t="s">
        <v>5261</v>
      </c>
      <c r="AA334" s="1178" t="s">
        <v>4785</v>
      </c>
      <c r="AB334" s="1178" t="s">
        <v>4632</v>
      </c>
      <c r="AC334" s="1173"/>
    </row>
    <row r="335" spans="1:29" ht="36" customHeight="1">
      <c r="A335" s="1727"/>
      <c r="B335" s="1727"/>
      <c r="C335" s="1732"/>
      <c r="D335" s="1727"/>
      <c r="E335" s="1727"/>
      <c r="F335" s="1727"/>
      <c r="G335" s="1730"/>
      <c r="H335" s="1173">
        <v>1</v>
      </c>
      <c r="I335" s="1173" t="s">
        <v>2042</v>
      </c>
      <c r="J335" s="1173" t="s">
        <v>2043</v>
      </c>
      <c r="K335" s="1173" t="s">
        <v>342</v>
      </c>
      <c r="L335" s="1173" t="s">
        <v>342</v>
      </c>
      <c r="M335" s="1173" t="s">
        <v>791</v>
      </c>
      <c r="N335" s="1179" t="s">
        <v>4619</v>
      </c>
      <c r="O335" s="1179" t="s">
        <v>4620</v>
      </c>
      <c r="P335" s="1173" t="s">
        <v>342</v>
      </c>
      <c r="Q335" s="1173" t="s">
        <v>953</v>
      </c>
      <c r="R335" s="1179" t="s">
        <v>5262</v>
      </c>
      <c r="S335" s="1727"/>
      <c r="T335" s="1727"/>
      <c r="U335" s="1727"/>
      <c r="V335" s="1727"/>
      <c r="W335" s="1173" t="s">
        <v>640</v>
      </c>
      <c r="X335" s="1265" t="s">
        <v>4629</v>
      </c>
      <c r="Y335" s="1187" t="s">
        <v>4683</v>
      </c>
      <c r="Z335" s="1180" t="s">
        <v>4684</v>
      </c>
      <c r="AA335" s="1178" t="s">
        <v>4658</v>
      </c>
      <c r="AB335" s="1178" t="s">
        <v>4586</v>
      </c>
      <c r="AC335" s="1173"/>
    </row>
    <row r="336" spans="1:29" ht="36" customHeight="1">
      <c r="A336" s="1727"/>
      <c r="B336" s="1727"/>
      <c r="C336" s="1732"/>
      <c r="D336" s="1727"/>
      <c r="E336" s="1727"/>
      <c r="F336" s="1727"/>
      <c r="G336" s="1730"/>
      <c r="H336" s="1173" t="s">
        <v>954</v>
      </c>
      <c r="I336" s="1173" t="s">
        <v>2044</v>
      </c>
      <c r="J336" s="1173" t="s">
        <v>2045</v>
      </c>
      <c r="K336" s="1173" t="s">
        <v>342</v>
      </c>
      <c r="L336" s="1173" t="s">
        <v>342</v>
      </c>
      <c r="M336" s="1173" t="s">
        <v>791</v>
      </c>
      <c r="N336" s="1179" t="s">
        <v>5263</v>
      </c>
      <c r="O336" s="1179" t="s">
        <v>5264</v>
      </c>
      <c r="P336" s="1173" t="s">
        <v>342</v>
      </c>
      <c r="Q336" s="1173" t="s">
        <v>953</v>
      </c>
      <c r="R336" s="1179" t="s">
        <v>5265</v>
      </c>
      <c r="S336" s="1727"/>
      <c r="T336" s="1727"/>
      <c r="U336" s="1727"/>
      <c r="V336" s="1727"/>
      <c r="W336" s="1197" t="s">
        <v>640</v>
      </c>
      <c r="X336" s="1259" t="s">
        <v>5266</v>
      </c>
      <c r="Y336" s="1180" t="s">
        <v>5267</v>
      </c>
      <c r="Z336" s="1180" t="s">
        <v>5268</v>
      </c>
      <c r="AA336" s="1178" t="s">
        <v>5269</v>
      </c>
      <c r="AB336" s="1178" t="s">
        <v>4632</v>
      </c>
      <c r="AC336" s="1173"/>
    </row>
    <row r="337" spans="1:29" ht="36" customHeight="1">
      <c r="A337" s="1727"/>
      <c r="B337" s="1727"/>
      <c r="C337" s="1732"/>
      <c r="D337" s="1727"/>
      <c r="E337" s="1727"/>
      <c r="F337" s="1727"/>
      <c r="G337" s="1730"/>
      <c r="H337" s="1173">
        <v>4</v>
      </c>
      <c r="I337" s="1173" t="s">
        <v>4618</v>
      </c>
      <c r="J337" s="1173" t="s">
        <v>4618</v>
      </c>
      <c r="K337" s="1173" t="s">
        <v>342</v>
      </c>
      <c r="L337" s="1173" t="s">
        <v>342</v>
      </c>
      <c r="M337" s="1173" t="s">
        <v>791</v>
      </c>
      <c r="N337" s="1173" t="s">
        <v>342</v>
      </c>
      <c r="O337" s="1173" t="s">
        <v>342</v>
      </c>
      <c r="P337" s="1173" t="s">
        <v>342</v>
      </c>
      <c r="Q337" s="1174" t="s">
        <v>955</v>
      </c>
      <c r="R337" s="1173"/>
      <c r="S337" s="1727"/>
      <c r="T337" s="1727"/>
      <c r="U337" s="1727"/>
      <c r="V337" s="1727"/>
      <c r="W337" s="1173"/>
      <c r="X337" s="1178"/>
      <c r="Y337" s="1178"/>
      <c r="Z337" s="1178"/>
      <c r="AA337" s="1178"/>
      <c r="AB337" s="1178"/>
      <c r="AC337" s="1173"/>
    </row>
    <row r="338" spans="1:29" ht="36" customHeight="1">
      <c r="A338" s="1727"/>
      <c r="B338" s="1727"/>
      <c r="C338" s="1732"/>
      <c r="D338" s="1727"/>
      <c r="E338" s="1727"/>
      <c r="F338" s="1727"/>
      <c r="G338" s="1730"/>
      <c r="H338" s="1173">
        <v>5</v>
      </c>
      <c r="I338" s="1173" t="s">
        <v>2046</v>
      </c>
      <c r="J338" s="1173" t="s">
        <v>2047</v>
      </c>
      <c r="K338" s="1173" t="s">
        <v>342</v>
      </c>
      <c r="L338" s="1173" t="s">
        <v>342</v>
      </c>
      <c r="M338" s="1173" t="s">
        <v>791</v>
      </c>
      <c r="N338" s="1179" t="s">
        <v>4619</v>
      </c>
      <c r="O338" s="1179" t="s">
        <v>4620</v>
      </c>
      <c r="P338" s="1173" t="s">
        <v>342</v>
      </c>
      <c r="Q338" s="1175" t="s">
        <v>953</v>
      </c>
      <c r="R338" s="1179" t="s">
        <v>5270</v>
      </c>
      <c r="S338" s="1727"/>
      <c r="T338" s="1727"/>
      <c r="U338" s="1727"/>
      <c r="V338" s="1727"/>
      <c r="W338" s="1173"/>
      <c r="X338" s="1193" t="s">
        <v>4629</v>
      </c>
      <c r="Y338" s="1178" t="s">
        <v>5271</v>
      </c>
      <c r="Z338" s="1180" t="s">
        <v>5272</v>
      </c>
      <c r="AA338" s="1178" t="s">
        <v>4624</v>
      </c>
      <c r="AB338" s="1178" t="s">
        <v>4632</v>
      </c>
      <c r="AC338" s="1173"/>
    </row>
    <row r="339" spans="1:29" ht="36" customHeight="1">
      <c r="A339" s="1727"/>
      <c r="B339" s="1727"/>
      <c r="C339" s="1732"/>
      <c r="D339" s="1727"/>
      <c r="E339" s="1727"/>
      <c r="F339" s="1727"/>
      <c r="G339" s="1730"/>
      <c r="H339" s="1173">
        <v>6</v>
      </c>
      <c r="I339" s="1179" t="s">
        <v>2048</v>
      </c>
      <c r="J339" s="1173" t="s">
        <v>2049</v>
      </c>
      <c r="K339" s="1173" t="s">
        <v>342</v>
      </c>
      <c r="L339" s="1173" t="s">
        <v>342</v>
      </c>
      <c r="M339" s="1173" t="s">
        <v>791</v>
      </c>
      <c r="N339" s="1179" t="s">
        <v>5273</v>
      </c>
      <c r="O339" s="1179" t="s">
        <v>5631</v>
      </c>
      <c r="P339" s="1173" t="s">
        <v>342</v>
      </c>
      <c r="Q339" s="1173" t="s">
        <v>953</v>
      </c>
      <c r="R339" s="1179" t="s">
        <v>5274</v>
      </c>
      <c r="S339" s="1727"/>
      <c r="T339" s="1727"/>
      <c r="U339" s="1727"/>
      <c r="V339" s="1727"/>
      <c r="W339" s="1173"/>
      <c r="X339" s="1180"/>
      <c r="Y339" s="1178"/>
      <c r="Z339" s="1178"/>
      <c r="AA339" s="1178"/>
      <c r="AB339" s="1178"/>
      <c r="AC339" s="1173"/>
    </row>
    <row r="340" spans="1:29" ht="36" customHeight="1">
      <c r="A340" s="1727"/>
      <c r="B340" s="1727"/>
      <c r="C340" s="1732"/>
      <c r="D340" s="1727"/>
      <c r="E340" s="1727"/>
      <c r="F340" s="1727"/>
      <c r="G340" s="1730"/>
      <c r="H340" s="1173">
        <v>7</v>
      </c>
      <c r="I340" s="1173" t="s">
        <v>2050</v>
      </c>
      <c r="J340" s="1173" t="s">
        <v>2050</v>
      </c>
      <c r="K340" s="1173" t="s">
        <v>342</v>
      </c>
      <c r="L340" s="1173" t="s">
        <v>342</v>
      </c>
      <c r="M340" s="1173" t="s">
        <v>791</v>
      </c>
      <c r="N340" s="1179" t="s">
        <v>4619</v>
      </c>
      <c r="O340" s="1179" t="s">
        <v>4620</v>
      </c>
      <c r="P340" s="1173" t="s">
        <v>342</v>
      </c>
      <c r="Q340" s="1173" t="s">
        <v>953</v>
      </c>
      <c r="R340" s="1179" t="s">
        <v>5275</v>
      </c>
      <c r="S340" s="1727"/>
      <c r="T340" s="1727"/>
      <c r="U340" s="1727"/>
      <c r="V340" s="1727"/>
      <c r="W340" s="1173" t="s">
        <v>640</v>
      </c>
      <c r="X340" s="1186" t="s">
        <v>5276</v>
      </c>
      <c r="Y340" s="1187" t="s">
        <v>5140</v>
      </c>
      <c r="Z340" s="1178" t="s">
        <v>5277</v>
      </c>
      <c r="AA340" s="1178" t="s">
        <v>4785</v>
      </c>
      <c r="AB340" s="1178" t="s">
        <v>5278</v>
      </c>
      <c r="AC340" s="1173"/>
    </row>
    <row r="341" spans="1:29" ht="36" customHeight="1">
      <c r="A341" s="1727"/>
      <c r="B341" s="1727"/>
      <c r="C341" s="1732"/>
      <c r="D341" s="1727"/>
      <c r="E341" s="1727"/>
      <c r="F341" s="1727"/>
      <c r="G341" s="1730">
        <v>126</v>
      </c>
      <c r="H341" s="1173" t="s">
        <v>825</v>
      </c>
      <c r="I341" s="1173" t="s">
        <v>2051</v>
      </c>
      <c r="J341" s="1173" t="s">
        <v>2052</v>
      </c>
      <c r="K341" s="1173" t="s">
        <v>342</v>
      </c>
      <c r="L341" s="1173" t="s">
        <v>342</v>
      </c>
      <c r="M341" s="1173" t="s">
        <v>791</v>
      </c>
      <c r="N341" s="1179" t="s">
        <v>5279</v>
      </c>
      <c r="O341" s="1179" t="s">
        <v>5280</v>
      </c>
      <c r="P341" s="1173" t="s">
        <v>342</v>
      </c>
      <c r="Q341" s="1173" t="s">
        <v>953</v>
      </c>
      <c r="R341" s="1179" t="s">
        <v>5632</v>
      </c>
      <c r="S341" s="1727"/>
      <c r="T341" s="1727"/>
      <c r="U341" s="1727"/>
      <c r="V341" s="1727"/>
      <c r="W341" s="1199"/>
      <c r="X341" s="1189"/>
      <c r="Y341" s="1187"/>
      <c r="Z341" s="1180"/>
      <c r="AA341" s="1178"/>
      <c r="AB341" s="1178"/>
      <c r="AC341" s="1173"/>
    </row>
    <row r="342" spans="1:29" ht="36" customHeight="1">
      <c r="A342" s="1727"/>
      <c r="B342" s="1727"/>
      <c r="C342" s="1732"/>
      <c r="D342" s="1727"/>
      <c r="E342" s="1727"/>
      <c r="F342" s="1727"/>
      <c r="G342" s="1730"/>
      <c r="H342" s="1173" t="s">
        <v>1948</v>
      </c>
      <c r="I342" s="1173" t="s">
        <v>2053</v>
      </c>
      <c r="J342" s="1173" t="s">
        <v>2054</v>
      </c>
      <c r="K342" s="1173" t="s">
        <v>342</v>
      </c>
      <c r="L342" s="1173" t="s">
        <v>342</v>
      </c>
      <c r="M342" s="1173" t="s">
        <v>791</v>
      </c>
      <c r="N342" s="1220" t="s">
        <v>5281</v>
      </c>
      <c r="O342" s="1179" t="s">
        <v>5282</v>
      </c>
      <c r="P342" s="1173" t="s">
        <v>342</v>
      </c>
      <c r="Q342" s="1173" t="s">
        <v>953</v>
      </c>
      <c r="R342" s="1179" t="s">
        <v>5283</v>
      </c>
      <c r="S342" s="1727"/>
      <c r="T342" s="1727"/>
      <c r="U342" s="1727"/>
      <c r="V342" s="1727"/>
      <c r="W342" s="1173" t="s">
        <v>640</v>
      </c>
      <c r="X342" s="1206" t="s">
        <v>4629</v>
      </c>
      <c r="Y342" s="1178" t="s">
        <v>5284</v>
      </c>
      <c r="Z342" s="1180" t="s">
        <v>5285</v>
      </c>
      <c r="AA342" s="1178" t="s">
        <v>5051</v>
      </c>
      <c r="AB342" s="1178" t="s">
        <v>4586</v>
      </c>
      <c r="AC342" s="1173"/>
    </row>
    <row r="343" spans="1:29" ht="36" customHeight="1">
      <c r="A343" s="1727"/>
      <c r="B343" s="1727"/>
      <c r="C343" s="1732"/>
      <c r="D343" s="1727"/>
      <c r="E343" s="1727"/>
      <c r="F343" s="1727"/>
      <c r="G343" s="1730"/>
      <c r="H343" s="1173">
        <v>6</v>
      </c>
      <c r="I343" s="1173" t="s">
        <v>2055</v>
      </c>
      <c r="J343" s="1173" t="s">
        <v>2055</v>
      </c>
      <c r="K343" s="1173" t="s">
        <v>342</v>
      </c>
      <c r="L343" s="1173" t="s">
        <v>342</v>
      </c>
      <c r="M343" s="1173" t="s">
        <v>791</v>
      </c>
      <c r="N343" s="1179" t="s">
        <v>4619</v>
      </c>
      <c r="O343" s="1179" t="s">
        <v>4620</v>
      </c>
      <c r="P343" s="1173" t="s">
        <v>342</v>
      </c>
      <c r="Q343" s="1173" t="s">
        <v>953</v>
      </c>
      <c r="R343" s="1179" t="s">
        <v>5286</v>
      </c>
      <c r="S343" s="1727"/>
      <c r="T343" s="1727"/>
      <c r="U343" s="1727"/>
      <c r="V343" s="1727"/>
      <c r="W343" s="1173" t="s">
        <v>640</v>
      </c>
      <c r="X343" s="1180" t="s">
        <v>5287</v>
      </c>
      <c r="Y343" s="1178" t="s">
        <v>5288</v>
      </c>
      <c r="Z343" s="1180" t="s">
        <v>5289</v>
      </c>
      <c r="AA343" s="1178" t="s">
        <v>4785</v>
      </c>
      <c r="AB343" s="1178" t="s">
        <v>4708</v>
      </c>
      <c r="AC343" s="1173"/>
    </row>
    <row r="344" spans="1:29" ht="36" customHeight="1">
      <c r="A344" s="1727"/>
      <c r="B344" s="1727"/>
      <c r="C344" s="1732"/>
      <c r="D344" s="1727"/>
      <c r="E344" s="1727"/>
      <c r="F344" s="1727"/>
      <c r="G344" s="1730"/>
      <c r="H344" s="1173">
        <v>7</v>
      </c>
      <c r="I344" s="1173" t="s">
        <v>2056</v>
      </c>
      <c r="J344" s="1173" t="s">
        <v>2057</v>
      </c>
      <c r="K344" s="1173" t="s">
        <v>342</v>
      </c>
      <c r="L344" s="1173" t="s">
        <v>342</v>
      </c>
      <c r="M344" s="1173" t="s">
        <v>791</v>
      </c>
      <c r="N344" s="1179" t="s">
        <v>4619</v>
      </c>
      <c r="O344" s="1179" t="s">
        <v>4620</v>
      </c>
      <c r="P344" s="1173" t="s">
        <v>342</v>
      </c>
      <c r="Q344" s="1173" t="s">
        <v>953</v>
      </c>
      <c r="R344" s="1179" t="s">
        <v>5633</v>
      </c>
      <c r="S344" s="1727"/>
      <c r="T344" s="1727"/>
      <c r="U344" s="1727"/>
      <c r="V344" s="1727"/>
      <c r="W344" s="1173" t="s">
        <v>640</v>
      </c>
      <c r="X344" s="1178" t="s">
        <v>5287</v>
      </c>
      <c r="Y344" s="1178" t="s">
        <v>5290</v>
      </c>
      <c r="Z344" s="1180" t="s">
        <v>5291</v>
      </c>
      <c r="AA344" s="1178" t="s">
        <v>4785</v>
      </c>
      <c r="AB344" s="1178" t="s">
        <v>4708</v>
      </c>
      <c r="AC344" s="1173"/>
    </row>
    <row r="345" spans="1:29" ht="36" customHeight="1">
      <c r="A345" s="1727"/>
      <c r="B345" s="1727"/>
      <c r="C345" s="1732"/>
      <c r="D345" s="1727"/>
      <c r="E345" s="1727"/>
      <c r="F345" s="1727"/>
      <c r="G345" s="1730">
        <v>127</v>
      </c>
      <c r="H345" s="1173" t="s">
        <v>1195</v>
      </c>
      <c r="I345" s="1173" t="s">
        <v>2058</v>
      </c>
      <c r="J345" s="1173" t="s">
        <v>2059</v>
      </c>
      <c r="K345" s="1173" t="s">
        <v>342</v>
      </c>
      <c r="L345" s="1173" t="s">
        <v>342</v>
      </c>
      <c r="M345" s="1173" t="s">
        <v>791</v>
      </c>
      <c r="N345" s="1179" t="s">
        <v>5292</v>
      </c>
      <c r="O345" s="1179" t="s">
        <v>5293</v>
      </c>
      <c r="P345" s="1173" t="s">
        <v>342</v>
      </c>
      <c r="Q345" s="1173" t="s">
        <v>953</v>
      </c>
      <c r="R345" s="1179" t="s">
        <v>5294</v>
      </c>
      <c r="S345" s="1727"/>
      <c r="T345" s="1727"/>
      <c r="U345" s="1727"/>
      <c r="V345" s="1727"/>
      <c r="W345" s="1173"/>
      <c r="X345" s="1178"/>
      <c r="Y345" s="1178"/>
      <c r="Z345" s="1178"/>
      <c r="AA345" s="1178"/>
      <c r="AB345" s="1178"/>
      <c r="AC345" s="1173"/>
    </row>
    <row r="346" spans="1:29" ht="36" customHeight="1">
      <c r="A346" s="1727"/>
      <c r="B346" s="1727"/>
      <c r="C346" s="1732"/>
      <c r="D346" s="1727"/>
      <c r="E346" s="1727"/>
      <c r="F346" s="1727"/>
      <c r="G346" s="1730"/>
      <c r="H346" s="1173">
        <v>4</v>
      </c>
      <c r="I346" s="1173" t="s">
        <v>2060</v>
      </c>
      <c r="J346" s="1173" t="s">
        <v>2061</v>
      </c>
      <c r="K346" s="1173" t="s">
        <v>342</v>
      </c>
      <c r="L346" s="1173" t="s">
        <v>342</v>
      </c>
      <c r="M346" s="1173" t="s">
        <v>791</v>
      </c>
      <c r="N346" s="1179" t="s">
        <v>4619</v>
      </c>
      <c r="O346" s="1179" t="s">
        <v>4620</v>
      </c>
      <c r="P346" s="1173" t="s">
        <v>342</v>
      </c>
      <c r="Q346" s="1173" t="s">
        <v>953</v>
      </c>
      <c r="R346" s="1179" t="s">
        <v>5634</v>
      </c>
      <c r="S346" s="1727"/>
      <c r="T346" s="1727"/>
      <c r="U346" s="1727"/>
      <c r="V346" s="1727"/>
      <c r="W346" s="1173" t="s">
        <v>640</v>
      </c>
      <c r="X346" s="1180" t="s">
        <v>5295</v>
      </c>
      <c r="Y346" s="1178" t="s">
        <v>5296</v>
      </c>
      <c r="Z346" s="1180" t="s">
        <v>5297</v>
      </c>
      <c r="AA346" s="1178" t="s">
        <v>4658</v>
      </c>
      <c r="AB346" s="1178" t="s">
        <v>4708</v>
      </c>
      <c r="AC346" s="1173"/>
    </row>
    <row r="347" spans="1:29" ht="36" customHeight="1">
      <c r="A347" s="1727"/>
      <c r="B347" s="1727"/>
      <c r="C347" s="1732"/>
      <c r="D347" s="1727"/>
      <c r="E347" s="1727"/>
      <c r="F347" s="1727"/>
      <c r="G347" s="1730"/>
      <c r="H347" s="1173">
        <v>5</v>
      </c>
      <c r="I347" s="1173" t="s">
        <v>2062</v>
      </c>
      <c r="J347" s="1173" t="s">
        <v>2063</v>
      </c>
      <c r="K347" s="1173" t="s">
        <v>342</v>
      </c>
      <c r="L347" s="1173" t="s">
        <v>342</v>
      </c>
      <c r="M347" s="1173" t="s">
        <v>791</v>
      </c>
      <c r="N347" s="1179" t="s">
        <v>4619</v>
      </c>
      <c r="O347" s="1179" t="s">
        <v>4620</v>
      </c>
      <c r="P347" s="1173" t="s">
        <v>342</v>
      </c>
      <c r="Q347" s="1173" t="s">
        <v>953</v>
      </c>
      <c r="R347" s="1179" t="s">
        <v>5635</v>
      </c>
      <c r="S347" s="1727"/>
      <c r="T347" s="1727"/>
      <c r="U347" s="1727"/>
      <c r="V347" s="1727"/>
      <c r="W347" s="1173" t="s">
        <v>640</v>
      </c>
      <c r="X347" s="1180" t="s">
        <v>4629</v>
      </c>
      <c r="Y347" s="1178" t="s">
        <v>5298</v>
      </c>
      <c r="Z347" s="1178" t="s">
        <v>5299</v>
      </c>
      <c r="AA347" s="1178" t="s">
        <v>4785</v>
      </c>
      <c r="AB347" s="1178" t="s">
        <v>4586</v>
      </c>
      <c r="AC347" s="1173"/>
    </row>
    <row r="348" spans="1:29" ht="36" customHeight="1">
      <c r="A348" s="1727"/>
      <c r="B348" s="1727"/>
      <c r="C348" s="1732"/>
      <c r="D348" s="1727"/>
      <c r="E348" s="1727"/>
      <c r="F348" s="1727"/>
      <c r="G348" s="1730"/>
      <c r="H348" s="1173">
        <v>6</v>
      </c>
      <c r="I348" s="1173" t="s">
        <v>2064</v>
      </c>
      <c r="J348" s="1173" t="s">
        <v>2065</v>
      </c>
      <c r="K348" s="1173" t="s">
        <v>342</v>
      </c>
      <c r="L348" s="1173" t="s">
        <v>342</v>
      </c>
      <c r="M348" s="1173" t="s">
        <v>791</v>
      </c>
      <c r="N348" s="1179" t="s">
        <v>4619</v>
      </c>
      <c r="O348" s="1179" t="s">
        <v>4620</v>
      </c>
      <c r="P348" s="1173" t="s">
        <v>342</v>
      </c>
      <c r="Q348" s="1173" t="s">
        <v>953</v>
      </c>
      <c r="R348" s="1179" t="s">
        <v>5636</v>
      </c>
      <c r="S348" s="1727"/>
      <c r="T348" s="1727"/>
      <c r="U348" s="1727"/>
      <c r="V348" s="1727"/>
      <c r="W348" s="1173" t="s">
        <v>640</v>
      </c>
      <c r="X348" s="1180" t="s">
        <v>4629</v>
      </c>
      <c r="Y348" s="1178" t="s">
        <v>5300</v>
      </c>
      <c r="Z348" s="1178" t="s">
        <v>5301</v>
      </c>
      <c r="AA348" s="1178" t="s">
        <v>4785</v>
      </c>
      <c r="AB348" s="1178" t="s">
        <v>4586</v>
      </c>
      <c r="AC348" s="1173"/>
    </row>
    <row r="349" spans="1:29" ht="36" customHeight="1">
      <c r="A349" s="1727"/>
      <c r="B349" s="1727"/>
      <c r="C349" s="1732"/>
      <c r="D349" s="1727"/>
      <c r="E349" s="1727"/>
      <c r="F349" s="1727"/>
      <c r="G349" s="1730"/>
      <c r="H349" s="1173">
        <v>7</v>
      </c>
      <c r="I349" s="1173" t="s">
        <v>2066</v>
      </c>
      <c r="J349" s="1173" t="s">
        <v>2067</v>
      </c>
      <c r="K349" s="1173" t="s">
        <v>342</v>
      </c>
      <c r="L349" s="1173" t="s">
        <v>342</v>
      </c>
      <c r="M349" s="1173" t="s">
        <v>791</v>
      </c>
      <c r="N349" s="1179" t="s">
        <v>4619</v>
      </c>
      <c r="O349" s="1179" t="s">
        <v>4620</v>
      </c>
      <c r="P349" s="1173" t="s">
        <v>342</v>
      </c>
      <c r="Q349" s="1173" t="s">
        <v>953</v>
      </c>
      <c r="R349" s="1179" t="s">
        <v>5302</v>
      </c>
      <c r="S349" s="1727"/>
      <c r="T349" s="1727"/>
      <c r="U349" s="1727"/>
      <c r="V349" s="1727"/>
      <c r="W349" s="1173" t="s">
        <v>640</v>
      </c>
      <c r="X349" s="1180" t="s">
        <v>4629</v>
      </c>
      <c r="Y349" s="1178" t="s">
        <v>5303</v>
      </c>
      <c r="Z349" s="1178" t="s">
        <v>5304</v>
      </c>
      <c r="AA349" s="1178" t="s">
        <v>4785</v>
      </c>
      <c r="AB349" s="1178" t="s">
        <v>4586</v>
      </c>
      <c r="AC349" s="1173"/>
    </row>
    <row r="350" spans="1:29" ht="36" customHeight="1">
      <c r="A350" s="1727"/>
      <c r="B350" s="1727"/>
      <c r="C350" s="1732"/>
      <c r="D350" s="1727"/>
      <c r="E350" s="1727"/>
      <c r="F350" s="1727"/>
      <c r="G350" s="1730">
        <v>128</v>
      </c>
      <c r="H350" s="1173">
        <v>0</v>
      </c>
      <c r="I350" s="1173" t="s">
        <v>2068</v>
      </c>
      <c r="J350" s="1173" t="s">
        <v>2069</v>
      </c>
      <c r="K350" s="1173" t="s">
        <v>342</v>
      </c>
      <c r="L350" s="1173" t="s">
        <v>342</v>
      </c>
      <c r="M350" s="1173" t="s">
        <v>791</v>
      </c>
      <c r="N350" s="1179" t="s">
        <v>4619</v>
      </c>
      <c r="O350" s="1179" t="s">
        <v>4620</v>
      </c>
      <c r="P350" s="1173" t="s">
        <v>342</v>
      </c>
      <c r="Q350" s="1173" t="s">
        <v>953</v>
      </c>
      <c r="R350" s="1179" t="s">
        <v>5637</v>
      </c>
      <c r="S350" s="1727"/>
      <c r="T350" s="1727"/>
      <c r="U350" s="1727"/>
      <c r="V350" s="1727"/>
      <c r="W350" s="1173"/>
      <c r="X350" s="1180" t="s">
        <v>5159</v>
      </c>
      <c r="Y350" s="1178" t="s">
        <v>5305</v>
      </c>
      <c r="Z350" s="1180" t="s">
        <v>5306</v>
      </c>
      <c r="AA350" s="1178" t="s">
        <v>4785</v>
      </c>
      <c r="AB350" s="1178"/>
      <c r="AC350" s="1173"/>
    </row>
    <row r="351" spans="1:29" ht="36" customHeight="1">
      <c r="A351" s="1727"/>
      <c r="B351" s="1727"/>
      <c r="C351" s="1732"/>
      <c r="D351" s="1727"/>
      <c r="E351" s="1727"/>
      <c r="F351" s="1727"/>
      <c r="G351" s="1730"/>
      <c r="H351" s="1173">
        <v>1</v>
      </c>
      <c r="I351" s="1173" t="s">
        <v>2070</v>
      </c>
      <c r="J351" s="1173" t="s">
        <v>2071</v>
      </c>
      <c r="K351" s="1173" t="s">
        <v>342</v>
      </c>
      <c r="L351" s="1173" t="s">
        <v>342</v>
      </c>
      <c r="M351" s="1173" t="s">
        <v>791</v>
      </c>
      <c r="N351" s="1179" t="s">
        <v>4619</v>
      </c>
      <c r="O351" s="1179" t="s">
        <v>4620</v>
      </c>
      <c r="P351" s="1173" t="s">
        <v>342</v>
      </c>
      <c r="Q351" s="1173" t="s">
        <v>953</v>
      </c>
      <c r="R351" s="1179" t="s">
        <v>5307</v>
      </c>
      <c r="S351" s="1727"/>
      <c r="T351" s="1727"/>
      <c r="U351" s="1727"/>
      <c r="V351" s="1727"/>
      <c r="W351" s="1173"/>
      <c r="X351" s="1180" t="s">
        <v>4629</v>
      </c>
      <c r="Y351" s="1178" t="s">
        <v>5308</v>
      </c>
      <c r="Z351" s="1178" t="s">
        <v>5309</v>
      </c>
      <c r="AA351" s="1178" t="s">
        <v>4785</v>
      </c>
      <c r="AB351" s="1178" t="s">
        <v>4632</v>
      </c>
      <c r="AC351" s="1173"/>
    </row>
    <row r="352" spans="1:29" ht="36" customHeight="1">
      <c r="A352" s="1727"/>
      <c r="B352" s="1727"/>
      <c r="C352" s="1732"/>
      <c r="D352" s="1727"/>
      <c r="E352" s="1727"/>
      <c r="F352" s="1727"/>
      <c r="G352" s="1730"/>
      <c r="H352" s="1173" t="s">
        <v>1948</v>
      </c>
      <c r="I352" s="1173" t="s">
        <v>2072</v>
      </c>
      <c r="J352" s="1173" t="s">
        <v>2073</v>
      </c>
      <c r="K352" s="1173" t="s">
        <v>342</v>
      </c>
      <c r="L352" s="1173" t="s">
        <v>342</v>
      </c>
      <c r="M352" s="1173" t="s">
        <v>791</v>
      </c>
      <c r="N352" s="1179" t="s">
        <v>5310</v>
      </c>
      <c r="O352" s="1179" t="s">
        <v>5311</v>
      </c>
      <c r="P352" s="1173" t="s">
        <v>342</v>
      </c>
      <c r="Q352" s="1173" t="s">
        <v>953</v>
      </c>
      <c r="R352" s="1179" t="s">
        <v>5312</v>
      </c>
      <c r="S352" s="1727"/>
      <c r="T352" s="1727"/>
      <c r="U352" s="1727"/>
      <c r="V352" s="1727"/>
      <c r="W352" s="1173"/>
      <c r="X352" s="1180"/>
      <c r="Y352" s="1180"/>
      <c r="Z352" s="1180"/>
      <c r="AA352" s="1178"/>
      <c r="AB352" s="1178"/>
      <c r="AC352" s="1173"/>
    </row>
    <row r="353" spans="1:29" ht="36" customHeight="1">
      <c r="A353" s="1727"/>
      <c r="B353" s="1727"/>
      <c r="C353" s="1732"/>
      <c r="D353" s="1727"/>
      <c r="E353" s="1727"/>
      <c r="F353" s="1727"/>
      <c r="G353" s="1730"/>
      <c r="H353" s="1173" t="s">
        <v>959</v>
      </c>
      <c r="I353" s="1173" t="s">
        <v>2074</v>
      </c>
      <c r="J353" s="1173" t="s">
        <v>2075</v>
      </c>
      <c r="K353" s="1173" t="s">
        <v>342</v>
      </c>
      <c r="L353" s="1173" t="s">
        <v>342</v>
      </c>
      <c r="M353" s="1173" t="s">
        <v>791</v>
      </c>
      <c r="N353" s="1179" t="s">
        <v>5313</v>
      </c>
      <c r="O353" s="1179" t="s">
        <v>5314</v>
      </c>
      <c r="P353" s="1173" t="s">
        <v>342</v>
      </c>
      <c r="Q353" s="1173" t="s">
        <v>953</v>
      </c>
      <c r="R353" s="1179" t="s">
        <v>5315</v>
      </c>
      <c r="S353" s="1727"/>
      <c r="T353" s="1727"/>
      <c r="U353" s="1727"/>
      <c r="V353" s="1727"/>
      <c r="W353" s="1173" t="s">
        <v>640</v>
      </c>
      <c r="X353" s="1180" t="s">
        <v>4629</v>
      </c>
      <c r="Y353" s="1180" t="s">
        <v>5049</v>
      </c>
      <c r="Z353" s="1178" t="s">
        <v>5316</v>
      </c>
      <c r="AA353" s="1178" t="s">
        <v>4703</v>
      </c>
      <c r="AB353" s="1178" t="s">
        <v>4586</v>
      </c>
      <c r="AC353" s="1173" t="s">
        <v>4851</v>
      </c>
    </row>
    <row r="354" spans="1:29" ht="36" customHeight="1">
      <c r="A354" s="1727"/>
      <c r="B354" s="1727"/>
      <c r="C354" s="1732"/>
      <c r="D354" s="1727"/>
      <c r="E354" s="1727"/>
      <c r="F354" s="1727"/>
      <c r="G354" s="1730">
        <v>129</v>
      </c>
      <c r="H354" s="1173" t="s">
        <v>1685</v>
      </c>
      <c r="I354" s="1173" t="s">
        <v>2076</v>
      </c>
      <c r="J354" s="1173" t="s">
        <v>2077</v>
      </c>
      <c r="K354" s="1173" t="s">
        <v>342</v>
      </c>
      <c r="L354" s="1173" t="s">
        <v>342</v>
      </c>
      <c r="M354" s="1173" t="s">
        <v>791</v>
      </c>
      <c r="N354" s="1179" t="s">
        <v>5317</v>
      </c>
      <c r="O354" s="1179" t="s">
        <v>5318</v>
      </c>
      <c r="P354" s="1173" t="s">
        <v>342</v>
      </c>
      <c r="Q354" s="1173" t="s">
        <v>953</v>
      </c>
      <c r="R354" s="1179" t="s">
        <v>5319</v>
      </c>
      <c r="S354" s="1727"/>
      <c r="T354" s="1727"/>
      <c r="U354" s="1727"/>
      <c r="V354" s="1727"/>
      <c r="W354" s="1173" t="s">
        <v>640</v>
      </c>
      <c r="X354" s="1180" t="s">
        <v>5638</v>
      </c>
      <c r="Y354" s="1178" t="s">
        <v>5320</v>
      </c>
      <c r="Z354" s="1180" t="s">
        <v>5321</v>
      </c>
      <c r="AA354" s="1178" t="s">
        <v>5322</v>
      </c>
      <c r="AB354" s="1178" t="s">
        <v>4708</v>
      </c>
      <c r="AC354" s="1173"/>
    </row>
    <row r="355" spans="1:29" ht="36" customHeight="1">
      <c r="A355" s="1727"/>
      <c r="B355" s="1727"/>
      <c r="C355" s="1732"/>
      <c r="D355" s="1727"/>
      <c r="E355" s="1727"/>
      <c r="F355" s="1727"/>
      <c r="G355" s="1730"/>
      <c r="H355" s="1173">
        <v>5</v>
      </c>
      <c r="I355" s="1173" t="s">
        <v>2078</v>
      </c>
      <c r="J355" s="1173" t="s">
        <v>2079</v>
      </c>
      <c r="K355" s="1173" t="s">
        <v>342</v>
      </c>
      <c r="L355" s="1173" t="s">
        <v>342</v>
      </c>
      <c r="M355" s="1173" t="s">
        <v>791</v>
      </c>
      <c r="N355" s="1179" t="s">
        <v>4619</v>
      </c>
      <c r="O355" s="1179" t="s">
        <v>5323</v>
      </c>
      <c r="P355" s="1173" t="s">
        <v>342</v>
      </c>
      <c r="Q355" s="1173" t="s">
        <v>953</v>
      </c>
      <c r="R355" s="1179" t="s">
        <v>5324</v>
      </c>
      <c r="S355" s="1727"/>
      <c r="T355" s="1727"/>
      <c r="U355" s="1727"/>
      <c r="V355" s="1727"/>
      <c r="W355" s="1173" t="s">
        <v>640</v>
      </c>
      <c r="X355" s="1178" t="s">
        <v>5325</v>
      </c>
      <c r="Y355" s="1180" t="s">
        <v>5326</v>
      </c>
      <c r="Z355" s="1180" t="s">
        <v>5327</v>
      </c>
      <c r="AA355" s="1178" t="s">
        <v>4658</v>
      </c>
      <c r="AB355" s="1178" t="s">
        <v>4586</v>
      </c>
      <c r="AC355" s="1173"/>
    </row>
    <row r="356" spans="1:29" ht="36" customHeight="1">
      <c r="A356" s="1727"/>
      <c r="B356" s="1727"/>
      <c r="C356" s="1732"/>
      <c r="D356" s="1727"/>
      <c r="E356" s="1727"/>
      <c r="F356" s="1727"/>
      <c r="G356" s="1730"/>
      <c r="H356" s="1173" t="s">
        <v>959</v>
      </c>
      <c r="I356" s="1173" t="s">
        <v>2080</v>
      </c>
      <c r="J356" s="1173" t="s">
        <v>2081</v>
      </c>
      <c r="K356" s="1173" t="s">
        <v>342</v>
      </c>
      <c r="L356" s="1173" t="s">
        <v>342</v>
      </c>
      <c r="M356" s="1173" t="s">
        <v>791</v>
      </c>
      <c r="N356" s="1179" t="s">
        <v>5328</v>
      </c>
      <c r="O356" s="1179" t="s">
        <v>5329</v>
      </c>
      <c r="P356" s="1173" t="s">
        <v>342</v>
      </c>
      <c r="Q356" s="1173" t="s">
        <v>953</v>
      </c>
      <c r="R356" s="1179" t="s">
        <v>5639</v>
      </c>
      <c r="S356" s="1727"/>
      <c r="T356" s="1727"/>
      <c r="U356" s="1727"/>
      <c r="V356" s="1727"/>
      <c r="W356" s="1173" t="s">
        <v>640</v>
      </c>
      <c r="X356" s="1180" t="s">
        <v>4629</v>
      </c>
      <c r="Y356" s="1178" t="s">
        <v>5330</v>
      </c>
      <c r="Z356" s="1180" t="s">
        <v>5331</v>
      </c>
      <c r="AA356" s="1178" t="s">
        <v>4703</v>
      </c>
      <c r="AB356" s="1178" t="s">
        <v>4632</v>
      </c>
      <c r="AC356" s="1173"/>
    </row>
    <row r="357" spans="1:29" ht="36" customHeight="1">
      <c r="A357" s="1727"/>
      <c r="B357" s="1727"/>
      <c r="C357" s="1732"/>
      <c r="D357" s="1727"/>
      <c r="E357" s="1727"/>
      <c r="F357" s="1727"/>
      <c r="G357" s="1730">
        <v>130</v>
      </c>
      <c r="H357" s="1173" t="s">
        <v>825</v>
      </c>
      <c r="I357" s="1173" t="s">
        <v>2082</v>
      </c>
      <c r="J357" s="1173" t="s">
        <v>2083</v>
      </c>
      <c r="K357" s="1173" t="s">
        <v>342</v>
      </c>
      <c r="L357" s="1173" t="s">
        <v>342</v>
      </c>
      <c r="M357" s="1173" t="s">
        <v>791</v>
      </c>
      <c r="N357" s="1179" t="s">
        <v>5332</v>
      </c>
      <c r="O357" s="1179" t="s">
        <v>5333</v>
      </c>
      <c r="P357" s="1173" t="s">
        <v>342</v>
      </c>
      <c r="Q357" s="1173" t="s">
        <v>953</v>
      </c>
      <c r="R357" s="1179" t="s">
        <v>5334</v>
      </c>
      <c r="S357" s="1727"/>
      <c r="T357" s="1727"/>
      <c r="U357" s="1727"/>
      <c r="V357" s="1727"/>
      <c r="W357" s="1173" t="s">
        <v>640</v>
      </c>
      <c r="X357" s="1180" t="s">
        <v>5335</v>
      </c>
      <c r="Y357" s="1178" t="s">
        <v>5336</v>
      </c>
      <c r="Z357" s="1180" t="s">
        <v>5337</v>
      </c>
      <c r="AA357" s="1178" t="s">
        <v>4624</v>
      </c>
      <c r="AB357" s="1178" t="s">
        <v>4632</v>
      </c>
      <c r="AC357" s="1173"/>
    </row>
    <row r="358" spans="1:29" ht="36" customHeight="1">
      <c r="A358" s="1727"/>
      <c r="B358" s="1727"/>
      <c r="C358" s="1732"/>
      <c r="D358" s="1727"/>
      <c r="E358" s="1727"/>
      <c r="F358" s="1727"/>
      <c r="G358" s="1730"/>
      <c r="H358" s="1173" t="s">
        <v>954</v>
      </c>
      <c r="I358" s="1173" t="s">
        <v>2084</v>
      </c>
      <c r="J358" s="1173" t="s">
        <v>2085</v>
      </c>
      <c r="K358" s="1173" t="s">
        <v>342</v>
      </c>
      <c r="L358" s="1173" t="s">
        <v>342</v>
      </c>
      <c r="M358" s="1173" t="s">
        <v>791</v>
      </c>
      <c r="N358" s="1179" t="s">
        <v>5338</v>
      </c>
      <c r="O358" s="1179" t="s">
        <v>5339</v>
      </c>
      <c r="P358" s="1173" t="s">
        <v>342</v>
      </c>
      <c r="Q358" s="1173" t="s">
        <v>953</v>
      </c>
      <c r="R358" s="1179" t="s">
        <v>5340</v>
      </c>
      <c r="S358" s="1727"/>
      <c r="T358" s="1727"/>
      <c r="U358" s="1727"/>
      <c r="V358" s="1727"/>
      <c r="W358" s="1173" t="s">
        <v>640</v>
      </c>
      <c r="X358" s="1180" t="s">
        <v>4629</v>
      </c>
      <c r="Y358" s="1178" t="s">
        <v>5200</v>
      </c>
      <c r="Z358" s="1180" t="s">
        <v>5341</v>
      </c>
      <c r="AA358" s="1178" t="s">
        <v>5342</v>
      </c>
      <c r="AB358" s="1178" t="s">
        <v>4586</v>
      </c>
      <c r="AC358" s="1173"/>
    </row>
    <row r="359" spans="1:29" ht="36" customHeight="1">
      <c r="A359" s="1727"/>
      <c r="B359" s="1727"/>
      <c r="C359" s="1732"/>
      <c r="D359" s="1727"/>
      <c r="E359" s="1727"/>
      <c r="F359" s="1727"/>
      <c r="G359" s="1730"/>
      <c r="H359" s="1173" t="s">
        <v>889</v>
      </c>
      <c r="I359" s="1173" t="s">
        <v>2086</v>
      </c>
      <c r="J359" s="1173" t="s">
        <v>2087</v>
      </c>
      <c r="K359" s="1173" t="s">
        <v>342</v>
      </c>
      <c r="L359" s="1173" t="s">
        <v>342</v>
      </c>
      <c r="M359" s="1173" t="s">
        <v>791</v>
      </c>
      <c r="N359" s="1179" t="s">
        <v>5343</v>
      </c>
      <c r="O359" s="1179" t="s">
        <v>5344</v>
      </c>
      <c r="P359" s="1173" t="s">
        <v>342</v>
      </c>
      <c r="Q359" s="1173" t="s">
        <v>953</v>
      </c>
      <c r="R359" s="1179" t="s">
        <v>5345</v>
      </c>
      <c r="S359" s="1727"/>
      <c r="T359" s="1727"/>
      <c r="U359" s="1727"/>
      <c r="V359" s="1727"/>
      <c r="W359" s="1173" t="s">
        <v>640</v>
      </c>
      <c r="X359" s="1180" t="s">
        <v>5346</v>
      </c>
      <c r="Y359" s="1178" t="s">
        <v>5347</v>
      </c>
      <c r="Z359" s="1180" t="s">
        <v>5348</v>
      </c>
      <c r="AA359" s="1178" t="s">
        <v>5349</v>
      </c>
      <c r="AB359" s="1178" t="s">
        <v>4632</v>
      </c>
      <c r="AC359" s="1173"/>
    </row>
    <row r="360" spans="1:29" ht="36" customHeight="1">
      <c r="A360" s="1727"/>
      <c r="B360" s="1727"/>
      <c r="C360" s="1732"/>
      <c r="D360" s="1727"/>
      <c r="E360" s="1727"/>
      <c r="F360" s="1727"/>
      <c r="G360" s="1730"/>
      <c r="H360" s="1173" t="s">
        <v>959</v>
      </c>
      <c r="I360" s="1173" t="s">
        <v>2088</v>
      </c>
      <c r="J360" s="1173" t="s">
        <v>2089</v>
      </c>
      <c r="K360" s="1173" t="s">
        <v>342</v>
      </c>
      <c r="L360" s="1173" t="s">
        <v>342</v>
      </c>
      <c r="M360" s="1173" t="s">
        <v>791</v>
      </c>
      <c r="N360" s="1179" t="s">
        <v>5350</v>
      </c>
      <c r="O360" s="1179" t="s">
        <v>5351</v>
      </c>
      <c r="P360" s="1173" t="s">
        <v>342</v>
      </c>
      <c r="Q360" s="1173" t="s">
        <v>953</v>
      </c>
      <c r="R360" s="1179" t="s">
        <v>5640</v>
      </c>
      <c r="S360" s="1727"/>
      <c r="T360" s="1727"/>
      <c r="U360" s="1727"/>
      <c r="V360" s="1727"/>
      <c r="W360" s="1173" t="s">
        <v>640</v>
      </c>
      <c r="X360" s="1180" t="s">
        <v>5352</v>
      </c>
      <c r="Y360" s="1178" t="s">
        <v>5353</v>
      </c>
      <c r="Z360" s="1180" t="s">
        <v>5354</v>
      </c>
      <c r="AA360" s="1178" t="s">
        <v>4703</v>
      </c>
      <c r="AB360" s="1178" t="s">
        <v>4586</v>
      </c>
      <c r="AC360" s="1173" t="s">
        <v>5355</v>
      </c>
    </row>
    <row r="361" spans="1:29" ht="36" customHeight="1">
      <c r="A361" s="1727"/>
      <c r="B361" s="1727"/>
      <c r="C361" s="1732"/>
      <c r="D361" s="1727"/>
      <c r="E361" s="1727"/>
      <c r="F361" s="1727"/>
      <c r="G361" s="1173">
        <v>131</v>
      </c>
      <c r="H361" s="1173" t="s">
        <v>917</v>
      </c>
      <c r="I361" s="1173" t="s">
        <v>2090</v>
      </c>
      <c r="J361" s="1173" t="s">
        <v>2091</v>
      </c>
      <c r="K361" s="1173" t="s">
        <v>342</v>
      </c>
      <c r="L361" s="1173" t="s">
        <v>342</v>
      </c>
      <c r="M361" s="1173" t="s">
        <v>791</v>
      </c>
      <c r="N361" s="1179" t="s">
        <v>5356</v>
      </c>
      <c r="O361" s="1179" t="s">
        <v>5357</v>
      </c>
      <c r="P361" s="1173" t="s">
        <v>342</v>
      </c>
      <c r="Q361" s="1173" t="s">
        <v>953</v>
      </c>
      <c r="R361" s="1179" t="s">
        <v>5358</v>
      </c>
      <c r="S361" s="1727"/>
      <c r="T361" s="1727"/>
      <c r="U361" s="1727"/>
      <c r="V361" s="1727"/>
      <c r="W361" s="1173" t="s">
        <v>640</v>
      </c>
      <c r="X361" s="1266" t="s">
        <v>5641</v>
      </c>
      <c r="Y361" s="1178" t="s">
        <v>5140</v>
      </c>
      <c r="Z361" s="1180" t="s">
        <v>5359</v>
      </c>
      <c r="AA361" s="1178" t="s">
        <v>4998</v>
      </c>
      <c r="AB361" s="1178" t="s">
        <v>4586</v>
      </c>
      <c r="AC361" s="1173"/>
    </row>
    <row r="362" spans="1:29" ht="36" customHeight="1">
      <c r="A362" s="1727"/>
      <c r="B362" s="1727"/>
      <c r="C362" s="1732"/>
      <c r="D362" s="1727"/>
      <c r="E362" s="1727"/>
      <c r="F362" s="1727"/>
      <c r="G362" s="1730">
        <v>132</v>
      </c>
      <c r="H362" s="1173" t="s">
        <v>1685</v>
      </c>
      <c r="I362" s="1173" t="s">
        <v>2092</v>
      </c>
      <c r="J362" s="1173" t="s">
        <v>2093</v>
      </c>
      <c r="K362" s="1173" t="s">
        <v>342</v>
      </c>
      <c r="L362" s="1173" t="s">
        <v>342</v>
      </c>
      <c r="M362" s="1173" t="s">
        <v>791</v>
      </c>
      <c r="N362" s="1179" t="s">
        <v>5360</v>
      </c>
      <c r="O362" s="1179" t="s">
        <v>5361</v>
      </c>
      <c r="P362" s="1173"/>
      <c r="Q362" s="1173" t="s">
        <v>953</v>
      </c>
      <c r="R362" s="1179" t="s">
        <v>5362</v>
      </c>
      <c r="S362" s="1727"/>
      <c r="T362" s="1727"/>
      <c r="U362" s="1727"/>
      <c r="V362" s="1727"/>
      <c r="W362" s="1173" t="s">
        <v>640</v>
      </c>
      <c r="X362" s="1180" t="s">
        <v>4629</v>
      </c>
      <c r="Y362" s="1178" t="s">
        <v>5308</v>
      </c>
      <c r="Z362" s="1180" t="s">
        <v>5363</v>
      </c>
      <c r="AA362" s="1178" t="s">
        <v>5364</v>
      </c>
      <c r="AB362" s="1178" t="s">
        <v>4632</v>
      </c>
      <c r="AC362" s="1173"/>
    </row>
    <row r="363" spans="1:29" ht="36" customHeight="1">
      <c r="A363" s="1727"/>
      <c r="B363" s="1727"/>
      <c r="C363" s="1732"/>
      <c r="D363" s="1727"/>
      <c r="E363" s="1727"/>
      <c r="F363" s="1727"/>
      <c r="G363" s="1730"/>
      <c r="H363" s="1173">
        <v>5</v>
      </c>
      <c r="I363" s="1173" t="s">
        <v>4618</v>
      </c>
      <c r="J363" s="1173" t="s">
        <v>4618</v>
      </c>
      <c r="K363" s="1173" t="s">
        <v>342</v>
      </c>
      <c r="L363" s="1173" t="s">
        <v>342</v>
      </c>
      <c r="M363" s="1173" t="s">
        <v>791</v>
      </c>
      <c r="N363" s="1173" t="s">
        <v>342</v>
      </c>
      <c r="O363" s="1173" t="s">
        <v>342</v>
      </c>
      <c r="P363" s="1173" t="s">
        <v>342</v>
      </c>
      <c r="Q363" s="1174" t="s">
        <v>955</v>
      </c>
      <c r="R363" s="1173"/>
      <c r="S363" s="1727"/>
      <c r="T363" s="1727"/>
      <c r="U363" s="1727"/>
      <c r="V363" s="1727"/>
      <c r="W363" s="1173"/>
      <c r="X363" s="1178"/>
      <c r="Y363" s="1178"/>
      <c r="Z363" s="1178"/>
      <c r="AA363" s="1178"/>
      <c r="AB363" s="1178"/>
      <c r="AC363" s="1173"/>
    </row>
    <row r="364" spans="1:29" ht="36" customHeight="1">
      <c r="A364" s="1727"/>
      <c r="B364" s="1727"/>
      <c r="C364" s="1732"/>
      <c r="D364" s="1727"/>
      <c r="E364" s="1727"/>
      <c r="F364" s="1727"/>
      <c r="G364" s="1730"/>
      <c r="H364" s="1173">
        <v>6</v>
      </c>
      <c r="I364" s="1173" t="s">
        <v>2094</v>
      </c>
      <c r="J364" s="1173" t="s">
        <v>2095</v>
      </c>
      <c r="K364" s="1173" t="s">
        <v>342</v>
      </c>
      <c r="L364" s="1173" t="s">
        <v>342</v>
      </c>
      <c r="M364" s="1173" t="s">
        <v>791</v>
      </c>
      <c r="N364" s="1179" t="s">
        <v>5365</v>
      </c>
      <c r="O364" s="1179" t="s">
        <v>4620</v>
      </c>
      <c r="P364" s="1173"/>
      <c r="Q364" s="1175" t="s">
        <v>953</v>
      </c>
      <c r="R364" s="1179" t="s">
        <v>5642</v>
      </c>
      <c r="S364" s="1727"/>
      <c r="T364" s="1727"/>
      <c r="U364" s="1727"/>
      <c r="V364" s="1727"/>
      <c r="W364" s="1173" t="s">
        <v>640</v>
      </c>
      <c r="X364" s="1180" t="s">
        <v>5366</v>
      </c>
      <c r="Y364" s="1178" t="s">
        <v>5643</v>
      </c>
      <c r="Z364" s="1178" t="s">
        <v>5367</v>
      </c>
      <c r="AA364" s="1178" t="s">
        <v>5394</v>
      </c>
      <c r="AB364" s="1178" t="s">
        <v>4708</v>
      </c>
      <c r="AC364" s="1173"/>
    </row>
    <row r="365" spans="1:29" ht="36" customHeight="1">
      <c r="A365" s="1727"/>
      <c r="B365" s="1727"/>
      <c r="C365" s="1732"/>
      <c r="D365" s="1727"/>
      <c r="E365" s="1727"/>
      <c r="F365" s="1727"/>
      <c r="G365" s="1730"/>
      <c r="H365" s="1173">
        <v>7</v>
      </c>
      <c r="I365" s="1173" t="s">
        <v>4618</v>
      </c>
      <c r="J365" s="1173" t="s">
        <v>4618</v>
      </c>
      <c r="K365" s="1173" t="s">
        <v>342</v>
      </c>
      <c r="L365" s="1173" t="s">
        <v>342</v>
      </c>
      <c r="M365" s="1173" t="s">
        <v>791</v>
      </c>
      <c r="N365" s="1173" t="s">
        <v>342</v>
      </c>
      <c r="O365" s="1173" t="s">
        <v>342</v>
      </c>
      <c r="P365" s="1173" t="s">
        <v>342</v>
      </c>
      <c r="Q365" s="1174" t="s">
        <v>955</v>
      </c>
      <c r="R365" s="1173"/>
      <c r="S365" s="1727"/>
      <c r="T365" s="1727"/>
      <c r="U365" s="1727"/>
      <c r="V365" s="1727"/>
      <c r="W365" s="1173"/>
      <c r="X365" s="1178"/>
      <c r="Y365" s="1178"/>
      <c r="Z365" s="1178"/>
      <c r="AA365" s="1178"/>
      <c r="AB365" s="1178"/>
      <c r="AC365" s="1173"/>
    </row>
    <row r="366" spans="1:29" ht="36" customHeight="1">
      <c r="A366" s="1727"/>
      <c r="B366" s="1727"/>
      <c r="C366" s="1732"/>
      <c r="D366" s="1727"/>
      <c r="E366" s="1727"/>
      <c r="F366" s="1727"/>
      <c r="G366" s="1173" t="s">
        <v>2096</v>
      </c>
      <c r="H366" s="1173" t="s">
        <v>790</v>
      </c>
      <c r="I366" s="1173" t="s">
        <v>4618</v>
      </c>
      <c r="J366" s="1173" t="s">
        <v>4618</v>
      </c>
      <c r="K366" s="1173" t="s">
        <v>342</v>
      </c>
      <c r="L366" s="1173" t="s">
        <v>342</v>
      </c>
      <c r="M366" s="1173" t="s">
        <v>791</v>
      </c>
      <c r="N366" s="1173" t="s">
        <v>342</v>
      </c>
      <c r="O366" s="1173" t="s">
        <v>342</v>
      </c>
      <c r="P366" s="1173" t="s">
        <v>342</v>
      </c>
      <c r="Q366" s="1177" t="s">
        <v>955</v>
      </c>
      <c r="R366" s="1173"/>
      <c r="S366" s="1727"/>
      <c r="T366" s="1727"/>
      <c r="U366" s="1727"/>
      <c r="V366" s="1727"/>
      <c r="W366" s="1173"/>
      <c r="X366" s="1178"/>
      <c r="Y366" s="1178"/>
      <c r="Z366" s="1178"/>
      <c r="AA366" s="1178"/>
      <c r="AB366" s="1178"/>
      <c r="AC366" s="1173"/>
    </row>
    <row r="367" spans="1:29" ht="36" customHeight="1">
      <c r="A367" s="1727"/>
      <c r="B367" s="1727"/>
      <c r="C367" s="1732"/>
      <c r="D367" s="1727"/>
      <c r="E367" s="1727"/>
      <c r="F367" s="1727"/>
      <c r="G367" s="1725">
        <v>136</v>
      </c>
      <c r="H367" s="1173" t="s">
        <v>1685</v>
      </c>
      <c r="I367" s="1212" t="s">
        <v>5368</v>
      </c>
      <c r="J367" s="1228" t="s">
        <v>1032</v>
      </c>
      <c r="K367" s="1228" t="s">
        <v>342</v>
      </c>
      <c r="L367" s="1228" t="s">
        <v>342</v>
      </c>
      <c r="M367" s="1228" t="s">
        <v>791</v>
      </c>
      <c r="N367" s="1206" t="s">
        <v>5369</v>
      </c>
      <c r="O367" s="1206" t="s">
        <v>5370</v>
      </c>
      <c r="P367" s="1173"/>
      <c r="Q367" s="1174"/>
      <c r="R367" s="1173"/>
      <c r="S367" s="1727"/>
      <c r="T367" s="1727"/>
      <c r="U367" s="1727"/>
      <c r="V367" s="1727"/>
      <c r="W367" s="1173"/>
      <c r="X367" s="1178"/>
      <c r="Y367" s="1178"/>
      <c r="Z367" s="1178"/>
      <c r="AA367" s="1178"/>
      <c r="AB367" s="1178"/>
      <c r="AC367" s="1173"/>
    </row>
    <row r="368" spans="1:29" ht="36" customHeight="1">
      <c r="A368" s="1727"/>
      <c r="B368" s="1727"/>
      <c r="C368" s="1732"/>
      <c r="D368" s="1727"/>
      <c r="E368" s="1727"/>
      <c r="F368" s="1727"/>
      <c r="G368" s="1725"/>
      <c r="H368" s="1173" t="s">
        <v>1560</v>
      </c>
      <c r="I368" s="1173" t="s">
        <v>4618</v>
      </c>
      <c r="J368" s="1173" t="s">
        <v>4618</v>
      </c>
      <c r="K368" s="1173" t="s">
        <v>342</v>
      </c>
      <c r="L368" s="1173" t="s">
        <v>342</v>
      </c>
      <c r="M368" s="1173" t="s">
        <v>791</v>
      </c>
      <c r="N368" s="1173" t="s">
        <v>342</v>
      </c>
      <c r="O368" s="1173" t="s">
        <v>342</v>
      </c>
      <c r="P368" s="1173" t="s">
        <v>342</v>
      </c>
      <c r="Q368" s="1174" t="s">
        <v>955</v>
      </c>
      <c r="R368" s="1173"/>
      <c r="S368" s="1727"/>
      <c r="T368" s="1727"/>
      <c r="U368" s="1727"/>
      <c r="V368" s="1727"/>
      <c r="W368" s="1173"/>
      <c r="X368" s="1178"/>
      <c r="Y368" s="1178"/>
      <c r="Z368" s="1178"/>
      <c r="AA368" s="1178"/>
      <c r="AB368" s="1178"/>
      <c r="AC368" s="1173"/>
    </row>
    <row r="369" spans="1:29" ht="36" customHeight="1">
      <c r="A369" s="1727"/>
      <c r="B369" s="1727"/>
      <c r="C369" s="1732"/>
      <c r="D369" s="1727"/>
      <c r="E369" s="1727"/>
      <c r="F369" s="1727"/>
      <c r="G369" s="1725"/>
      <c r="H369" s="1173">
        <v>7</v>
      </c>
      <c r="I369" s="1212" t="s">
        <v>2097</v>
      </c>
      <c r="J369" s="1228" t="s">
        <v>2098</v>
      </c>
      <c r="K369" s="1228" t="s">
        <v>342</v>
      </c>
      <c r="L369" s="1228" t="s">
        <v>342</v>
      </c>
      <c r="M369" s="1228" t="s">
        <v>791</v>
      </c>
      <c r="N369" s="1206" t="s">
        <v>5371</v>
      </c>
      <c r="O369" s="1206" t="s">
        <v>4781</v>
      </c>
      <c r="P369" s="1173"/>
      <c r="Q369" s="1223" t="s">
        <v>953</v>
      </c>
      <c r="R369" s="1206" t="s">
        <v>5372</v>
      </c>
      <c r="S369" s="1727"/>
      <c r="T369" s="1727"/>
      <c r="U369" s="1727"/>
      <c r="V369" s="1727"/>
      <c r="W369" s="1173"/>
      <c r="X369" s="1178"/>
      <c r="Y369" s="1178"/>
      <c r="Z369" s="1178"/>
      <c r="AA369" s="1178"/>
      <c r="AB369" s="1178"/>
      <c r="AC369" s="1173"/>
    </row>
    <row r="370" spans="1:29" ht="36" customHeight="1">
      <c r="A370" s="1727"/>
      <c r="B370" s="1727"/>
      <c r="C370" s="1732"/>
      <c r="D370" s="1727"/>
      <c r="E370" s="1727"/>
      <c r="F370" s="1727"/>
      <c r="G370" s="1173">
        <v>137</v>
      </c>
      <c r="H370" s="1173" t="s">
        <v>790</v>
      </c>
      <c r="I370" s="1173" t="s">
        <v>4618</v>
      </c>
      <c r="J370" s="1173" t="s">
        <v>4618</v>
      </c>
      <c r="K370" s="1173" t="s">
        <v>342</v>
      </c>
      <c r="L370" s="1173" t="s">
        <v>342</v>
      </c>
      <c r="M370" s="1173" t="s">
        <v>791</v>
      </c>
      <c r="N370" s="1173" t="s">
        <v>342</v>
      </c>
      <c r="O370" s="1173" t="s">
        <v>342</v>
      </c>
      <c r="P370" s="1173" t="s">
        <v>342</v>
      </c>
      <c r="Q370" s="1174" t="s">
        <v>955</v>
      </c>
      <c r="R370" s="1173"/>
      <c r="S370" s="1727"/>
      <c r="T370" s="1727"/>
      <c r="U370" s="1727"/>
      <c r="V370" s="1727"/>
      <c r="W370" s="1173"/>
      <c r="X370" s="1178"/>
      <c r="Y370" s="1178"/>
      <c r="Z370" s="1178"/>
      <c r="AA370" s="1178"/>
      <c r="AB370" s="1178"/>
      <c r="AC370" s="1173"/>
    </row>
    <row r="371" spans="1:29" ht="36" customHeight="1">
      <c r="A371" s="1727"/>
      <c r="B371" s="1727"/>
      <c r="C371" s="1732"/>
      <c r="D371" s="1727"/>
      <c r="E371" s="1727"/>
      <c r="F371" s="1727"/>
      <c r="G371" s="1725">
        <v>138</v>
      </c>
      <c r="H371" s="1173">
        <v>0</v>
      </c>
      <c r="I371" s="1173" t="s">
        <v>4618</v>
      </c>
      <c r="J371" s="1173" t="s">
        <v>4618</v>
      </c>
      <c r="K371" s="1173" t="s">
        <v>342</v>
      </c>
      <c r="L371" s="1173" t="s">
        <v>342</v>
      </c>
      <c r="M371" s="1173" t="s">
        <v>791</v>
      </c>
      <c r="N371" s="1173" t="s">
        <v>342</v>
      </c>
      <c r="O371" s="1173" t="s">
        <v>342</v>
      </c>
      <c r="P371" s="1173" t="s">
        <v>342</v>
      </c>
      <c r="Q371" s="1174" t="s">
        <v>955</v>
      </c>
      <c r="R371" s="1173"/>
      <c r="S371" s="1727"/>
      <c r="T371" s="1727"/>
      <c r="U371" s="1727"/>
      <c r="V371" s="1727"/>
      <c r="W371" s="1173"/>
      <c r="X371" s="1178"/>
      <c r="Y371" s="1178"/>
      <c r="Z371" s="1178"/>
      <c r="AA371" s="1178"/>
      <c r="AB371" s="1178"/>
      <c r="AC371" s="1173"/>
    </row>
    <row r="372" spans="1:29" ht="36" customHeight="1">
      <c r="A372" s="1727"/>
      <c r="B372" s="1727"/>
      <c r="C372" s="1732"/>
      <c r="D372" s="1727"/>
      <c r="E372" s="1727"/>
      <c r="F372" s="1727"/>
      <c r="G372" s="1725"/>
      <c r="H372" s="1173" t="s">
        <v>1556</v>
      </c>
      <c r="I372" s="1215" t="s">
        <v>2099</v>
      </c>
      <c r="J372" s="1216" t="s">
        <v>2100</v>
      </c>
      <c r="K372" s="1216" t="s">
        <v>342</v>
      </c>
      <c r="L372" s="1216" t="s">
        <v>342</v>
      </c>
      <c r="M372" s="1216" t="s">
        <v>791</v>
      </c>
      <c r="N372" s="1217" t="s">
        <v>5373</v>
      </c>
      <c r="O372" s="1217" t="s">
        <v>5374</v>
      </c>
      <c r="P372" s="1173"/>
      <c r="Q372" s="1215" t="s">
        <v>953</v>
      </c>
      <c r="R372" s="1267" t="s">
        <v>5375</v>
      </c>
      <c r="S372" s="1727"/>
      <c r="T372" s="1727"/>
      <c r="U372" s="1727"/>
      <c r="V372" s="1727"/>
      <c r="W372" s="1173"/>
      <c r="X372" s="1178"/>
      <c r="Y372" s="1178"/>
      <c r="Z372" s="1178"/>
      <c r="AA372" s="1178"/>
      <c r="AB372" s="1178"/>
      <c r="AC372" s="1173"/>
    </row>
    <row r="373" spans="1:29" ht="36" customHeight="1">
      <c r="A373" s="1727"/>
      <c r="B373" s="1727"/>
      <c r="C373" s="1732"/>
      <c r="D373" s="1727"/>
      <c r="E373" s="1727"/>
      <c r="F373" s="1727"/>
      <c r="G373" s="1725"/>
      <c r="H373" s="1173" t="s">
        <v>1675</v>
      </c>
      <c r="I373" s="1173" t="s">
        <v>4618</v>
      </c>
      <c r="J373" s="1173" t="s">
        <v>4618</v>
      </c>
      <c r="K373" s="1173" t="s">
        <v>342</v>
      </c>
      <c r="L373" s="1173" t="s">
        <v>342</v>
      </c>
      <c r="M373" s="1173" t="s">
        <v>791</v>
      </c>
      <c r="N373" s="1173" t="s">
        <v>342</v>
      </c>
      <c r="O373" s="1173" t="s">
        <v>342</v>
      </c>
      <c r="P373" s="1173" t="s">
        <v>342</v>
      </c>
      <c r="Q373" s="1174" t="s">
        <v>955</v>
      </c>
      <c r="R373" s="1173"/>
      <c r="S373" s="1727"/>
      <c r="T373" s="1727"/>
      <c r="U373" s="1727"/>
      <c r="V373" s="1727"/>
      <c r="W373" s="1173"/>
      <c r="X373" s="1178"/>
      <c r="Y373" s="1178"/>
      <c r="Z373" s="1178"/>
      <c r="AA373" s="1178"/>
      <c r="AB373" s="1178"/>
      <c r="AC373" s="1173"/>
    </row>
    <row r="374" spans="1:29" ht="36" customHeight="1" thickBot="1">
      <c r="A374" s="1727"/>
      <c r="B374" s="1727"/>
      <c r="C374" s="1732"/>
      <c r="D374" s="1727"/>
      <c r="E374" s="1727"/>
      <c r="F374" s="1727"/>
      <c r="G374" s="1218" t="s">
        <v>5644</v>
      </c>
      <c r="H374" s="1173" t="s">
        <v>790</v>
      </c>
      <c r="I374" s="1173" t="s">
        <v>4618</v>
      </c>
      <c r="J374" s="1173" t="s">
        <v>4618</v>
      </c>
      <c r="K374" s="1173" t="s">
        <v>342</v>
      </c>
      <c r="L374" s="1173" t="s">
        <v>342</v>
      </c>
      <c r="M374" s="1173" t="s">
        <v>791</v>
      </c>
      <c r="N374" s="1173" t="s">
        <v>342</v>
      </c>
      <c r="O374" s="1173" t="s">
        <v>342</v>
      </c>
      <c r="P374" s="1173" t="s">
        <v>342</v>
      </c>
      <c r="Q374" s="1174" t="s">
        <v>955</v>
      </c>
      <c r="R374" s="1173"/>
      <c r="S374" s="1727"/>
      <c r="T374" s="1727"/>
      <c r="U374" s="1727"/>
      <c r="V374" s="1727"/>
      <c r="W374" s="1173"/>
      <c r="X374" s="1178"/>
      <c r="Y374" s="1178"/>
      <c r="Z374" s="1178"/>
      <c r="AA374" s="1178"/>
      <c r="AB374" s="1178"/>
      <c r="AC374" s="1173"/>
    </row>
    <row r="375" spans="1:29" ht="36" customHeight="1" thickBot="1">
      <c r="A375" s="1727"/>
      <c r="B375" s="1727"/>
      <c r="C375" s="1732"/>
      <c r="D375" s="1727"/>
      <c r="E375" s="1727"/>
      <c r="F375" s="1733"/>
      <c r="G375" s="1735">
        <v>142</v>
      </c>
      <c r="H375" s="1268" t="s">
        <v>1195</v>
      </c>
      <c r="I375" s="1268" t="s">
        <v>5645</v>
      </c>
      <c r="J375" s="1269" t="s">
        <v>5646</v>
      </c>
      <c r="K375" s="1270"/>
      <c r="L375" s="1173" t="s">
        <v>342</v>
      </c>
      <c r="M375" s="1173" t="s">
        <v>791</v>
      </c>
      <c r="N375" s="1268" t="s">
        <v>5647</v>
      </c>
      <c r="O375" s="1268" t="s">
        <v>5648</v>
      </c>
      <c r="P375" s="1173" t="s">
        <v>342</v>
      </c>
      <c r="Q375" s="1174" t="s">
        <v>955</v>
      </c>
      <c r="R375" s="1268" t="s">
        <v>5647</v>
      </c>
      <c r="S375" s="1727"/>
      <c r="T375" s="1727"/>
      <c r="U375" s="1727"/>
      <c r="V375" s="1727"/>
      <c r="W375" s="1173" t="s">
        <v>640</v>
      </c>
      <c r="X375" s="1178"/>
      <c r="Y375" s="1178" t="s">
        <v>5649</v>
      </c>
      <c r="Z375" s="1271" t="s">
        <v>5650</v>
      </c>
      <c r="AA375" s="1271" t="s">
        <v>4949</v>
      </c>
      <c r="AB375" s="1271" t="s">
        <v>4632</v>
      </c>
      <c r="AC375" s="1173"/>
    </row>
    <row r="376" spans="1:29" ht="36" customHeight="1">
      <c r="A376" s="1727"/>
      <c r="B376" s="1727"/>
      <c r="C376" s="1732"/>
      <c r="D376" s="1727"/>
      <c r="E376" s="1727"/>
      <c r="F376" s="1733"/>
      <c r="G376" s="1735"/>
      <c r="H376" s="1173" t="s">
        <v>1098</v>
      </c>
      <c r="I376" s="1173" t="s">
        <v>4618</v>
      </c>
      <c r="J376" s="1173" t="s">
        <v>4618</v>
      </c>
      <c r="K376" s="1173" t="s">
        <v>342</v>
      </c>
      <c r="L376" s="1173" t="s">
        <v>342</v>
      </c>
      <c r="M376" s="1173" t="s">
        <v>791</v>
      </c>
      <c r="N376" s="1173" t="s">
        <v>342</v>
      </c>
      <c r="O376" s="1173" t="s">
        <v>342</v>
      </c>
      <c r="P376" s="1173" t="s">
        <v>342</v>
      </c>
      <c r="Q376" s="1174" t="s">
        <v>955</v>
      </c>
      <c r="R376" s="1173"/>
      <c r="S376" s="1727"/>
      <c r="T376" s="1727"/>
      <c r="U376" s="1727"/>
      <c r="V376" s="1727"/>
      <c r="W376" s="1173"/>
      <c r="X376" s="1178"/>
      <c r="Y376" s="1178"/>
      <c r="Z376" s="1178"/>
      <c r="AA376" s="1178"/>
      <c r="AB376" s="1178"/>
      <c r="AC376" s="1173"/>
    </row>
    <row r="377" spans="1:29" ht="36" customHeight="1">
      <c r="A377" s="1727"/>
      <c r="B377" s="1727"/>
      <c r="C377" s="1732"/>
      <c r="D377" s="1727"/>
      <c r="E377" s="1727"/>
      <c r="F377" s="1727"/>
      <c r="G377" s="1734">
        <v>143</v>
      </c>
      <c r="H377" s="1173" t="s">
        <v>1195</v>
      </c>
      <c r="I377" s="1173" t="s">
        <v>4618</v>
      </c>
      <c r="J377" s="1173" t="s">
        <v>4618</v>
      </c>
      <c r="K377" s="1173" t="s">
        <v>342</v>
      </c>
      <c r="L377" s="1173" t="s">
        <v>342</v>
      </c>
      <c r="M377" s="1173" t="s">
        <v>791</v>
      </c>
      <c r="N377" s="1173" t="s">
        <v>342</v>
      </c>
      <c r="O377" s="1173" t="s">
        <v>342</v>
      </c>
      <c r="P377" s="1173" t="s">
        <v>342</v>
      </c>
      <c r="Q377" s="1177" t="s">
        <v>955</v>
      </c>
      <c r="R377" s="1173"/>
      <c r="S377" s="1727"/>
      <c r="T377" s="1727"/>
      <c r="U377" s="1727"/>
      <c r="V377" s="1727"/>
      <c r="W377" s="1173"/>
      <c r="X377" s="1178"/>
      <c r="Y377" s="1178"/>
      <c r="Z377" s="1178"/>
      <c r="AA377" s="1178"/>
      <c r="AB377" s="1178"/>
      <c r="AC377" s="1173"/>
    </row>
    <row r="378" spans="1:29" ht="36" customHeight="1">
      <c r="A378" s="1727"/>
      <c r="B378" s="1727"/>
      <c r="C378" s="1732"/>
      <c r="D378" s="1727"/>
      <c r="E378" s="1727"/>
      <c r="F378" s="1727"/>
      <c r="G378" s="1734"/>
      <c r="H378" s="1173" t="s">
        <v>1098</v>
      </c>
      <c r="I378" s="1173" t="s">
        <v>2101</v>
      </c>
      <c r="J378" s="1173" t="s">
        <v>2102</v>
      </c>
      <c r="K378" s="1173" t="s">
        <v>342</v>
      </c>
      <c r="L378" s="1173" t="s">
        <v>342</v>
      </c>
      <c r="M378" s="1173" t="s">
        <v>791</v>
      </c>
      <c r="N378" s="1179" t="s">
        <v>5376</v>
      </c>
      <c r="O378" s="1179" t="s">
        <v>5377</v>
      </c>
      <c r="P378" s="1173" t="s">
        <v>342</v>
      </c>
      <c r="Q378" s="1175" t="s">
        <v>953</v>
      </c>
      <c r="R378" s="1179" t="s">
        <v>5378</v>
      </c>
      <c r="S378" s="1727"/>
      <c r="T378" s="1727"/>
      <c r="U378" s="1727"/>
      <c r="V378" s="1727"/>
      <c r="W378" s="1173"/>
      <c r="X378" s="1180"/>
      <c r="Y378" s="1178"/>
      <c r="Z378" s="1178"/>
      <c r="AA378" s="1214"/>
      <c r="AB378" s="1178"/>
      <c r="AC378" s="1179" t="s">
        <v>4851</v>
      </c>
    </row>
    <row r="379" spans="1:29" ht="36" customHeight="1">
      <c r="A379" s="1727"/>
      <c r="B379" s="1727"/>
      <c r="C379" s="1732"/>
      <c r="D379" s="1727"/>
      <c r="E379" s="1727"/>
      <c r="F379" s="1727"/>
      <c r="G379" s="1736">
        <v>144</v>
      </c>
      <c r="H379" s="1173" t="s">
        <v>1195</v>
      </c>
      <c r="I379" s="1173" t="s">
        <v>4618</v>
      </c>
      <c r="J379" s="1173" t="s">
        <v>4618</v>
      </c>
      <c r="K379" s="1173" t="s">
        <v>342</v>
      </c>
      <c r="L379" s="1173" t="s">
        <v>342</v>
      </c>
      <c r="M379" s="1173" t="s">
        <v>791</v>
      </c>
      <c r="N379" s="1173" t="s">
        <v>342</v>
      </c>
      <c r="O379" s="1173" t="s">
        <v>342</v>
      </c>
      <c r="P379" s="1173" t="s">
        <v>342</v>
      </c>
      <c r="Q379" s="1174" t="s">
        <v>955</v>
      </c>
      <c r="R379" s="1173"/>
      <c r="S379" s="1727"/>
      <c r="T379" s="1727"/>
      <c r="U379" s="1727"/>
      <c r="V379" s="1727"/>
      <c r="W379" s="1173"/>
      <c r="X379" s="1178"/>
      <c r="Y379" s="1178"/>
      <c r="Z379" s="1178"/>
      <c r="AA379" s="1178"/>
      <c r="AB379" s="1178"/>
      <c r="AC379" s="1173"/>
    </row>
    <row r="380" spans="1:29" ht="36" customHeight="1">
      <c r="A380" s="1727"/>
      <c r="B380" s="1727"/>
      <c r="C380" s="1732"/>
      <c r="D380" s="1727"/>
      <c r="E380" s="1727"/>
      <c r="F380" s="1727"/>
      <c r="G380" s="1736"/>
      <c r="H380" s="1173" t="s">
        <v>889</v>
      </c>
      <c r="I380" s="1173" t="s">
        <v>2103</v>
      </c>
      <c r="J380" s="1173" t="s">
        <v>2104</v>
      </c>
      <c r="K380" s="1173" t="s">
        <v>342</v>
      </c>
      <c r="L380" s="1173" t="s">
        <v>342</v>
      </c>
      <c r="M380" s="1173" t="s">
        <v>791</v>
      </c>
      <c r="N380" s="1179" t="s">
        <v>5379</v>
      </c>
      <c r="O380" s="1179" t="s">
        <v>5380</v>
      </c>
      <c r="P380" s="1173" t="s">
        <v>342</v>
      </c>
      <c r="Q380" s="1175" t="s">
        <v>953</v>
      </c>
      <c r="R380" s="1179" t="s">
        <v>5381</v>
      </c>
      <c r="S380" s="1727"/>
      <c r="T380" s="1727"/>
      <c r="U380" s="1727"/>
      <c r="V380" s="1727"/>
      <c r="W380" s="1173" t="s">
        <v>640</v>
      </c>
      <c r="X380" s="1180" t="s">
        <v>4629</v>
      </c>
      <c r="Y380" s="1178" t="s">
        <v>5382</v>
      </c>
      <c r="Z380" s="1178" t="s">
        <v>5383</v>
      </c>
      <c r="AA380" s="1178" t="s">
        <v>4624</v>
      </c>
      <c r="AB380" s="1178" t="s">
        <v>4586</v>
      </c>
      <c r="AC380" s="1173" t="s">
        <v>4851</v>
      </c>
    </row>
    <row r="381" spans="1:29" ht="36" customHeight="1">
      <c r="A381" s="1727"/>
      <c r="B381" s="1727"/>
      <c r="C381" s="1732"/>
      <c r="D381" s="1727"/>
      <c r="E381" s="1727"/>
      <c r="F381" s="1727"/>
      <c r="G381" s="1736"/>
      <c r="H381" s="1173" t="s">
        <v>959</v>
      </c>
      <c r="I381" s="1173" t="s">
        <v>4618</v>
      </c>
      <c r="J381" s="1173" t="s">
        <v>4618</v>
      </c>
      <c r="K381" s="1173" t="s">
        <v>342</v>
      </c>
      <c r="L381" s="1173" t="s">
        <v>342</v>
      </c>
      <c r="M381" s="1173" t="s">
        <v>791</v>
      </c>
      <c r="N381" s="1173" t="s">
        <v>342</v>
      </c>
      <c r="O381" s="1173" t="s">
        <v>342</v>
      </c>
      <c r="P381" s="1173" t="s">
        <v>342</v>
      </c>
      <c r="Q381" s="1174" t="s">
        <v>955</v>
      </c>
      <c r="R381" s="1173"/>
      <c r="S381" s="1727"/>
      <c r="T381" s="1727"/>
      <c r="U381" s="1727"/>
      <c r="V381" s="1727"/>
      <c r="W381" s="1173"/>
      <c r="X381" s="1178"/>
      <c r="Y381" s="1178"/>
      <c r="Z381" s="1178"/>
      <c r="AA381" s="1178"/>
      <c r="AB381" s="1178"/>
      <c r="AC381" s="1173"/>
    </row>
    <row r="382" spans="1:29" ht="36" customHeight="1">
      <c r="A382" s="1727"/>
      <c r="B382" s="1727"/>
      <c r="C382" s="1732"/>
      <c r="D382" s="1727"/>
      <c r="E382" s="1727"/>
      <c r="F382" s="1727"/>
      <c r="G382" s="1175">
        <v>145</v>
      </c>
      <c r="H382" s="1173" t="s">
        <v>790</v>
      </c>
      <c r="I382" s="1173" t="s">
        <v>4618</v>
      </c>
      <c r="J382" s="1173" t="s">
        <v>4618</v>
      </c>
      <c r="K382" s="1173" t="s">
        <v>342</v>
      </c>
      <c r="L382" s="1173" t="s">
        <v>342</v>
      </c>
      <c r="M382" s="1173" t="s">
        <v>791</v>
      </c>
      <c r="N382" s="1173" t="s">
        <v>342</v>
      </c>
      <c r="O382" s="1173" t="s">
        <v>342</v>
      </c>
      <c r="P382" s="1173" t="s">
        <v>342</v>
      </c>
      <c r="Q382" s="1177" t="s">
        <v>955</v>
      </c>
      <c r="R382" s="1173"/>
      <c r="S382" s="1727"/>
      <c r="T382" s="1727"/>
      <c r="U382" s="1727"/>
      <c r="V382" s="1727"/>
      <c r="W382" s="1173"/>
      <c r="X382" s="1178"/>
      <c r="Y382" s="1178"/>
      <c r="Z382" s="1178"/>
      <c r="AA382" s="1178"/>
      <c r="AB382" s="1178"/>
      <c r="AC382" s="1173"/>
    </row>
    <row r="383" spans="1:29" ht="36" customHeight="1">
      <c r="A383" s="1727"/>
      <c r="B383" s="1727"/>
      <c r="C383" s="1732"/>
      <c r="D383" s="1727"/>
      <c r="E383" s="1727"/>
      <c r="F383" s="1727"/>
      <c r="G383" s="1734">
        <v>146</v>
      </c>
      <c r="H383" s="1173" t="s">
        <v>1677</v>
      </c>
      <c r="I383" s="1173" t="s">
        <v>2105</v>
      </c>
      <c r="J383" s="1173" t="s">
        <v>2106</v>
      </c>
      <c r="K383" s="1173" t="s">
        <v>342</v>
      </c>
      <c r="L383" s="1173" t="s">
        <v>342</v>
      </c>
      <c r="M383" s="1173" t="s">
        <v>791</v>
      </c>
      <c r="N383" s="1179" t="s">
        <v>5384</v>
      </c>
      <c r="O383" s="1179" t="s">
        <v>5385</v>
      </c>
      <c r="P383" s="1173" t="s">
        <v>342</v>
      </c>
      <c r="Q383" s="1221" t="s">
        <v>953</v>
      </c>
      <c r="R383" s="1179" t="s">
        <v>5386</v>
      </c>
      <c r="S383" s="1727"/>
      <c r="T383" s="1727"/>
      <c r="U383" s="1727"/>
      <c r="V383" s="1727"/>
      <c r="W383" s="1173"/>
      <c r="X383" s="1178"/>
      <c r="Y383" s="1178"/>
      <c r="Z383" s="1178"/>
      <c r="AA383" s="1178"/>
      <c r="AB383" s="1178"/>
      <c r="AC383" s="1173"/>
    </row>
    <row r="384" spans="1:29" ht="36" customHeight="1">
      <c r="A384" s="1727"/>
      <c r="B384" s="1727"/>
      <c r="C384" s="1732"/>
      <c r="D384" s="1727"/>
      <c r="E384" s="1727"/>
      <c r="F384" s="1727"/>
      <c r="G384" s="1734"/>
      <c r="H384" s="1173" t="s">
        <v>1681</v>
      </c>
      <c r="I384" s="1173" t="s">
        <v>2107</v>
      </c>
      <c r="J384" s="1173" t="s">
        <v>2108</v>
      </c>
      <c r="K384" s="1173" t="s">
        <v>342</v>
      </c>
      <c r="L384" s="1173" t="s">
        <v>342</v>
      </c>
      <c r="M384" s="1173" t="s">
        <v>791</v>
      </c>
      <c r="N384" s="1179" t="s">
        <v>5387</v>
      </c>
      <c r="O384" s="1179" t="s">
        <v>5388</v>
      </c>
      <c r="P384" s="1173" t="s">
        <v>342</v>
      </c>
      <c r="Q384" s="1221" t="s">
        <v>953</v>
      </c>
      <c r="R384" s="1179" t="s">
        <v>5389</v>
      </c>
      <c r="S384" s="1727"/>
      <c r="T384" s="1727"/>
      <c r="U384" s="1727"/>
      <c r="V384" s="1727"/>
      <c r="W384" s="1173" t="s">
        <v>640</v>
      </c>
      <c r="X384" s="1180" t="s">
        <v>4629</v>
      </c>
      <c r="Y384" s="1178" t="s">
        <v>5390</v>
      </c>
      <c r="Z384" s="1178" t="s">
        <v>5391</v>
      </c>
      <c r="AA384" s="1178" t="s">
        <v>4721</v>
      </c>
      <c r="AB384" s="1178" t="s">
        <v>4586</v>
      </c>
      <c r="AC384" s="1173" t="s">
        <v>4851</v>
      </c>
    </row>
    <row r="385" spans="1:29" ht="36" customHeight="1">
      <c r="A385" s="1727"/>
      <c r="B385" s="1727"/>
      <c r="C385" s="1732"/>
      <c r="D385" s="1727"/>
      <c r="E385" s="1727"/>
      <c r="F385" s="1727"/>
      <c r="G385" s="1734"/>
      <c r="H385" s="1173" t="s">
        <v>959</v>
      </c>
      <c r="I385" s="1173" t="s">
        <v>1922</v>
      </c>
      <c r="J385" s="1173" t="s">
        <v>1922</v>
      </c>
      <c r="K385" s="1173" t="s">
        <v>342</v>
      </c>
      <c r="L385" s="1173" t="s">
        <v>342</v>
      </c>
      <c r="M385" s="1173" t="s">
        <v>791</v>
      </c>
      <c r="N385" s="1179" t="s">
        <v>342</v>
      </c>
      <c r="O385" s="1179" t="s">
        <v>342</v>
      </c>
      <c r="P385" s="1173" t="s">
        <v>342</v>
      </c>
      <c r="Q385" s="1221" t="s">
        <v>955</v>
      </c>
      <c r="R385" s="1179"/>
      <c r="S385" s="1727"/>
      <c r="T385" s="1727"/>
      <c r="U385" s="1727"/>
      <c r="V385" s="1727"/>
      <c r="W385" s="1173"/>
      <c r="X385" s="1178"/>
      <c r="Y385" s="1178"/>
      <c r="Z385" s="1178"/>
      <c r="AA385" s="1178"/>
      <c r="AB385" s="1178"/>
      <c r="AC385" s="1173"/>
    </row>
    <row r="386" spans="1:29" ht="36" customHeight="1">
      <c r="A386" s="1727"/>
      <c r="B386" s="1727"/>
      <c r="C386" s="1732"/>
      <c r="D386" s="1727"/>
      <c r="E386" s="1727"/>
      <c r="F386" s="1727"/>
      <c r="G386" s="1175" t="s">
        <v>2109</v>
      </c>
      <c r="H386" s="1173" t="s">
        <v>790</v>
      </c>
      <c r="I386" s="1173" t="s">
        <v>4618</v>
      </c>
      <c r="J386" s="1173" t="s">
        <v>4618</v>
      </c>
      <c r="K386" s="1173" t="s">
        <v>342</v>
      </c>
      <c r="L386" s="1173" t="s">
        <v>342</v>
      </c>
      <c r="M386" s="1173" t="s">
        <v>791</v>
      </c>
      <c r="N386" s="1173" t="s">
        <v>342</v>
      </c>
      <c r="O386" s="1173" t="s">
        <v>342</v>
      </c>
      <c r="P386" s="1173" t="s">
        <v>342</v>
      </c>
      <c r="Q386" s="1177" t="s">
        <v>955</v>
      </c>
      <c r="R386" s="1173"/>
      <c r="S386" s="1727"/>
      <c r="T386" s="1727"/>
      <c r="U386" s="1727"/>
      <c r="V386" s="1727"/>
      <c r="W386" s="1173"/>
      <c r="X386" s="1178"/>
      <c r="Y386" s="1178"/>
      <c r="Z386" s="1178"/>
      <c r="AA386" s="1178"/>
      <c r="AB386" s="1178"/>
      <c r="AC386" s="1173"/>
    </row>
    <row r="387" spans="1:29" ht="36" customHeight="1">
      <c r="A387" s="1727"/>
      <c r="B387" s="1727"/>
      <c r="C387" s="1732"/>
      <c r="D387" s="1727"/>
      <c r="E387" s="1727"/>
      <c r="F387" s="1727"/>
      <c r="G387" s="1730">
        <v>149</v>
      </c>
      <c r="H387" s="1179" t="s">
        <v>1195</v>
      </c>
      <c r="I387" s="1173" t="s">
        <v>4868</v>
      </c>
      <c r="J387" s="1173"/>
      <c r="K387" s="1173"/>
      <c r="L387" s="1173"/>
      <c r="M387" s="1173"/>
      <c r="N387" s="1173"/>
      <c r="O387" s="1173"/>
      <c r="P387" s="1173"/>
      <c r="Q387" s="1177"/>
      <c r="R387" s="1173"/>
      <c r="S387" s="1727"/>
      <c r="T387" s="1727"/>
      <c r="U387" s="1727"/>
      <c r="V387" s="1727"/>
      <c r="W387" s="1173"/>
      <c r="X387" s="1178"/>
      <c r="Y387" s="1178"/>
      <c r="Z387" s="1178"/>
      <c r="AA387" s="1178"/>
      <c r="AB387" s="1178"/>
      <c r="AC387" s="1173"/>
    </row>
    <row r="388" spans="1:29" ht="36" customHeight="1">
      <c r="A388" s="1727"/>
      <c r="B388" s="1727"/>
      <c r="C388" s="1732"/>
      <c r="D388" s="1727"/>
      <c r="E388" s="1727"/>
      <c r="F388" s="1727"/>
      <c r="G388" s="1730"/>
      <c r="H388" s="1173">
        <v>4</v>
      </c>
      <c r="I388" s="1173" t="s">
        <v>2110</v>
      </c>
      <c r="J388" s="1179" t="s">
        <v>2110</v>
      </c>
      <c r="K388" s="1173" t="s">
        <v>342</v>
      </c>
      <c r="L388" s="1173" t="s">
        <v>342</v>
      </c>
      <c r="M388" s="1173" t="s">
        <v>791</v>
      </c>
      <c r="N388" s="1179" t="s">
        <v>5365</v>
      </c>
      <c r="O388" s="1179" t="s">
        <v>4620</v>
      </c>
      <c r="P388" s="1173"/>
      <c r="Q388" s="1228" t="s">
        <v>953</v>
      </c>
      <c r="R388" s="1179" t="s">
        <v>5392</v>
      </c>
      <c r="S388" s="1727"/>
      <c r="T388" s="1727"/>
      <c r="U388" s="1727"/>
      <c r="V388" s="1727"/>
      <c r="W388" s="1191" t="s">
        <v>640</v>
      </c>
      <c r="X388" s="1178" t="s">
        <v>5651</v>
      </c>
      <c r="Y388" s="1178" t="s">
        <v>5393</v>
      </c>
      <c r="Z388" s="1178" t="s">
        <v>5652</v>
      </c>
      <c r="AA388" s="1178" t="s">
        <v>5394</v>
      </c>
      <c r="AB388" s="1178" t="s">
        <v>4632</v>
      </c>
      <c r="AC388" s="1173"/>
    </row>
    <row r="389" spans="1:29" ht="36" customHeight="1">
      <c r="A389" s="1727"/>
      <c r="B389" s="1727"/>
      <c r="C389" s="1732"/>
      <c r="D389" s="1727"/>
      <c r="E389" s="1727"/>
      <c r="F389" s="1727"/>
      <c r="G389" s="1730"/>
      <c r="H389" s="1173" t="s">
        <v>1675</v>
      </c>
      <c r="I389" s="1173" t="s">
        <v>4868</v>
      </c>
      <c r="J389" s="1173"/>
      <c r="K389" s="1173"/>
      <c r="L389" s="1173"/>
      <c r="M389" s="1173"/>
      <c r="N389" s="1173"/>
      <c r="O389" s="1173"/>
      <c r="P389" s="1173"/>
      <c r="Q389" s="1174"/>
      <c r="R389" s="1173"/>
      <c r="S389" s="1727"/>
      <c r="T389" s="1727"/>
      <c r="U389" s="1727"/>
      <c r="V389" s="1727"/>
      <c r="W389" s="1173"/>
      <c r="X389" s="1178"/>
      <c r="Y389" s="1178"/>
      <c r="Z389" s="1178"/>
      <c r="AA389" s="1178"/>
      <c r="AB389" s="1178"/>
      <c r="AC389" s="1173"/>
    </row>
    <row r="390" spans="1:29" ht="36" customHeight="1">
      <c r="A390" s="1727"/>
      <c r="B390" s="1727"/>
      <c r="C390" s="1732"/>
      <c r="D390" s="1727"/>
      <c r="E390" s="1727"/>
      <c r="F390" s="1727"/>
      <c r="G390" s="1173">
        <v>150</v>
      </c>
      <c r="H390" s="1173" t="s">
        <v>790</v>
      </c>
      <c r="I390" s="1173" t="s">
        <v>4618</v>
      </c>
      <c r="J390" s="1173" t="s">
        <v>4618</v>
      </c>
      <c r="K390" s="1173" t="s">
        <v>342</v>
      </c>
      <c r="L390" s="1173" t="s">
        <v>342</v>
      </c>
      <c r="M390" s="1173" t="s">
        <v>791</v>
      </c>
      <c r="N390" s="1173" t="s">
        <v>342</v>
      </c>
      <c r="O390" s="1173" t="s">
        <v>342</v>
      </c>
      <c r="P390" s="1173" t="s">
        <v>342</v>
      </c>
      <c r="Q390" s="1177" t="s">
        <v>955</v>
      </c>
      <c r="R390" s="1173"/>
      <c r="S390" s="1727"/>
      <c r="T390" s="1727"/>
      <c r="U390" s="1727"/>
      <c r="V390" s="1727"/>
      <c r="W390" s="1173"/>
      <c r="X390" s="1178"/>
      <c r="Y390" s="1178"/>
      <c r="Z390" s="1178"/>
      <c r="AA390" s="1178"/>
      <c r="AB390" s="1178"/>
      <c r="AC390" s="1173"/>
    </row>
    <row r="391" spans="1:29" ht="36" customHeight="1">
      <c r="A391" s="1727"/>
      <c r="B391" s="1727"/>
      <c r="C391" s="1732"/>
      <c r="D391" s="1727"/>
      <c r="E391" s="1727"/>
      <c r="F391" s="1727"/>
      <c r="G391" s="1725">
        <v>151</v>
      </c>
      <c r="H391" s="1173" t="s">
        <v>1195</v>
      </c>
      <c r="I391" s="1173" t="s">
        <v>4618</v>
      </c>
      <c r="J391" s="1173" t="s">
        <v>4618</v>
      </c>
      <c r="K391" s="1173" t="s">
        <v>342</v>
      </c>
      <c r="L391" s="1173" t="s">
        <v>342</v>
      </c>
      <c r="M391" s="1173" t="s">
        <v>791</v>
      </c>
      <c r="N391" s="1173" t="s">
        <v>342</v>
      </c>
      <c r="O391" s="1173" t="s">
        <v>342</v>
      </c>
      <c r="P391" s="1173" t="s">
        <v>342</v>
      </c>
      <c r="Q391" s="1177" t="s">
        <v>955</v>
      </c>
      <c r="R391" s="1173"/>
      <c r="S391" s="1727"/>
      <c r="T391" s="1727"/>
      <c r="U391" s="1727"/>
      <c r="V391" s="1727"/>
      <c r="W391" s="1173"/>
      <c r="X391" s="1178"/>
      <c r="Y391" s="1178"/>
      <c r="Z391" s="1178"/>
      <c r="AA391" s="1178"/>
      <c r="AB391" s="1178"/>
      <c r="AC391" s="1173"/>
    </row>
    <row r="392" spans="1:29" ht="103.95" customHeight="1">
      <c r="A392" s="1727"/>
      <c r="B392" s="1727"/>
      <c r="C392" s="1732"/>
      <c r="D392" s="1727"/>
      <c r="E392" s="1727"/>
      <c r="F392" s="1727"/>
      <c r="G392" s="1725"/>
      <c r="H392" s="1215" t="s">
        <v>1679</v>
      </c>
      <c r="I392" s="1215" t="s">
        <v>2111</v>
      </c>
      <c r="J392" s="1216" t="s">
        <v>2112</v>
      </c>
      <c r="K392" s="1216" t="s">
        <v>342</v>
      </c>
      <c r="L392" s="1216" t="s">
        <v>342</v>
      </c>
      <c r="M392" s="1216" t="s">
        <v>791</v>
      </c>
      <c r="N392" s="1217" t="s">
        <v>5653</v>
      </c>
      <c r="O392" s="1217" t="s">
        <v>5654</v>
      </c>
      <c r="P392" s="1173"/>
      <c r="Q392" s="1215" t="s">
        <v>953</v>
      </c>
      <c r="R392" s="1267" t="s">
        <v>5655</v>
      </c>
      <c r="S392" s="1727"/>
      <c r="T392" s="1727"/>
      <c r="U392" s="1727"/>
      <c r="V392" s="1727"/>
      <c r="W392" s="1173" t="s">
        <v>640</v>
      </c>
      <c r="X392" s="1178" t="s">
        <v>5656</v>
      </c>
      <c r="Y392" s="1180" t="s">
        <v>5657</v>
      </c>
      <c r="Z392" s="1178" t="s">
        <v>5658</v>
      </c>
      <c r="AA392" s="1178" t="s">
        <v>4721</v>
      </c>
      <c r="AB392" s="1178" t="s">
        <v>5659</v>
      </c>
      <c r="AC392" s="1173" t="s">
        <v>5660</v>
      </c>
    </row>
    <row r="393" spans="1:29" ht="36" customHeight="1">
      <c r="A393" s="1727"/>
      <c r="B393" s="1727"/>
      <c r="C393" s="1732"/>
      <c r="D393" s="1727"/>
      <c r="E393" s="1727"/>
      <c r="F393" s="1727"/>
      <c r="G393" s="1725"/>
      <c r="H393" s="1173">
        <v>7</v>
      </c>
      <c r="I393" s="1173" t="s">
        <v>4618</v>
      </c>
      <c r="J393" s="1173" t="s">
        <v>4618</v>
      </c>
      <c r="K393" s="1173" t="s">
        <v>342</v>
      </c>
      <c r="L393" s="1173" t="s">
        <v>342</v>
      </c>
      <c r="M393" s="1173" t="s">
        <v>791</v>
      </c>
      <c r="N393" s="1173" t="s">
        <v>342</v>
      </c>
      <c r="O393" s="1173" t="s">
        <v>342</v>
      </c>
      <c r="P393" s="1173" t="s">
        <v>342</v>
      </c>
      <c r="Q393" s="1177" t="s">
        <v>955</v>
      </c>
      <c r="R393" s="1173"/>
      <c r="S393" s="1727"/>
      <c r="T393" s="1727"/>
      <c r="U393" s="1727"/>
      <c r="V393" s="1727"/>
      <c r="W393" s="1173"/>
      <c r="X393" s="1178"/>
      <c r="Y393" s="1178"/>
      <c r="Z393" s="1178"/>
      <c r="AA393" s="1178"/>
      <c r="AB393" s="1178"/>
      <c r="AC393" s="1173"/>
    </row>
    <row r="394" spans="1:29" ht="36" customHeight="1">
      <c r="A394" s="1727"/>
      <c r="B394" s="1727"/>
      <c r="C394" s="1732"/>
      <c r="D394" s="1727"/>
      <c r="E394" s="1727"/>
      <c r="F394" s="1727"/>
      <c r="G394" s="1173" t="s">
        <v>2113</v>
      </c>
      <c r="H394" s="1173" t="s">
        <v>790</v>
      </c>
      <c r="I394" s="1173" t="s">
        <v>4618</v>
      </c>
      <c r="J394" s="1173" t="s">
        <v>4618</v>
      </c>
      <c r="K394" s="1173" t="s">
        <v>342</v>
      </c>
      <c r="L394" s="1173" t="s">
        <v>342</v>
      </c>
      <c r="M394" s="1173" t="s">
        <v>791</v>
      </c>
      <c r="N394" s="1173" t="s">
        <v>342</v>
      </c>
      <c r="O394" s="1173" t="s">
        <v>342</v>
      </c>
      <c r="P394" s="1173" t="s">
        <v>342</v>
      </c>
      <c r="Q394" s="1177" t="s">
        <v>955</v>
      </c>
      <c r="R394" s="1173"/>
      <c r="S394" s="1727"/>
      <c r="T394" s="1727"/>
      <c r="U394" s="1727"/>
      <c r="V394" s="1727"/>
      <c r="W394" s="1173"/>
      <c r="X394" s="1178"/>
      <c r="Y394" s="1178"/>
      <c r="Z394" s="1178"/>
      <c r="AA394" s="1178"/>
      <c r="AB394" s="1178"/>
      <c r="AC394" s="1173"/>
    </row>
    <row r="395" spans="1:29" ht="36" customHeight="1">
      <c r="A395" s="1727"/>
      <c r="B395" s="1727"/>
      <c r="C395" s="1732"/>
      <c r="D395" s="1727"/>
      <c r="E395" s="1727"/>
      <c r="F395" s="1727"/>
      <c r="G395" s="1730">
        <v>154</v>
      </c>
      <c r="H395" s="1173" t="s">
        <v>1654</v>
      </c>
      <c r="I395" s="1173" t="s">
        <v>4618</v>
      </c>
      <c r="J395" s="1173" t="s">
        <v>4618</v>
      </c>
      <c r="K395" s="1173"/>
      <c r="L395" s="1173"/>
      <c r="M395" s="1173"/>
      <c r="N395" s="1173"/>
      <c r="O395" s="1173"/>
      <c r="P395" s="1173"/>
      <c r="Q395" s="1177"/>
      <c r="R395" s="1173"/>
      <c r="S395" s="1727"/>
      <c r="T395" s="1727"/>
      <c r="U395" s="1727"/>
      <c r="V395" s="1727"/>
      <c r="W395" s="1173"/>
      <c r="X395" s="1178"/>
      <c r="Y395" s="1178"/>
      <c r="Z395" s="1178"/>
      <c r="AA395" s="1178"/>
      <c r="AB395" s="1178"/>
      <c r="AC395" s="1173"/>
    </row>
    <row r="396" spans="1:29" ht="36" customHeight="1">
      <c r="A396" s="1727"/>
      <c r="B396" s="1727"/>
      <c r="C396" s="1732"/>
      <c r="D396" s="1727"/>
      <c r="E396" s="1727"/>
      <c r="F396" s="1727"/>
      <c r="G396" s="1730"/>
      <c r="H396" s="1173" t="s">
        <v>959</v>
      </c>
      <c r="I396" s="1179" t="s">
        <v>2114</v>
      </c>
      <c r="J396" s="1173" t="s">
        <v>2115</v>
      </c>
      <c r="K396" s="1173" t="s">
        <v>342</v>
      </c>
      <c r="L396" s="1173" t="s">
        <v>342</v>
      </c>
      <c r="M396" s="1173" t="s">
        <v>791</v>
      </c>
      <c r="N396" s="1179" t="s">
        <v>5395</v>
      </c>
      <c r="O396" s="1231" t="s">
        <v>5396</v>
      </c>
      <c r="P396" s="1173"/>
      <c r="Q396" s="1221" t="s">
        <v>953</v>
      </c>
      <c r="R396" s="1179" t="s">
        <v>5397</v>
      </c>
      <c r="S396" s="1727"/>
      <c r="T396" s="1727"/>
      <c r="U396" s="1727"/>
      <c r="V396" s="1727"/>
      <c r="W396" s="1173"/>
      <c r="X396" s="1178"/>
      <c r="Y396" s="1178"/>
      <c r="Z396" s="1178"/>
      <c r="AA396" s="1178"/>
      <c r="AB396" s="1178"/>
      <c r="AC396" s="1173"/>
    </row>
    <row r="397" spans="1:29" ht="37.950000000000003" customHeight="1">
      <c r="A397" s="1727"/>
      <c r="B397" s="1727"/>
      <c r="C397" s="1732"/>
      <c r="D397" s="1727"/>
      <c r="E397" s="1727"/>
      <c r="F397" s="1727"/>
      <c r="G397" s="1173">
        <v>155</v>
      </c>
      <c r="H397" s="1173" t="s">
        <v>790</v>
      </c>
      <c r="I397" s="1173" t="s">
        <v>4618</v>
      </c>
      <c r="J397" s="1173" t="s">
        <v>4618</v>
      </c>
      <c r="K397" s="1173" t="s">
        <v>342</v>
      </c>
      <c r="L397" s="1173" t="s">
        <v>342</v>
      </c>
      <c r="M397" s="1173" t="s">
        <v>791</v>
      </c>
      <c r="N397" s="1173" t="s">
        <v>342</v>
      </c>
      <c r="O397" s="1173" t="s">
        <v>342</v>
      </c>
      <c r="P397" s="1173" t="s">
        <v>342</v>
      </c>
      <c r="Q397" s="1177" t="s">
        <v>955</v>
      </c>
      <c r="R397" s="1173"/>
      <c r="S397" s="1727"/>
      <c r="T397" s="1727"/>
      <c r="U397" s="1727"/>
      <c r="V397" s="1727"/>
      <c r="W397" s="1173"/>
      <c r="X397" s="1178"/>
      <c r="Y397" s="1178"/>
      <c r="Z397" s="1178"/>
      <c r="AA397" s="1178"/>
      <c r="AB397" s="1178"/>
      <c r="AC397" s="1173"/>
    </row>
    <row r="398" spans="1:29" ht="39" customHeight="1">
      <c r="A398" s="1727"/>
      <c r="B398" s="1727"/>
      <c r="C398" s="1732"/>
      <c r="D398" s="1727"/>
      <c r="E398" s="1727"/>
      <c r="F398" s="1727"/>
      <c r="G398" s="1725">
        <v>156</v>
      </c>
      <c r="H398" s="1215" t="s">
        <v>1677</v>
      </c>
      <c r="I398" s="1215" t="s">
        <v>2116</v>
      </c>
      <c r="J398" s="1216" t="s">
        <v>2117</v>
      </c>
      <c r="K398" s="1216" t="s">
        <v>342</v>
      </c>
      <c r="L398" s="1216" t="s">
        <v>342</v>
      </c>
      <c r="M398" s="1216" t="s">
        <v>791</v>
      </c>
      <c r="N398" s="1217" t="s">
        <v>5398</v>
      </c>
      <c r="O398" s="1217" t="s">
        <v>5399</v>
      </c>
      <c r="P398" s="1173" t="s">
        <v>342</v>
      </c>
      <c r="Q398" s="1215" t="s">
        <v>953</v>
      </c>
      <c r="R398" s="1267" t="s">
        <v>5661</v>
      </c>
      <c r="S398" s="1727"/>
      <c r="T398" s="1727"/>
      <c r="U398" s="1727"/>
      <c r="V398" s="1727"/>
      <c r="W398" s="1212" t="s">
        <v>640</v>
      </c>
      <c r="X398" s="1212" t="s">
        <v>5400</v>
      </c>
      <c r="Y398" s="1212" t="s">
        <v>5401</v>
      </c>
      <c r="Z398" s="1212" t="s">
        <v>5402</v>
      </c>
      <c r="AA398" s="1212" t="s">
        <v>5662</v>
      </c>
      <c r="AB398" s="1212" t="s">
        <v>4903</v>
      </c>
      <c r="AC398" s="1173" t="s">
        <v>4957</v>
      </c>
    </row>
    <row r="399" spans="1:29" ht="51" customHeight="1">
      <c r="A399" s="1727"/>
      <c r="B399" s="1727"/>
      <c r="C399" s="1732"/>
      <c r="D399" s="1727"/>
      <c r="E399" s="1727"/>
      <c r="F399" s="1727"/>
      <c r="G399" s="1725"/>
      <c r="H399" s="1272" t="s">
        <v>1769</v>
      </c>
      <c r="I399" s="1173" t="s">
        <v>4868</v>
      </c>
      <c r="J399" s="1173" t="s">
        <v>4868</v>
      </c>
      <c r="K399" s="1173" t="s">
        <v>342</v>
      </c>
      <c r="L399" s="1173" t="s">
        <v>342</v>
      </c>
      <c r="M399" s="1173" t="s">
        <v>791</v>
      </c>
      <c r="N399" s="1175" t="s">
        <v>342</v>
      </c>
      <c r="O399" s="1175" t="s">
        <v>342</v>
      </c>
      <c r="P399" s="1173"/>
      <c r="Q399" s="1177" t="s">
        <v>955</v>
      </c>
      <c r="R399" s="1175"/>
      <c r="S399" s="1727"/>
      <c r="T399" s="1727"/>
      <c r="U399" s="1727"/>
      <c r="V399" s="1727"/>
      <c r="W399" s="1173"/>
      <c r="X399" s="1178"/>
      <c r="Y399" s="1178"/>
      <c r="Z399" s="1178"/>
      <c r="AA399" s="1178"/>
      <c r="AB399" s="1178"/>
      <c r="AC399" s="1173"/>
    </row>
    <row r="400" spans="1:29" ht="36" customHeight="1">
      <c r="A400" s="1727"/>
      <c r="B400" s="1727"/>
      <c r="C400" s="1732"/>
      <c r="D400" s="1727"/>
      <c r="E400" s="1727"/>
      <c r="F400" s="1727"/>
      <c r="G400" s="1272">
        <v>157</v>
      </c>
      <c r="H400" s="1173" t="s">
        <v>790</v>
      </c>
      <c r="I400" s="1173" t="s">
        <v>4618</v>
      </c>
      <c r="J400" s="1173" t="s">
        <v>4618</v>
      </c>
      <c r="K400" s="1173" t="s">
        <v>342</v>
      </c>
      <c r="L400" s="1173" t="s">
        <v>342</v>
      </c>
      <c r="M400" s="1173" t="s">
        <v>791</v>
      </c>
      <c r="N400" s="1173" t="s">
        <v>342</v>
      </c>
      <c r="O400" s="1173" t="s">
        <v>342</v>
      </c>
      <c r="P400" s="1173" t="s">
        <v>342</v>
      </c>
      <c r="Q400" s="1177" t="s">
        <v>955</v>
      </c>
      <c r="R400" s="1173"/>
      <c r="S400" s="1727"/>
      <c r="T400" s="1727"/>
      <c r="U400" s="1727"/>
      <c r="V400" s="1727"/>
      <c r="W400" s="1173"/>
      <c r="X400" s="1178"/>
      <c r="Y400" s="1178"/>
      <c r="Z400" s="1178"/>
      <c r="AA400" s="1178"/>
      <c r="AB400" s="1178"/>
      <c r="AC400" s="1173"/>
    </row>
    <row r="401" spans="1:29" ht="36" customHeight="1">
      <c r="A401" s="1727"/>
      <c r="B401" s="1727"/>
      <c r="C401" s="1732"/>
      <c r="D401" s="1727"/>
      <c r="E401" s="1727"/>
      <c r="F401" s="1727"/>
      <c r="G401" s="1730">
        <v>158</v>
      </c>
      <c r="H401" s="1173">
        <v>0</v>
      </c>
      <c r="I401" s="1173" t="s">
        <v>4618</v>
      </c>
      <c r="J401" s="1173" t="s">
        <v>4618</v>
      </c>
      <c r="K401" s="1173" t="s">
        <v>342</v>
      </c>
      <c r="L401" s="1173" t="s">
        <v>342</v>
      </c>
      <c r="M401" s="1173" t="s">
        <v>791</v>
      </c>
      <c r="N401" s="1173" t="s">
        <v>342</v>
      </c>
      <c r="O401" s="1173" t="s">
        <v>342</v>
      </c>
      <c r="P401" s="1173" t="s">
        <v>342</v>
      </c>
      <c r="Q401" s="1177" t="s">
        <v>955</v>
      </c>
      <c r="R401" s="1173"/>
      <c r="S401" s="1727"/>
      <c r="T401" s="1727"/>
      <c r="U401" s="1727"/>
      <c r="V401" s="1727"/>
      <c r="W401" s="1173"/>
      <c r="X401" s="1178"/>
      <c r="Y401" s="1178"/>
      <c r="Z401" s="1178"/>
      <c r="AA401" s="1178"/>
      <c r="AB401" s="1178"/>
      <c r="AC401" s="1173"/>
    </row>
    <row r="402" spans="1:29" ht="60" customHeight="1">
      <c r="A402" s="1727"/>
      <c r="B402" s="1727"/>
      <c r="C402" s="1732"/>
      <c r="D402" s="1727"/>
      <c r="E402" s="1727"/>
      <c r="F402" s="1727"/>
      <c r="G402" s="1730"/>
      <c r="H402" s="1173" t="s">
        <v>1673</v>
      </c>
      <c r="I402" s="1173" t="s">
        <v>2118</v>
      </c>
      <c r="J402" s="1173" t="s">
        <v>2119</v>
      </c>
      <c r="K402" s="1173" t="s">
        <v>342</v>
      </c>
      <c r="L402" s="1173" t="s">
        <v>342</v>
      </c>
      <c r="M402" s="1173" t="s">
        <v>791</v>
      </c>
      <c r="N402" s="1179" t="s">
        <v>5403</v>
      </c>
      <c r="O402" s="1179" t="s">
        <v>5404</v>
      </c>
      <c r="P402" s="1173" t="s">
        <v>342</v>
      </c>
      <c r="Q402" s="1221" t="s">
        <v>953</v>
      </c>
      <c r="R402" s="1273" t="s">
        <v>5405</v>
      </c>
      <c r="S402" s="1727"/>
      <c r="T402" s="1727"/>
      <c r="U402" s="1727"/>
      <c r="V402" s="1727"/>
      <c r="W402" s="1173" t="s">
        <v>640</v>
      </c>
      <c r="X402" s="1194" t="s">
        <v>5663</v>
      </c>
      <c r="Y402" s="1214" t="s">
        <v>5406</v>
      </c>
      <c r="Z402" s="1214" t="s">
        <v>5664</v>
      </c>
      <c r="AA402" s="1178" t="s">
        <v>4721</v>
      </c>
      <c r="AB402" s="1178" t="s">
        <v>5407</v>
      </c>
      <c r="AC402" s="1173"/>
    </row>
    <row r="403" spans="1:29" ht="36" customHeight="1">
      <c r="A403" s="1727"/>
      <c r="B403" s="1727"/>
      <c r="C403" s="1732"/>
      <c r="D403" s="1727"/>
      <c r="E403" s="1727"/>
      <c r="F403" s="1727"/>
      <c r="G403" s="1730"/>
      <c r="H403" s="1173" t="s">
        <v>1098</v>
      </c>
      <c r="I403" s="1173" t="s">
        <v>4618</v>
      </c>
      <c r="J403" s="1173" t="s">
        <v>4618</v>
      </c>
      <c r="K403" s="1173" t="s">
        <v>342</v>
      </c>
      <c r="L403" s="1173" t="s">
        <v>342</v>
      </c>
      <c r="M403" s="1173" t="s">
        <v>791</v>
      </c>
      <c r="N403" s="1173" t="s">
        <v>342</v>
      </c>
      <c r="O403" s="1173" t="s">
        <v>342</v>
      </c>
      <c r="P403" s="1173" t="s">
        <v>342</v>
      </c>
      <c r="Q403" s="1177" t="s">
        <v>955</v>
      </c>
      <c r="R403" s="1173"/>
      <c r="S403" s="1727"/>
      <c r="T403" s="1727"/>
      <c r="U403" s="1727"/>
      <c r="V403" s="1727"/>
      <c r="W403" s="1173"/>
      <c r="X403" s="1178"/>
      <c r="Y403" s="1178"/>
      <c r="Z403" s="1178"/>
      <c r="AA403" s="1178"/>
      <c r="AB403" s="1178"/>
      <c r="AC403" s="1173"/>
    </row>
    <row r="404" spans="1:29" ht="36" customHeight="1">
      <c r="A404" s="1727"/>
      <c r="B404" s="1727"/>
      <c r="C404" s="1732"/>
      <c r="D404" s="1727"/>
      <c r="E404" s="1727"/>
      <c r="F404" s="1727"/>
      <c r="G404" s="1730">
        <v>159</v>
      </c>
      <c r="H404" s="1173" t="s">
        <v>1195</v>
      </c>
      <c r="I404" s="1173" t="s">
        <v>2120</v>
      </c>
      <c r="J404" s="1173" t="s">
        <v>2121</v>
      </c>
      <c r="K404" s="1173" t="s">
        <v>342</v>
      </c>
      <c r="L404" s="1173" t="s">
        <v>342</v>
      </c>
      <c r="M404" s="1173" t="s">
        <v>791</v>
      </c>
      <c r="N404" s="1179" t="s">
        <v>5408</v>
      </c>
      <c r="O404" s="1179" t="s">
        <v>5409</v>
      </c>
      <c r="P404" s="1173" t="s">
        <v>342</v>
      </c>
      <c r="Q404" s="1177" t="s">
        <v>953</v>
      </c>
      <c r="R404" s="1179" t="s">
        <v>5410</v>
      </c>
      <c r="S404" s="1727"/>
      <c r="T404" s="1727"/>
      <c r="U404" s="1727"/>
      <c r="V404" s="1727"/>
      <c r="W404" s="1191" t="s">
        <v>640</v>
      </c>
      <c r="X404" s="1194" t="s">
        <v>4629</v>
      </c>
      <c r="Y404" s="1214" t="s">
        <v>4910</v>
      </c>
      <c r="Z404" s="1214" t="s">
        <v>5411</v>
      </c>
      <c r="AA404" s="1214" t="s">
        <v>5051</v>
      </c>
      <c r="AB404" s="1214" t="s">
        <v>4586</v>
      </c>
      <c r="AC404" s="1173"/>
    </row>
    <row r="405" spans="1:29" ht="36" customHeight="1">
      <c r="A405" s="1727"/>
      <c r="B405" s="1727"/>
      <c r="C405" s="1732"/>
      <c r="D405" s="1727"/>
      <c r="E405" s="1727"/>
      <c r="F405" s="1727"/>
      <c r="G405" s="1730"/>
      <c r="H405" s="1215" t="s">
        <v>1098</v>
      </c>
      <c r="I405" s="1215" t="s">
        <v>5412</v>
      </c>
      <c r="J405" s="1216" t="s">
        <v>2122</v>
      </c>
      <c r="K405" s="1216" t="s">
        <v>342</v>
      </c>
      <c r="L405" s="1216" t="s">
        <v>342</v>
      </c>
      <c r="M405" s="1216" t="s">
        <v>791</v>
      </c>
      <c r="N405" s="1217" t="s">
        <v>5413</v>
      </c>
      <c r="O405" s="1217" t="s">
        <v>5413</v>
      </c>
      <c r="P405" s="1216" t="s">
        <v>342</v>
      </c>
      <c r="Q405" s="1274" t="s">
        <v>953</v>
      </c>
      <c r="R405" s="1217" t="s">
        <v>5414</v>
      </c>
      <c r="S405" s="1727"/>
      <c r="T405" s="1727"/>
      <c r="U405" s="1727"/>
      <c r="V405" s="1727"/>
      <c r="W405" s="1173"/>
      <c r="X405" s="1178"/>
      <c r="Y405" s="1178"/>
      <c r="Z405" s="1178"/>
      <c r="AA405" s="1178"/>
      <c r="AB405" s="1178"/>
      <c r="AC405" s="1173"/>
    </row>
    <row r="406" spans="1:29" ht="36" customHeight="1">
      <c r="A406" s="1727"/>
      <c r="B406" s="1727"/>
      <c r="C406" s="1732"/>
      <c r="D406" s="1727"/>
      <c r="E406" s="1727"/>
      <c r="F406" s="1727"/>
      <c r="G406" s="1173" t="s">
        <v>2123</v>
      </c>
      <c r="H406" s="1173" t="s">
        <v>790</v>
      </c>
      <c r="I406" s="1173" t="s">
        <v>4618</v>
      </c>
      <c r="J406" s="1173" t="s">
        <v>4618</v>
      </c>
      <c r="K406" s="1173" t="s">
        <v>342</v>
      </c>
      <c r="L406" s="1173" t="s">
        <v>342</v>
      </c>
      <c r="M406" s="1173" t="s">
        <v>791</v>
      </c>
      <c r="N406" s="1173" t="s">
        <v>342</v>
      </c>
      <c r="O406" s="1173" t="s">
        <v>342</v>
      </c>
      <c r="P406" s="1173" t="s">
        <v>342</v>
      </c>
      <c r="Q406" s="1177" t="s">
        <v>955</v>
      </c>
      <c r="R406" s="1173"/>
      <c r="S406" s="1727"/>
      <c r="T406" s="1727"/>
      <c r="U406" s="1727"/>
      <c r="V406" s="1727"/>
      <c r="W406" s="1173"/>
      <c r="X406" s="1178"/>
      <c r="Y406" s="1178"/>
      <c r="Z406" s="1178"/>
      <c r="AA406" s="1178"/>
      <c r="AB406" s="1178"/>
      <c r="AC406" s="1173"/>
    </row>
    <row r="407" spans="1:29" ht="36" customHeight="1">
      <c r="A407" s="1727"/>
      <c r="B407" s="1727"/>
      <c r="C407" s="1732"/>
      <c r="D407" s="1727"/>
      <c r="E407" s="1727"/>
      <c r="F407" s="1727"/>
      <c r="G407" s="1730">
        <v>164</v>
      </c>
      <c r="H407" s="1267" t="s">
        <v>1654</v>
      </c>
      <c r="I407" s="1267" t="s">
        <v>2124</v>
      </c>
      <c r="J407" s="1267" t="s">
        <v>2125</v>
      </c>
      <c r="K407" s="1267" t="s">
        <v>342</v>
      </c>
      <c r="L407" s="1267" t="s">
        <v>342</v>
      </c>
      <c r="M407" s="1267" t="s">
        <v>791</v>
      </c>
      <c r="N407" s="1267" t="s">
        <v>5415</v>
      </c>
      <c r="O407" s="1217" t="s">
        <v>5416</v>
      </c>
      <c r="P407" s="1173" t="s">
        <v>342</v>
      </c>
      <c r="Q407" s="1215" t="s">
        <v>953</v>
      </c>
      <c r="R407" s="1217" t="s">
        <v>5417</v>
      </c>
      <c r="S407" s="1727"/>
      <c r="T407" s="1727"/>
      <c r="U407" s="1727"/>
      <c r="V407" s="1727"/>
      <c r="W407" s="1173" t="s">
        <v>640</v>
      </c>
      <c r="X407" s="1180" t="s">
        <v>4629</v>
      </c>
      <c r="Y407" s="1190" t="s">
        <v>4656</v>
      </c>
      <c r="Z407" s="1183" t="s">
        <v>4657</v>
      </c>
      <c r="AA407" s="1184" t="s">
        <v>5418</v>
      </c>
      <c r="AB407" s="1178" t="s">
        <v>4632</v>
      </c>
      <c r="AC407" s="1173"/>
    </row>
    <row r="408" spans="1:29" ht="36" customHeight="1">
      <c r="A408" s="1727"/>
      <c r="B408" s="1727"/>
      <c r="C408" s="1732"/>
      <c r="D408" s="1727"/>
      <c r="E408" s="1727"/>
      <c r="F408" s="1727"/>
      <c r="G408" s="1730"/>
      <c r="H408" s="1173" t="s">
        <v>959</v>
      </c>
      <c r="I408" s="1173" t="s">
        <v>342</v>
      </c>
      <c r="J408" s="1173" t="s">
        <v>342</v>
      </c>
      <c r="K408" s="1173" t="s">
        <v>342</v>
      </c>
      <c r="L408" s="1173" t="s">
        <v>342</v>
      </c>
      <c r="M408" s="1173" t="s">
        <v>791</v>
      </c>
      <c r="N408" s="1173" t="s">
        <v>342</v>
      </c>
      <c r="O408" s="1173" t="s">
        <v>342</v>
      </c>
      <c r="P408" s="1173" t="s">
        <v>342</v>
      </c>
      <c r="Q408" s="1174" t="s">
        <v>955</v>
      </c>
      <c r="R408" s="1173"/>
      <c r="S408" s="1727"/>
      <c r="T408" s="1727"/>
      <c r="U408" s="1727"/>
      <c r="V408" s="1727"/>
      <c r="W408" s="1173"/>
      <c r="X408" s="1178"/>
      <c r="Y408" s="1178"/>
      <c r="Z408" s="1178"/>
      <c r="AA408" s="1178"/>
      <c r="AB408" s="1178"/>
      <c r="AC408" s="1173"/>
    </row>
    <row r="409" spans="1:29" ht="36" customHeight="1">
      <c r="A409" s="1727"/>
      <c r="B409" s="1727"/>
      <c r="C409" s="1732"/>
      <c r="D409" s="1727"/>
      <c r="E409" s="1727"/>
      <c r="F409" s="1727"/>
      <c r="G409" s="1730">
        <v>165</v>
      </c>
      <c r="H409" s="1173" t="s">
        <v>1677</v>
      </c>
      <c r="I409" s="1173" t="s">
        <v>2126</v>
      </c>
      <c r="J409" s="1173" t="s">
        <v>2127</v>
      </c>
      <c r="K409" s="1173" t="s">
        <v>342</v>
      </c>
      <c r="L409" s="1173" t="s">
        <v>342</v>
      </c>
      <c r="M409" s="1173" t="s">
        <v>791</v>
      </c>
      <c r="N409" s="1179" t="s">
        <v>5419</v>
      </c>
      <c r="O409" s="1179" t="s">
        <v>5420</v>
      </c>
      <c r="P409" s="1173" t="s">
        <v>342</v>
      </c>
      <c r="Q409" s="1175" t="s">
        <v>953</v>
      </c>
      <c r="R409" s="1179" t="s">
        <v>5421</v>
      </c>
      <c r="S409" s="1727"/>
      <c r="T409" s="1727"/>
      <c r="U409" s="1727"/>
      <c r="V409" s="1727"/>
      <c r="W409" s="1173" t="s">
        <v>640</v>
      </c>
      <c r="X409" s="1180" t="s">
        <v>4629</v>
      </c>
      <c r="Y409" s="1178" t="s">
        <v>5422</v>
      </c>
      <c r="Z409" s="1180" t="s">
        <v>5423</v>
      </c>
      <c r="AA409" s="1178" t="s">
        <v>4666</v>
      </c>
      <c r="AB409" s="1178" t="s">
        <v>4632</v>
      </c>
      <c r="AC409" s="1173"/>
    </row>
    <row r="410" spans="1:29" ht="36" customHeight="1">
      <c r="A410" s="1727"/>
      <c r="B410" s="1727"/>
      <c r="C410" s="1732"/>
      <c r="D410" s="1727"/>
      <c r="E410" s="1727"/>
      <c r="F410" s="1727"/>
      <c r="G410" s="1730"/>
      <c r="H410" s="1173" t="s">
        <v>1769</v>
      </c>
      <c r="I410" s="1173" t="s">
        <v>342</v>
      </c>
      <c r="J410" s="1173" t="s">
        <v>342</v>
      </c>
      <c r="K410" s="1173" t="s">
        <v>342</v>
      </c>
      <c r="L410" s="1173" t="s">
        <v>342</v>
      </c>
      <c r="M410" s="1173" t="s">
        <v>791</v>
      </c>
      <c r="N410" s="1173" t="s">
        <v>342</v>
      </c>
      <c r="O410" s="1173" t="s">
        <v>342</v>
      </c>
      <c r="P410" s="1173" t="s">
        <v>342</v>
      </c>
      <c r="Q410" s="1174" t="s">
        <v>955</v>
      </c>
      <c r="R410" s="1173"/>
      <c r="S410" s="1727"/>
      <c r="T410" s="1727"/>
      <c r="U410" s="1727"/>
      <c r="V410" s="1727"/>
      <c r="W410" s="1173"/>
      <c r="X410" s="1178"/>
      <c r="Y410" s="1178"/>
      <c r="Z410" s="1178"/>
      <c r="AA410" s="1178"/>
      <c r="AB410" s="1178"/>
      <c r="AC410" s="1173"/>
    </row>
    <row r="411" spans="1:29" ht="36" customHeight="1">
      <c r="A411" s="1727"/>
      <c r="B411" s="1727"/>
      <c r="C411" s="1732"/>
      <c r="D411" s="1727"/>
      <c r="E411" s="1727"/>
      <c r="F411" s="1727"/>
      <c r="G411" s="1725">
        <v>166</v>
      </c>
      <c r="H411" s="1173" t="s">
        <v>1654</v>
      </c>
      <c r="I411" s="1173" t="s">
        <v>4868</v>
      </c>
      <c r="J411" s="1173" t="s">
        <v>4868</v>
      </c>
      <c r="K411" s="1173" t="s">
        <v>342</v>
      </c>
      <c r="L411" s="1173" t="s">
        <v>342</v>
      </c>
      <c r="M411" s="1173" t="s">
        <v>791</v>
      </c>
      <c r="N411" s="1173" t="s">
        <v>342</v>
      </c>
      <c r="O411" s="1197" t="s">
        <v>342</v>
      </c>
      <c r="P411" s="1173"/>
      <c r="Q411" s="1177"/>
      <c r="R411" s="1173"/>
      <c r="S411" s="1727"/>
      <c r="T411" s="1727"/>
      <c r="U411" s="1727"/>
      <c r="V411" s="1727"/>
      <c r="W411" s="1173"/>
      <c r="X411" s="1178"/>
      <c r="Y411" s="1178"/>
      <c r="Z411" s="1178"/>
      <c r="AA411" s="1178"/>
      <c r="AB411" s="1178"/>
      <c r="AC411" s="1173"/>
    </row>
    <row r="412" spans="1:29" ht="36" customHeight="1">
      <c r="A412" s="1727"/>
      <c r="B412" s="1727"/>
      <c r="C412" s="1732"/>
      <c r="D412" s="1727"/>
      <c r="E412" s="1727"/>
      <c r="F412" s="1727"/>
      <c r="G412" s="1725"/>
      <c r="H412" s="1191" t="s">
        <v>959</v>
      </c>
      <c r="I412" s="1191" t="s">
        <v>2128</v>
      </c>
      <c r="J412" s="1191" t="s">
        <v>2129</v>
      </c>
      <c r="K412" s="1191" t="s">
        <v>342</v>
      </c>
      <c r="L412" s="1191" t="s">
        <v>342</v>
      </c>
      <c r="M412" s="1191" t="s">
        <v>791</v>
      </c>
      <c r="N412" s="1220" t="s">
        <v>5424</v>
      </c>
      <c r="O412" s="1275" t="s">
        <v>5425</v>
      </c>
      <c r="P412" s="1276" t="s">
        <v>342</v>
      </c>
      <c r="Q412" s="1277" t="s">
        <v>953</v>
      </c>
      <c r="R412" s="1220" t="s">
        <v>5426</v>
      </c>
      <c r="S412" s="1727"/>
      <c r="T412" s="1727"/>
      <c r="U412" s="1727"/>
      <c r="V412" s="1727"/>
      <c r="W412" s="1173" t="s">
        <v>640</v>
      </c>
      <c r="X412" s="1178" t="s">
        <v>4629</v>
      </c>
      <c r="Y412" s="1178" t="s">
        <v>4702</v>
      </c>
      <c r="Z412" s="1178" t="s">
        <v>5427</v>
      </c>
      <c r="AA412" s="1178" t="s">
        <v>4624</v>
      </c>
      <c r="AB412" s="1178" t="s">
        <v>4586</v>
      </c>
      <c r="AC412" s="1173"/>
    </row>
    <row r="413" spans="1:29" ht="36" customHeight="1">
      <c r="A413" s="1727"/>
      <c r="B413" s="1727"/>
      <c r="C413" s="1732"/>
      <c r="D413" s="1727"/>
      <c r="E413" s="1727"/>
      <c r="F413" s="1727"/>
      <c r="G413" s="1173" t="s">
        <v>2130</v>
      </c>
      <c r="H413" s="1173" t="s">
        <v>790</v>
      </c>
      <c r="I413" s="1173" t="s">
        <v>4868</v>
      </c>
      <c r="J413" s="1173" t="s">
        <v>4868</v>
      </c>
      <c r="K413" s="1173" t="s">
        <v>342</v>
      </c>
      <c r="L413" s="1173" t="s">
        <v>342</v>
      </c>
      <c r="M413" s="1173" t="s">
        <v>791</v>
      </c>
      <c r="N413" s="1173" t="s">
        <v>342</v>
      </c>
      <c r="O413" s="1197" t="s">
        <v>342</v>
      </c>
      <c r="P413" s="1272" t="s">
        <v>342</v>
      </c>
      <c r="Q413" s="1180" t="s">
        <v>955</v>
      </c>
      <c r="R413" s="1179"/>
      <c r="S413" s="1727"/>
      <c r="T413" s="1727"/>
      <c r="U413" s="1727"/>
      <c r="V413" s="1727"/>
      <c r="W413" s="1173"/>
      <c r="X413" s="1178"/>
      <c r="Y413" s="1178"/>
      <c r="Z413" s="1178"/>
      <c r="AA413" s="1178"/>
      <c r="AB413" s="1178"/>
      <c r="AC413" s="1173"/>
    </row>
    <row r="414" spans="1:29" ht="36" customHeight="1">
      <c r="A414" s="1727"/>
      <c r="B414" s="1727"/>
      <c r="C414" s="1732"/>
      <c r="D414" s="1727"/>
      <c r="E414" s="1727"/>
      <c r="F414" s="1727"/>
      <c r="G414" s="1730">
        <v>171</v>
      </c>
      <c r="H414" s="1191" t="s">
        <v>1195</v>
      </c>
      <c r="I414" s="1191" t="s">
        <v>2131</v>
      </c>
      <c r="J414" s="1191" t="s">
        <v>2132</v>
      </c>
      <c r="K414" s="1191" t="s">
        <v>342</v>
      </c>
      <c r="L414" s="1191" t="s">
        <v>342</v>
      </c>
      <c r="M414" s="1191" t="s">
        <v>791</v>
      </c>
      <c r="N414" s="1220" t="s">
        <v>5428</v>
      </c>
      <c r="O414" s="1275" t="s">
        <v>5665</v>
      </c>
      <c r="P414" s="1276" t="s">
        <v>342</v>
      </c>
      <c r="Q414" s="1194" t="s">
        <v>953</v>
      </c>
      <c r="R414" s="1220"/>
      <c r="S414" s="1727"/>
      <c r="T414" s="1727"/>
      <c r="U414" s="1727"/>
      <c r="V414" s="1727"/>
      <c r="W414" s="1191" t="s">
        <v>640</v>
      </c>
      <c r="X414" s="1214"/>
      <c r="Y414" s="1214" t="s">
        <v>4815</v>
      </c>
      <c r="Z414" s="1194" t="s">
        <v>5429</v>
      </c>
      <c r="AA414" s="1214" t="s">
        <v>4666</v>
      </c>
      <c r="AB414" s="1214" t="s">
        <v>4708</v>
      </c>
      <c r="AC414" s="1173"/>
    </row>
    <row r="415" spans="1:29" ht="36" customHeight="1">
      <c r="A415" s="1727"/>
      <c r="B415" s="1727"/>
      <c r="C415" s="1732"/>
      <c r="D415" s="1727"/>
      <c r="E415" s="1727"/>
      <c r="F415" s="1727"/>
      <c r="G415" s="1730"/>
      <c r="H415" s="1173" t="s">
        <v>1098</v>
      </c>
      <c r="I415" s="1173" t="s">
        <v>4868</v>
      </c>
      <c r="J415" s="1173" t="s">
        <v>4868</v>
      </c>
      <c r="K415" s="1173" t="s">
        <v>342</v>
      </c>
      <c r="L415" s="1173" t="s">
        <v>342</v>
      </c>
      <c r="M415" s="1173" t="s">
        <v>791</v>
      </c>
      <c r="N415" s="1173" t="s">
        <v>342</v>
      </c>
      <c r="O415" s="1197" t="s">
        <v>342</v>
      </c>
      <c r="P415" s="1272" t="s">
        <v>342</v>
      </c>
      <c r="Q415" s="1180" t="s">
        <v>955</v>
      </c>
      <c r="R415" s="1179"/>
      <c r="S415" s="1727"/>
      <c r="T415" s="1727"/>
      <c r="U415" s="1727"/>
      <c r="V415" s="1727"/>
      <c r="W415" s="1173"/>
      <c r="X415" s="1178"/>
      <c r="Y415" s="1178"/>
      <c r="Z415" s="1178"/>
      <c r="AA415" s="1178"/>
      <c r="AB415" s="1178"/>
      <c r="AC415" s="1173"/>
    </row>
    <row r="416" spans="1:29" ht="36" customHeight="1">
      <c r="A416" s="1727"/>
      <c r="B416" s="1727"/>
      <c r="C416" s="1732"/>
      <c r="D416" s="1727"/>
      <c r="E416" s="1727"/>
      <c r="F416" s="1727"/>
      <c r="G416" s="1173" t="s">
        <v>2133</v>
      </c>
      <c r="H416" s="1173" t="s">
        <v>790</v>
      </c>
      <c r="I416" s="1173" t="s">
        <v>4868</v>
      </c>
      <c r="J416" s="1173" t="s">
        <v>4868</v>
      </c>
      <c r="K416" s="1173" t="s">
        <v>342</v>
      </c>
      <c r="L416" s="1173" t="s">
        <v>342</v>
      </c>
      <c r="M416" s="1173" t="s">
        <v>791</v>
      </c>
      <c r="N416" s="1173" t="s">
        <v>342</v>
      </c>
      <c r="O416" s="1197" t="s">
        <v>342</v>
      </c>
      <c r="P416" s="1272" t="s">
        <v>342</v>
      </c>
      <c r="Q416" s="1180" t="s">
        <v>955</v>
      </c>
      <c r="R416" s="1179"/>
      <c r="S416" s="1727"/>
      <c r="T416" s="1727"/>
      <c r="U416" s="1727"/>
      <c r="V416" s="1727"/>
      <c r="W416" s="1173"/>
      <c r="X416" s="1178"/>
      <c r="Y416" s="1178"/>
      <c r="Z416" s="1178"/>
      <c r="AA416" s="1178"/>
      <c r="AB416" s="1178"/>
      <c r="AC416" s="1173"/>
    </row>
    <row r="417" spans="1:29" ht="36" customHeight="1">
      <c r="A417" s="1727"/>
      <c r="B417" s="1727"/>
      <c r="C417" s="1732"/>
      <c r="D417" s="1727"/>
      <c r="E417" s="1727"/>
      <c r="F417" s="1727"/>
      <c r="G417" s="1730">
        <v>175</v>
      </c>
      <c r="H417" s="1191" t="s">
        <v>1685</v>
      </c>
      <c r="I417" s="1191" t="s">
        <v>2134</v>
      </c>
      <c r="J417" s="1191" t="s">
        <v>2135</v>
      </c>
      <c r="K417" s="1191" t="s">
        <v>342</v>
      </c>
      <c r="L417" s="1191" t="s">
        <v>342</v>
      </c>
      <c r="M417" s="1191" t="s">
        <v>791</v>
      </c>
      <c r="N417" s="1220" t="s">
        <v>5430</v>
      </c>
      <c r="O417" s="1220" t="s">
        <v>5666</v>
      </c>
      <c r="P417" s="1191"/>
      <c r="Q417" s="1194" t="s">
        <v>953</v>
      </c>
      <c r="R417" s="1220" t="s">
        <v>5431</v>
      </c>
      <c r="S417" s="1727"/>
      <c r="T417" s="1727"/>
      <c r="U417" s="1727"/>
      <c r="V417" s="1727"/>
      <c r="W417" s="1191" t="s">
        <v>640</v>
      </c>
      <c r="X417" s="1194" t="s">
        <v>5667</v>
      </c>
      <c r="Y417" s="1214"/>
      <c r="Z417" s="1214"/>
      <c r="AA417" s="1214" t="s">
        <v>5668</v>
      </c>
      <c r="AB417" s="1214" t="s">
        <v>5432</v>
      </c>
      <c r="AC417" s="1173" t="s">
        <v>5433</v>
      </c>
    </row>
    <row r="418" spans="1:29" ht="36" customHeight="1">
      <c r="A418" s="1727"/>
      <c r="B418" s="1727"/>
      <c r="C418" s="1732"/>
      <c r="D418" s="1727"/>
      <c r="E418" s="1727"/>
      <c r="F418" s="1727"/>
      <c r="G418" s="1730"/>
      <c r="H418" s="1173" t="s">
        <v>1675</v>
      </c>
      <c r="I418" s="1173" t="s">
        <v>4868</v>
      </c>
      <c r="J418" s="1173" t="s">
        <v>4868</v>
      </c>
      <c r="K418" s="1173" t="s">
        <v>342</v>
      </c>
      <c r="L418" s="1173" t="s">
        <v>342</v>
      </c>
      <c r="M418" s="1173" t="s">
        <v>791</v>
      </c>
      <c r="N418" s="1173" t="s">
        <v>342</v>
      </c>
      <c r="O418" s="1197" t="s">
        <v>342</v>
      </c>
      <c r="P418" s="1272" t="s">
        <v>342</v>
      </c>
      <c r="Q418" s="1180" t="s">
        <v>955</v>
      </c>
      <c r="R418" s="1179"/>
      <c r="S418" s="1727"/>
      <c r="T418" s="1727"/>
      <c r="U418" s="1727"/>
      <c r="V418" s="1727"/>
      <c r="W418" s="1173"/>
      <c r="X418" s="1178"/>
      <c r="Y418" s="1178"/>
      <c r="Z418" s="1178"/>
      <c r="AA418" s="1178"/>
      <c r="AB418" s="1178"/>
      <c r="AC418" s="1173"/>
    </row>
    <row r="419" spans="1:29" ht="36" customHeight="1">
      <c r="A419" s="1727"/>
      <c r="B419" s="1727"/>
      <c r="C419" s="1732"/>
      <c r="D419" s="1727"/>
      <c r="E419" s="1727"/>
      <c r="F419" s="1727"/>
      <c r="G419" s="1173" t="s">
        <v>5434</v>
      </c>
      <c r="H419" s="1173" t="s">
        <v>790</v>
      </c>
      <c r="I419" s="1173" t="s">
        <v>4868</v>
      </c>
      <c r="J419" s="1173" t="s">
        <v>4868</v>
      </c>
      <c r="K419" s="1173" t="s">
        <v>342</v>
      </c>
      <c r="L419" s="1173" t="s">
        <v>342</v>
      </c>
      <c r="M419" s="1173" t="s">
        <v>791</v>
      </c>
      <c r="N419" s="1173" t="s">
        <v>342</v>
      </c>
      <c r="O419" s="1197" t="s">
        <v>342</v>
      </c>
      <c r="P419" s="1272" t="s">
        <v>342</v>
      </c>
      <c r="Q419" s="1180" t="s">
        <v>955</v>
      </c>
      <c r="R419" s="1173"/>
      <c r="S419" s="1727"/>
      <c r="T419" s="1727"/>
      <c r="U419" s="1727"/>
      <c r="V419" s="1727"/>
      <c r="W419" s="1173"/>
      <c r="X419" s="1178"/>
      <c r="Y419" s="1178"/>
      <c r="Z419" s="1178"/>
      <c r="AA419" s="1178"/>
      <c r="AB419" s="1178"/>
      <c r="AC419" s="1173"/>
    </row>
    <row r="420" spans="1:29" ht="36" customHeight="1">
      <c r="A420" s="1727"/>
      <c r="B420" s="1727"/>
      <c r="C420" s="1732"/>
      <c r="D420" s="1727"/>
      <c r="E420" s="1727"/>
      <c r="F420" s="1727"/>
      <c r="G420" s="1725">
        <v>179</v>
      </c>
      <c r="H420" s="1223" t="s">
        <v>1685</v>
      </c>
      <c r="I420" s="1175" t="s">
        <v>4868</v>
      </c>
      <c r="J420" s="1175" t="s">
        <v>4868</v>
      </c>
      <c r="K420" s="1175" t="s">
        <v>342</v>
      </c>
      <c r="L420" s="1175" t="s">
        <v>342</v>
      </c>
      <c r="M420" s="1175" t="s">
        <v>791</v>
      </c>
      <c r="N420" s="1175" t="s">
        <v>342</v>
      </c>
      <c r="O420" s="1278"/>
      <c r="P420" s="1223"/>
      <c r="Q420" s="1206" t="s">
        <v>955</v>
      </c>
      <c r="R420" s="1228"/>
      <c r="S420" s="1279"/>
      <c r="T420" s="1279"/>
      <c r="U420" s="1279"/>
      <c r="V420" s="1279"/>
      <c r="W420" s="1173"/>
      <c r="X420" s="1178"/>
      <c r="Y420" s="1178"/>
      <c r="Z420" s="1178"/>
      <c r="AA420" s="1178"/>
      <c r="AB420" s="1178"/>
      <c r="AC420" s="1173"/>
    </row>
    <row r="421" spans="1:29" ht="36" customHeight="1">
      <c r="A421" s="1727"/>
      <c r="B421" s="1727"/>
      <c r="C421" s="1732"/>
      <c r="D421" s="1727"/>
      <c r="E421" s="1727"/>
      <c r="F421" s="1727"/>
      <c r="G421" s="1725"/>
      <c r="H421" s="1267" t="s">
        <v>1675</v>
      </c>
      <c r="I421" s="1267" t="s">
        <v>2136</v>
      </c>
      <c r="J421" s="1267" t="s">
        <v>2137</v>
      </c>
      <c r="K421" s="1267" t="s">
        <v>342</v>
      </c>
      <c r="L421" s="1267" t="s">
        <v>342</v>
      </c>
      <c r="M421" s="1267" t="s">
        <v>791</v>
      </c>
      <c r="N421" s="1267" t="s">
        <v>5435</v>
      </c>
      <c r="O421" s="1217" t="s">
        <v>5436</v>
      </c>
      <c r="P421" s="1215" t="s">
        <v>342</v>
      </c>
      <c r="Q421" s="1215" t="s">
        <v>953</v>
      </c>
      <c r="R421" s="1217" t="s">
        <v>5437</v>
      </c>
      <c r="S421" s="1279"/>
      <c r="T421" s="1279"/>
      <c r="U421" s="1279"/>
      <c r="V421" s="1279"/>
      <c r="W421" s="1280" t="s">
        <v>640</v>
      </c>
      <c r="X421" s="1280" t="s">
        <v>5438</v>
      </c>
      <c r="Y421" s="1280" t="s">
        <v>5439</v>
      </c>
      <c r="Z421" s="1280" t="s">
        <v>5440</v>
      </c>
      <c r="AA421" s="1280" t="s">
        <v>4660</v>
      </c>
      <c r="AB421" s="1280" t="s">
        <v>5036</v>
      </c>
      <c r="AC421" s="1173" t="s">
        <v>4957</v>
      </c>
    </row>
    <row r="422" spans="1:29" ht="36" customHeight="1">
      <c r="A422" s="1727"/>
      <c r="B422" s="1727"/>
      <c r="C422" s="1732"/>
      <c r="D422" s="1727"/>
      <c r="E422" s="1727"/>
      <c r="F422" s="1727"/>
      <c r="G422" s="1725">
        <v>180</v>
      </c>
      <c r="H422" s="1215" t="s">
        <v>1677</v>
      </c>
      <c r="I422" s="1216" t="s">
        <v>2138</v>
      </c>
      <c r="J422" s="1216" t="s">
        <v>2139</v>
      </c>
      <c r="K422" s="1216" t="s">
        <v>342</v>
      </c>
      <c r="L422" s="1216" t="s">
        <v>342</v>
      </c>
      <c r="M422" s="1216" t="s">
        <v>791</v>
      </c>
      <c r="N422" s="1281" t="s">
        <v>5441</v>
      </c>
      <c r="O422" s="1282" t="s">
        <v>5442</v>
      </c>
      <c r="P422" s="1215" t="s">
        <v>342</v>
      </c>
      <c r="Q422" s="1283" t="s">
        <v>955</v>
      </c>
      <c r="R422" s="1217" t="s">
        <v>5443</v>
      </c>
      <c r="S422" s="1279"/>
      <c r="T422" s="1279"/>
      <c r="U422" s="1279"/>
      <c r="V422" s="1279"/>
      <c r="W422" s="1173"/>
      <c r="X422" s="1178"/>
      <c r="Y422" s="1178"/>
      <c r="Z422" s="1178"/>
      <c r="AA422" s="1178"/>
      <c r="AB422" s="1178"/>
      <c r="AC422" s="1173"/>
    </row>
    <row r="423" spans="1:29" ht="36" customHeight="1">
      <c r="A423" s="1727"/>
      <c r="B423" s="1727"/>
      <c r="C423" s="1732"/>
      <c r="D423" s="1727"/>
      <c r="E423" s="1727"/>
      <c r="F423" s="1727"/>
      <c r="G423" s="1725"/>
      <c r="H423" s="1272" t="s">
        <v>1769</v>
      </c>
      <c r="I423" s="1173" t="s">
        <v>4868</v>
      </c>
      <c r="J423" s="1173" t="s">
        <v>4868</v>
      </c>
      <c r="K423" s="1173" t="s">
        <v>342</v>
      </c>
      <c r="L423" s="1173" t="s">
        <v>342</v>
      </c>
      <c r="M423" s="1173" t="s">
        <v>791</v>
      </c>
      <c r="N423" s="1173" t="s">
        <v>342</v>
      </c>
      <c r="O423" s="1197" t="s">
        <v>342</v>
      </c>
      <c r="P423" s="1272" t="s">
        <v>342</v>
      </c>
      <c r="Q423" s="1180" t="s">
        <v>955</v>
      </c>
      <c r="R423" s="1179"/>
      <c r="S423" s="1279"/>
      <c r="T423" s="1279"/>
      <c r="U423" s="1279"/>
      <c r="V423" s="1279"/>
      <c r="W423" s="1173"/>
      <c r="X423" s="1178"/>
      <c r="Y423" s="1178"/>
      <c r="Z423" s="1178"/>
      <c r="AA423" s="1178"/>
      <c r="AB423" s="1178"/>
      <c r="AC423" s="1173"/>
    </row>
    <row r="424" spans="1:29" ht="36" customHeight="1">
      <c r="A424" s="1727"/>
      <c r="B424" s="1727"/>
      <c r="C424" s="1732"/>
      <c r="D424" s="1727"/>
      <c r="E424" s="1727"/>
      <c r="F424" s="1727"/>
      <c r="G424" s="1223" t="s">
        <v>2140</v>
      </c>
      <c r="H424" s="1175" t="s">
        <v>790</v>
      </c>
      <c r="I424" s="1175" t="s">
        <v>4868</v>
      </c>
      <c r="J424" s="1175" t="s">
        <v>4868</v>
      </c>
      <c r="K424" s="1175" t="s">
        <v>342</v>
      </c>
      <c r="L424" s="1175" t="s">
        <v>342</v>
      </c>
      <c r="M424" s="1175" t="s">
        <v>791</v>
      </c>
      <c r="N424" s="1175" t="s">
        <v>342</v>
      </c>
      <c r="O424" s="1278" t="s">
        <v>342</v>
      </c>
      <c r="P424" s="1223" t="s">
        <v>342</v>
      </c>
      <c r="Q424" s="1206" t="s">
        <v>955</v>
      </c>
      <c r="R424" s="1175"/>
      <c r="S424" s="1279"/>
      <c r="T424" s="1279"/>
      <c r="U424" s="1279"/>
      <c r="V424" s="1279"/>
      <c r="W424" s="1173"/>
      <c r="X424" s="1178"/>
      <c r="Y424" s="1178"/>
      <c r="Z424" s="1178"/>
      <c r="AA424" s="1178"/>
      <c r="AB424" s="1178"/>
      <c r="AC424" s="1173"/>
    </row>
    <row r="425" spans="1:29" ht="36" customHeight="1">
      <c r="A425" s="1726" t="s">
        <v>522</v>
      </c>
      <c r="B425" s="1726"/>
      <c r="C425" s="1167"/>
      <c r="D425" s="1167"/>
      <c r="E425" s="1167"/>
      <c r="F425" s="1167"/>
      <c r="G425" s="1167"/>
      <c r="H425" s="1167"/>
      <c r="I425" s="1167"/>
      <c r="J425" s="1167"/>
      <c r="K425" s="1167"/>
      <c r="L425" s="1167"/>
      <c r="M425" s="1167"/>
      <c r="N425" s="1167"/>
      <c r="O425" s="1167"/>
      <c r="P425" s="1167"/>
      <c r="Q425" s="1284"/>
      <c r="R425" s="1167"/>
      <c r="S425" s="1167"/>
      <c r="T425" s="1167"/>
      <c r="U425" s="1167"/>
      <c r="V425" s="1167"/>
      <c r="W425" s="1219"/>
      <c r="X425" s="1219"/>
      <c r="Y425" s="1219"/>
      <c r="Z425" s="1219"/>
      <c r="AA425" s="1219"/>
      <c r="AB425" s="1219"/>
      <c r="AC425" s="1167"/>
    </row>
    <row r="426" spans="1:29" ht="36" customHeight="1">
      <c r="A426" s="1167"/>
      <c r="B426" s="1167"/>
      <c r="C426" s="1167"/>
      <c r="D426" s="1167"/>
      <c r="E426" s="1167"/>
      <c r="F426" s="1167"/>
      <c r="G426" s="1167"/>
      <c r="H426" s="1167"/>
      <c r="I426" s="1167"/>
      <c r="J426" s="1167"/>
      <c r="K426" s="1167"/>
      <c r="L426" s="1167"/>
      <c r="M426" s="1167"/>
      <c r="N426" s="1167"/>
      <c r="O426" s="1167"/>
      <c r="P426" s="1167"/>
      <c r="Q426" s="1167"/>
      <c r="R426" s="1167"/>
      <c r="S426" s="1167"/>
      <c r="T426" s="1167"/>
      <c r="U426" s="1167"/>
      <c r="V426" s="1167"/>
      <c r="W426" s="1219"/>
      <c r="X426" s="1219"/>
      <c r="Y426" s="1219"/>
      <c r="Z426" s="1219"/>
      <c r="AA426" s="1219"/>
      <c r="AB426" s="1219"/>
      <c r="AC426" s="1167"/>
    </row>
    <row r="427" spans="1:29" ht="36" customHeight="1">
      <c r="A427" s="1167"/>
      <c r="B427" s="1167"/>
      <c r="C427" s="1167"/>
      <c r="D427" s="1167"/>
      <c r="E427" s="1167"/>
      <c r="F427" s="1167"/>
      <c r="G427" s="1167"/>
      <c r="H427" s="1167"/>
      <c r="I427" s="1167"/>
      <c r="J427" s="1167"/>
      <c r="K427" s="1167"/>
      <c r="L427" s="1167"/>
      <c r="M427" s="1167"/>
      <c r="N427" s="1167"/>
      <c r="O427" s="1167"/>
      <c r="P427" s="1167"/>
      <c r="Q427" s="1167"/>
      <c r="R427" s="1167"/>
      <c r="S427" s="1167"/>
      <c r="T427" s="1167"/>
      <c r="U427" s="1167"/>
      <c r="V427" s="1167"/>
      <c r="W427" s="1219"/>
      <c r="X427" s="1219"/>
      <c r="Y427" s="1219"/>
      <c r="Z427" s="1219"/>
      <c r="AA427" s="1219"/>
      <c r="AB427" s="1219"/>
      <c r="AC427" s="1167"/>
    </row>
    <row r="428" spans="1:29" ht="36" customHeight="1">
      <c r="A428" s="1167"/>
      <c r="B428" s="1167"/>
      <c r="C428" s="1167"/>
      <c r="D428" s="1167"/>
      <c r="E428" s="1167"/>
      <c r="F428" s="1167"/>
      <c r="G428" s="1167"/>
      <c r="H428" s="1167"/>
      <c r="I428" s="1167"/>
      <c r="J428" s="1167"/>
      <c r="K428" s="1167"/>
      <c r="L428" s="1167"/>
      <c r="M428" s="1167"/>
      <c r="N428" s="1167"/>
      <c r="O428" s="1167"/>
      <c r="P428" s="1167"/>
      <c r="Q428" s="1167"/>
      <c r="R428" s="1167"/>
      <c r="S428" s="1167"/>
      <c r="T428" s="1167"/>
      <c r="U428" s="1167"/>
      <c r="V428" s="1167"/>
      <c r="W428" s="1219"/>
      <c r="X428" s="1219"/>
      <c r="Y428" s="1219"/>
      <c r="Z428" s="1219"/>
      <c r="AA428" s="1219"/>
      <c r="AB428" s="1219"/>
      <c r="AC428" s="1167"/>
    </row>
    <row r="429" spans="1:29" ht="36" customHeight="1">
      <c r="A429" s="1167"/>
      <c r="B429" s="1167"/>
      <c r="C429" s="1167"/>
      <c r="D429" s="1167"/>
      <c r="E429" s="1167"/>
      <c r="F429" s="1167"/>
      <c r="G429" s="1167"/>
      <c r="H429" s="1167"/>
      <c r="I429" s="1167"/>
      <c r="J429" s="1167"/>
      <c r="K429" s="1167"/>
      <c r="L429" s="1167"/>
      <c r="M429" s="1167"/>
      <c r="N429" s="1167"/>
      <c r="O429" s="1167"/>
      <c r="P429" s="1167"/>
      <c r="Q429" s="1167"/>
      <c r="R429" s="1167"/>
      <c r="S429" s="1167"/>
      <c r="T429" s="1167"/>
      <c r="U429" s="1167"/>
      <c r="V429" s="1167"/>
      <c r="W429" s="1219"/>
      <c r="X429" s="1219"/>
      <c r="Y429" s="1219"/>
      <c r="Z429" s="1219"/>
      <c r="AA429" s="1219"/>
      <c r="AB429" s="1219"/>
      <c r="AC429" s="1167"/>
    </row>
    <row r="430" spans="1:29" ht="36" customHeight="1">
      <c r="A430" s="1167"/>
      <c r="B430" s="1167"/>
      <c r="C430" s="1167"/>
      <c r="D430" s="1167"/>
      <c r="E430" s="1167"/>
      <c r="F430" s="1167"/>
      <c r="G430" s="1167"/>
      <c r="H430" s="1167"/>
      <c r="I430" s="1167"/>
      <c r="J430" s="1167"/>
      <c r="K430" s="1167"/>
      <c r="L430" s="1167"/>
      <c r="M430" s="1167"/>
      <c r="N430" s="1167"/>
      <c r="O430" s="1167"/>
      <c r="P430" s="1167"/>
      <c r="Q430" s="1167"/>
      <c r="R430" s="1167"/>
      <c r="S430" s="1167"/>
      <c r="T430" s="1167"/>
      <c r="U430" s="1167"/>
      <c r="V430" s="1167"/>
      <c r="W430" s="1167"/>
      <c r="X430" s="1219"/>
      <c r="Y430" s="1219"/>
      <c r="Z430" s="1219"/>
      <c r="AA430" s="1219"/>
      <c r="AB430" s="1219"/>
      <c r="AC430" s="1219"/>
    </row>
  </sheetData>
  <sheetProtection formatCells="0" insertHyperlinks="0" autoFilter="0"/>
  <autoFilter ref="A6:AC421" xr:uid="{00000000-0001-0000-0800-000000000000}"/>
  <mergeCells count="144">
    <mergeCell ref="G4:G6"/>
    <mergeCell ref="G8:G9"/>
    <mergeCell ref="G10:G13"/>
    <mergeCell ref="G14:G16"/>
    <mergeCell ref="G17:G24"/>
    <mergeCell ref="G25:G31"/>
    <mergeCell ref="G33:G37"/>
    <mergeCell ref="G38:G41"/>
    <mergeCell ref="G43:G46"/>
    <mergeCell ref="G47:G50"/>
    <mergeCell ref="G52:G54"/>
    <mergeCell ref="G55:G57"/>
    <mergeCell ref="G59:G61"/>
    <mergeCell ref="G62:G66"/>
    <mergeCell ref="G67:G70"/>
    <mergeCell ref="G71:G75"/>
    <mergeCell ref="G76:G80"/>
    <mergeCell ref="G81:G85"/>
    <mergeCell ref="G86:G92"/>
    <mergeCell ref="G93:G97"/>
    <mergeCell ref="G98:G102"/>
    <mergeCell ref="G103:G105"/>
    <mergeCell ref="G106:G111"/>
    <mergeCell ref="G112:G115"/>
    <mergeCell ref="G117:G118"/>
    <mergeCell ref="G120:G121"/>
    <mergeCell ref="G122:G124"/>
    <mergeCell ref="G125:G127"/>
    <mergeCell ref="G128:G132"/>
    <mergeCell ref="G133:G135"/>
    <mergeCell ref="G136:G138"/>
    <mergeCell ref="G140:G142"/>
    <mergeCell ref="G144:G148"/>
    <mergeCell ref="G197:G199"/>
    <mergeCell ref="G201:G202"/>
    <mergeCell ref="G203:G205"/>
    <mergeCell ref="G206:G208"/>
    <mergeCell ref="G209:G211"/>
    <mergeCell ref="G212:G213"/>
    <mergeCell ref="G151:G153"/>
    <mergeCell ref="G154:G156"/>
    <mergeCell ref="G158:G159"/>
    <mergeCell ref="G160:G161"/>
    <mergeCell ref="G163:G165"/>
    <mergeCell ref="G167:G169"/>
    <mergeCell ref="G170:G172"/>
    <mergeCell ref="G173:G178"/>
    <mergeCell ref="G180:G183"/>
    <mergeCell ref="A1:E2"/>
    <mergeCell ref="U4:U6"/>
    <mergeCell ref="V4:V6"/>
    <mergeCell ref="W4:AB4"/>
    <mergeCell ref="W5:AB5"/>
    <mergeCell ref="T4:T6"/>
    <mergeCell ref="H4:H6"/>
    <mergeCell ref="I4:I6"/>
    <mergeCell ref="J4:J6"/>
    <mergeCell ref="K4:K6"/>
    <mergeCell ref="L4:L6"/>
    <mergeCell ref="M4:M6"/>
    <mergeCell ref="F4:F6"/>
    <mergeCell ref="N4:N6"/>
    <mergeCell ref="O4:O6"/>
    <mergeCell ref="P4:P6"/>
    <mergeCell ref="Q4:Q6"/>
    <mergeCell ref="R4:R6"/>
    <mergeCell ref="S4:S6"/>
    <mergeCell ref="B4:B6"/>
    <mergeCell ref="C4:C6"/>
    <mergeCell ref="D4:D6"/>
    <mergeCell ref="E4:E6"/>
    <mergeCell ref="A4:A6"/>
    <mergeCell ref="S7:S419"/>
    <mergeCell ref="T7:T419"/>
    <mergeCell ref="U7:U419"/>
    <mergeCell ref="G357:G360"/>
    <mergeCell ref="G362:G365"/>
    <mergeCell ref="G367:G369"/>
    <mergeCell ref="G371:G373"/>
    <mergeCell ref="G375:G376"/>
    <mergeCell ref="G377:G378"/>
    <mergeCell ref="G391:G393"/>
    <mergeCell ref="G395:G396"/>
    <mergeCell ref="G398:G399"/>
    <mergeCell ref="G401:G403"/>
    <mergeCell ref="G404:G405"/>
    <mergeCell ref="G409:G410"/>
    <mergeCell ref="G411:G412"/>
    <mergeCell ref="G414:G415"/>
    <mergeCell ref="G417:G418"/>
    <mergeCell ref="G387:G389"/>
    <mergeCell ref="G407:G408"/>
    <mergeCell ref="G379:G381"/>
    <mergeCell ref="G383:G385"/>
    <mergeCell ref="G244:G248"/>
    <mergeCell ref="G250:G251"/>
    <mergeCell ref="G345:G349"/>
    <mergeCell ref="G350:G353"/>
    <mergeCell ref="G354:G356"/>
    <mergeCell ref="A7:A424"/>
    <mergeCell ref="B7:B424"/>
    <mergeCell ref="C7:C424"/>
    <mergeCell ref="D7:D424"/>
    <mergeCell ref="E7:E424"/>
    <mergeCell ref="F7:F424"/>
    <mergeCell ref="G254:G255"/>
    <mergeCell ref="G257:G258"/>
    <mergeCell ref="G265:G266"/>
    <mergeCell ref="G214:G215"/>
    <mergeCell ref="G216:G219"/>
    <mergeCell ref="G222:G224"/>
    <mergeCell ref="G226:G227"/>
    <mergeCell ref="G228:G229"/>
    <mergeCell ref="G231:G235"/>
    <mergeCell ref="G236:G238"/>
    <mergeCell ref="G239:G240"/>
    <mergeCell ref="G241:G242"/>
    <mergeCell ref="G184:G190"/>
    <mergeCell ref="G191:G192"/>
    <mergeCell ref="G194:G196"/>
    <mergeCell ref="G420:G421"/>
    <mergeCell ref="G422:G423"/>
    <mergeCell ref="A425:B425"/>
    <mergeCell ref="V7:V419"/>
    <mergeCell ref="G259:G260"/>
    <mergeCell ref="G262:G263"/>
    <mergeCell ref="G267:G268"/>
    <mergeCell ref="G269:G271"/>
    <mergeCell ref="G272:G274"/>
    <mergeCell ref="G275:G277"/>
    <mergeCell ref="G278:G283"/>
    <mergeCell ref="G284:G287"/>
    <mergeCell ref="G288:G289"/>
    <mergeCell ref="G290:G293"/>
    <mergeCell ref="G295:G300"/>
    <mergeCell ref="G301:G307"/>
    <mergeCell ref="G308:G315"/>
    <mergeCell ref="G316:G320"/>
    <mergeCell ref="G321:G323"/>
    <mergeCell ref="G324:G327"/>
    <mergeCell ref="G328:G329"/>
    <mergeCell ref="G330:G333"/>
    <mergeCell ref="G334:G340"/>
    <mergeCell ref="G341:G344"/>
  </mergeCells>
  <phoneticPr fontId="97" type="noConversion"/>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9"/>
  <dimension ref="A1:CW32"/>
  <sheetViews>
    <sheetView workbookViewId="0">
      <pane xSplit="5" ySplit="6" topLeftCell="F26" activePane="bottomRight" state="frozen"/>
      <selection pane="topRight"/>
      <selection pane="bottomLeft"/>
      <selection pane="bottomRight" activeCell="C27" sqref="C27:C28"/>
    </sheetView>
  </sheetViews>
  <sheetFormatPr defaultColWidth="12.109375" defaultRowHeight="12"/>
  <cols>
    <col min="1" max="1" width="9.6640625" style="493" customWidth="1"/>
    <col min="2" max="2" width="13.109375" style="493" customWidth="1"/>
    <col min="3" max="3" width="21" style="493" customWidth="1"/>
    <col min="4" max="4" width="21.88671875" style="493" customWidth="1"/>
    <col min="5" max="5" width="25.33203125" style="493" customWidth="1"/>
    <col min="6" max="6" width="11.33203125" style="493" customWidth="1"/>
    <col min="7" max="8" width="13.109375" style="493" customWidth="1"/>
    <col min="9" max="9" width="17.44140625" style="493" customWidth="1"/>
    <col min="10" max="10" width="25.33203125" style="493" customWidth="1"/>
    <col min="11" max="11" width="9.6640625" style="493" customWidth="1"/>
    <col min="12" max="12" width="14.88671875" style="493" customWidth="1"/>
    <col min="13" max="13" width="12.109375" style="493" customWidth="1"/>
    <col min="14" max="14" width="30.88671875" style="493" customWidth="1"/>
    <col min="15" max="15" width="31.33203125" style="493" customWidth="1"/>
    <col min="16" max="16" width="10.44140625" style="493" customWidth="1"/>
    <col min="17" max="17" width="13.109375" style="493" customWidth="1"/>
    <col min="18" max="18" width="7" style="493" customWidth="1"/>
    <col min="19" max="19" width="15.88671875" style="493" customWidth="1"/>
    <col min="20" max="20" width="13.109375" style="493" customWidth="1"/>
    <col min="21" max="21" width="19.109375" style="493" customWidth="1"/>
    <col min="22" max="22" width="21" style="493" customWidth="1"/>
    <col min="23" max="24" width="9.6640625" style="493" customWidth="1"/>
    <col min="25" max="25" width="5.109375" style="493" customWidth="1"/>
    <col min="26" max="27" width="16.6640625" style="493" customWidth="1"/>
    <col min="28" max="28" width="9.6640625" style="493" customWidth="1"/>
    <col min="29" max="29" width="13.109375" style="493" customWidth="1"/>
    <col min="30" max="30" width="7" style="493" customWidth="1"/>
    <col min="31" max="31" width="13.109375" style="493" customWidth="1"/>
    <col min="32" max="32" width="12.109375" style="493" customWidth="1"/>
    <col min="33" max="33" width="22.88671875" style="493" customWidth="1"/>
    <col min="34" max="34" width="13.109375" style="493" customWidth="1"/>
    <col min="35" max="36" width="9.6640625" style="493" customWidth="1"/>
    <col min="37" max="37" width="5.109375" style="493" customWidth="1"/>
    <col min="38" max="38" width="34.109375" style="493" customWidth="1"/>
    <col min="39" max="39" width="32.33203125" style="493" customWidth="1"/>
    <col min="40" max="40" width="9.6640625" style="493" customWidth="1"/>
    <col min="41" max="41" width="13.109375" style="493" customWidth="1"/>
    <col min="42" max="47" width="8.88671875" style="493" customWidth="1"/>
    <col min="48" max="48" width="7" style="493" customWidth="1"/>
    <col min="49" max="49" width="7.88671875" style="493" customWidth="1"/>
    <col min="50" max="51" width="8.88671875" style="493" customWidth="1"/>
    <col min="52" max="52" width="9.6640625" style="493" customWidth="1"/>
    <col min="53" max="53" width="7.88671875" style="493" customWidth="1"/>
    <col min="54" max="54" width="7" style="493" customWidth="1"/>
    <col min="55" max="55" width="42.88671875" style="493" customWidth="1"/>
    <col min="56" max="56" width="8.88671875" style="493" customWidth="1"/>
    <col min="57" max="58" width="12.109375" style="493"/>
    <col min="59" max="60" width="12.109375" style="493" customWidth="1"/>
    <col min="61" max="84" width="12.109375" style="493"/>
    <col min="85" max="85" width="13.21875" style="493" customWidth="1"/>
    <col min="86" max="95" width="12.109375" style="493"/>
    <col min="96" max="96" width="30.44140625" style="493" customWidth="1"/>
    <col min="97" max="99" width="12.109375" style="493"/>
    <col min="100" max="101" width="17.21875" style="493" customWidth="1"/>
    <col min="102" max="16384" width="12.109375" style="493"/>
  </cols>
  <sheetData>
    <row r="1" spans="1:101">
      <c r="A1" s="1749" t="s">
        <v>922</v>
      </c>
      <c r="B1" s="1749"/>
      <c r="C1" s="1749"/>
      <c r="D1" s="1749"/>
      <c r="E1" s="1749"/>
      <c r="F1" s="495"/>
      <c r="G1" s="495"/>
      <c r="H1" s="495"/>
      <c r="I1" s="495"/>
      <c r="J1" s="495"/>
      <c r="K1" s="495"/>
      <c r="L1" s="500"/>
      <c r="M1" s="500"/>
      <c r="N1" s="500"/>
      <c r="O1" s="500"/>
      <c r="P1" s="500"/>
      <c r="Q1" s="500"/>
      <c r="R1" s="500"/>
      <c r="S1" s="500"/>
      <c r="T1" s="500"/>
      <c r="U1" s="500"/>
      <c r="V1" s="500"/>
      <c r="W1" s="500"/>
      <c r="X1" s="500"/>
      <c r="Y1" s="500"/>
      <c r="Z1" s="500"/>
      <c r="AA1" s="500"/>
      <c r="AB1" s="500"/>
      <c r="AC1" s="500"/>
      <c r="AD1" s="500"/>
      <c r="AE1" s="500"/>
      <c r="AF1" s="500"/>
      <c r="AG1" s="500"/>
      <c r="AH1" s="500"/>
      <c r="AI1" s="500"/>
      <c r="AJ1" s="500"/>
      <c r="AK1" s="500"/>
      <c r="AL1" s="500"/>
      <c r="AM1" s="500"/>
      <c r="AN1" s="500"/>
      <c r="AO1" s="500"/>
      <c r="AP1" s="500"/>
      <c r="AQ1" s="500"/>
      <c r="AR1" s="500"/>
      <c r="AS1" s="500"/>
      <c r="AT1" s="500"/>
      <c r="AU1" s="500"/>
      <c r="AV1" s="500"/>
      <c r="AW1" s="500"/>
      <c r="AX1" s="500"/>
      <c r="AY1" s="500"/>
      <c r="AZ1" s="495"/>
      <c r="BA1" s="495"/>
      <c r="BB1" s="495"/>
      <c r="BC1" s="495"/>
      <c r="BD1" s="495"/>
      <c r="CE1" s="178"/>
      <c r="CG1" s="178"/>
      <c r="CH1" s="178"/>
      <c r="CI1" s="178"/>
      <c r="CJ1" s="178"/>
      <c r="CK1" s="178"/>
      <c r="CL1" s="178"/>
      <c r="CM1" s="178"/>
      <c r="CN1" s="178"/>
      <c r="CP1" s="178"/>
      <c r="CQ1" s="178"/>
      <c r="CR1" s="178"/>
      <c r="CS1" s="178"/>
      <c r="CT1" s="178"/>
      <c r="CU1" s="178"/>
      <c r="CV1" s="178"/>
      <c r="CW1" s="178"/>
    </row>
    <row r="2" spans="1:101">
      <c r="A2" s="1749"/>
      <c r="B2" s="1749"/>
      <c r="C2" s="1749"/>
      <c r="D2" s="1749"/>
      <c r="E2" s="1749"/>
      <c r="F2" s="495"/>
      <c r="G2" s="495"/>
      <c r="H2" s="495"/>
      <c r="I2" s="495"/>
      <c r="J2" s="495"/>
      <c r="K2" s="495"/>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T2" s="500"/>
      <c r="AU2" s="500"/>
      <c r="AV2" s="500"/>
      <c r="AW2" s="500"/>
      <c r="AX2" s="500"/>
      <c r="AY2" s="500"/>
      <c r="AZ2" s="500"/>
      <c r="BA2" s="495"/>
      <c r="BB2" s="495"/>
      <c r="BC2" s="500"/>
      <c r="BD2" s="500"/>
      <c r="CE2" s="178"/>
      <c r="CG2" s="178"/>
      <c r="CH2" s="178"/>
      <c r="CI2" s="178"/>
      <c r="CJ2" s="178"/>
      <c r="CK2" s="178"/>
      <c r="CL2" s="178"/>
      <c r="CM2" s="178"/>
      <c r="CN2" s="178"/>
      <c r="CP2" s="178"/>
      <c r="CQ2" s="178"/>
      <c r="CR2" s="178"/>
      <c r="CS2" s="178"/>
      <c r="CT2" s="178"/>
      <c r="CU2" s="178"/>
      <c r="CV2" s="178"/>
      <c r="CW2" s="178"/>
    </row>
    <row r="3" spans="1:101">
      <c r="A3" s="1750"/>
      <c r="B3" s="1750"/>
      <c r="C3" s="1750"/>
      <c r="D3" s="1750"/>
      <c r="E3" s="1750"/>
      <c r="F3" s="495"/>
      <c r="G3" s="495"/>
      <c r="H3" s="495"/>
      <c r="I3" s="495"/>
      <c r="J3" s="495"/>
      <c r="K3" s="495"/>
      <c r="L3" s="500"/>
      <c r="M3" s="500"/>
      <c r="N3" s="500"/>
      <c r="O3" s="500"/>
      <c r="P3" s="500"/>
      <c r="Q3" s="500"/>
      <c r="R3" s="500"/>
      <c r="S3" s="500"/>
      <c r="T3" s="500"/>
      <c r="U3" s="500"/>
      <c r="V3" s="500"/>
      <c r="W3" s="500"/>
      <c r="X3" s="500"/>
      <c r="Y3" s="500"/>
      <c r="Z3" s="500"/>
      <c r="AA3" s="500"/>
      <c r="AB3" s="500"/>
      <c r="AC3" s="500"/>
      <c r="AD3" s="500"/>
      <c r="AE3" s="500"/>
      <c r="AF3" s="500"/>
      <c r="AG3" s="500"/>
      <c r="AH3" s="500"/>
      <c r="AI3" s="500"/>
      <c r="AJ3" s="500"/>
      <c r="AK3" s="500"/>
      <c r="AL3" s="500"/>
      <c r="AM3" s="500"/>
      <c r="AN3" s="500"/>
      <c r="AO3" s="500"/>
      <c r="AP3" s="500"/>
      <c r="AQ3" s="500"/>
      <c r="AR3" s="500"/>
      <c r="AS3" s="500"/>
      <c r="AT3" s="500"/>
      <c r="AU3" s="500"/>
      <c r="AV3" s="500"/>
      <c r="AW3" s="500"/>
      <c r="AX3" s="500"/>
      <c r="AY3" s="500"/>
      <c r="AZ3" s="495"/>
      <c r="BA3" s="495"/>
      <c r="BB3" s="495"/>
      <c r="BC3" s="495"/>
      <c r="BD3" s="495"/>
      <c r="CE3" s="178"/>
      <c r="CG3" s="178"/>
      <c r="CH3" s="178"/>
      <c r="CI3" s="178"/>
      <c r="CJ3" s="178"/>
      <c r="CK3" s="178"/>
      <c r="CL3" s="178"/>
      <c r="CM3" s="178"/>
      <c r="CN3" s="178"/>
      <c r="CP3" s="178"/>
      <c r="CQ3" s="178"/>
      <c r="CR3" s="178"/>
      <c r="CS3" s="178"/>
      <c r="CT3" s="178"/>
      <c r="CU3" s="178"/>
      <c r="CV3" s="178"/>
      <c r="CW3" s="178"/>
    </row>
    <row r="4" spans="1:101" ht="12" customHeight="1">
      <c r="A4" s="1512" t="s">
        <v>749</v>
      </c>
      <c r="B4" s="1512" t="s">
        <v>750</v>
      </c>
      <c r="C4" s="1530" t="s">
        <v>751</v>
      </c>
      <c r="D4" s="1530" t="s">
        <v>752</v>
      </c>
      <c r="E4" s="1747" t="s">
        <v>2141</v>
      </c>
      <c r="F4" s="1757" t="s">
        <v>2142</v>
      </c>
      <c r="G4" s="1758"/>
      <c r="H4" s="1758"/>
      <c r="I4" s="1758"/>
      <c r="J4" s="1758"/>
      <c r="K4" s="1758"/>
      <c r="L4" s="1758"/>
      <c r="M4" s="1758"/>
      <c r="N4" s="1758"/>
      <c r="O4" s="1758"/>
      <c r="P4" s="1758"/>
      <c r="Q4" s="1759"/>
      <c r="R4" s="1757" t="s">
        <v>2143</v>
      </c>
      <c r="S4" s="1758"/>
      <c r="T4" s="1758"/>
      <c r="U4" s="1758"/>
      <c r="V4" s="1758"/>
      <c r="W4" s="1758"/>
      <c r="X4" s="1758"/>
      <c r="Y4" s="1758"/>
      <c r="Z4" s="1758"/>
      <c r="AA4" s="1758"/>
      <c r="AB4" s="1758"/>
      <c r="AC4" s="1759"/>
      <c r="AD4" s="1757" t="s">
        <v>2144</v>
      </c>
      <c r="AE4" s="1758"/>
      <c r="AF4" s="1758"/>
      <c r="AG4" s="1758"/>
      <c r="AH4" s="1758"/>
      <c r="AI4" s="1758"/>
      <c r="AJ4" s="1758"/>
      <c r="AK4" s="1758"/>
      <c r="AL4" s="1758"/>
      <c r="AM4" s="1758"/>
      <c r="AN4" s="1758"/>
      <c r="AO4" s="1759"/>
      <c r="AP4" s="1751" t="s">
        <v>2145</v>
      </c>
      <c r="AQ4" s="1752"/>
      <c r="AR4" s="1753"/>
      <c r="AS4" s="1751" t="s">
        <v>2146</v>
      </c>
      <c r="AT4" s="1752"/>
      <c r="AU4" s="1753"/>
      <c r="AV4" s="1751" t="s">
        <v>2147</v>
      </c>
      <c r="AW4" s="1752"/>
      <c r="AX4" s="1752"/>
      <c r="AY4" s="1753"/>
      <c r="AZ4" s="1530" t="s">
        <v>2148</v>
      </c>
      <c r="BA4" s="1512" t="s">
        <v>2149</v>
      </c>
      <c r="BB4" s="1512" t="s">
        <v>2150</v>
      </c>
      <c r="BC4" s="1747" t="s">
        <v>2151</v>
      </c>
      <c r="BD4" s="1747" t="s">
        <v>2152</v>
      </c>
      <c r="BE4" s="156" t="s">
        <v>525</v>
      </c>
      <c r="BF4" s="156" t="s">
        <v>525</v>
      </c>
      <c r="BG4" s="156" t="s">
        <v>525</v>
      </c>
      <c r="BH4" s="156" t="s">
        <v>525</v>
      </c>
      <c r="BI4" s="156" t="s">
        <v>525</v>
      </c>
      <c r="BJ4" s="156" t="s">
        <v>525</v>
      </c>
      <c r="BK4" s="156" t="s">
        <v>525</v>
      </c>
      <c r="BL4" s="156" t="s">
        <v>525</v>
      </c>
      <c r="BM4" s="156" t="s">
        <v>525</v>
      </c>
      <c r="BN4" s="156" t="s">
        <v>525</v>
      </c>
      <c r="BO4" s="156" t="s">
        <v>525</v>
      </c>
      <c r="BP4" s="156" t="s">
        <v>525</v>
      </c>
      <c r="BQ4" s="156" t="s">
        <v>525</v>
      </c>
      <c r="BR4" s="156" t="s">
        <v>525</v>
      </c>
      <c r="BS4" s="156" t="s">
        <v>525</v>
      </c>
      <c r="BT4" s="156" t="s">
        <v>525</v>
      </c>
      <c r="BU4" s="156" t="s">
        <v>525</v>
      </c>
      <c r="BV4" s="156" t="s">
        <v>525</v>
      </c>
      <c r="BW4" s="156" t="s">
        <v>525</v>
      </c>
      <c r="BX4" s="156" t="s">
        <v>525</v>
      </c>
      <c r="BY4" s="156" t="s">
        <v>525</v>
      </c>
      <c r="BZ4" s="156" t="s">
        <v>525</v>
      </c>
      <c r="CA4" s="156" t="s">
        <v>525</v>
      </c>
      <c r="CB4" s="156" t="s">
        <v>525</v>
      </c>
      <c r="CC4" s="156" t="s">
        <v>525</v>
      </c>
      <c r="CD4" s="156" t="s">
        <v>525</v>
      </c>
      <c r="CE4" s="166" t="s">
        <v>526</v>
      </c>
      <c r="CF4" s="166" t="s">
        <v>526</v>
      </c>
      <c r="CG4" s="166" t="s">
        <v>526</v>
      </c>
      <c r="CH4" s="166" t="s">
        <v>526</v>
      </c>
      <c r="CI4" s="166" t="s">
        <v>526</v>
      </c>
      <c r="CJ4" s="166" t="s">
        <v>526</v>
      </c>
      <c r="CK4" s="166" t="s">
        <v>526</v>
      </c>
      <c r="CL4" s="166" t="s">
        <v>526</v>
      </c>
      <c r="CM4" s="166" t="s">
        <v>526</v>
      </c>
      <c r="CN4" s="166" t="s">
        <v>526</v>
      </c>
      <c r="CO4" s="156" t="s">
        <v>525</v>
      </c>
      <c r="CP4" s="188" t="s">
        <v>774</v>
      </c>
      <c r="CQ4" s="166" t="s">
        <v>526</v>
      </c>
      <c r="CR4" s="510" t="s">
        <v>527</v>
      </c>
      <c r="CS4" s="166" t="s">
        <v>526</v>
      </c>
      <c r="CT4" s="166" t="s">
        <v>526</v>
      </c>
      <c r="CU4" s="166" t="s">
        <v>526</v>
      </c>
      <c r="CV4" s="166" t="s">
        <v>526</v>
      </c>
      <c r="CW4" s="166" t="s">
        <v>526</v>
      </c>
    </row>
    <row r="5" spans="1:101" ht="48">
      <c r="A5" s="1512"/>
      <c r="B5" s="1512"/>
      <c r="C5" s="1530"/>
      <c r="D5" s="1530"/>
      <c r="E5" s="1747"/>
      <c r="F5" s="1760"/>
      <c r="G5" s="1761"/>
      <c r="H5" s="1761"/>
      <c r="I5" s="1761"/>
      <c r="J5" s="1761"/>
      <c r="K5" s="1761"/>
      <c r="L5" s="1761"/>
      <c r="M5" s="1761"/>
      <c r="N5" s="1761"/>
      <c r="O5" s="1761"/>
      <c r="P5" s="1761"/>
      <c r="Q5" s="1762"/>
      <c r="R5" s="1760"/>
      <c r="S5" s="1761"/>
      <c r="T5" s="1761"/>
      <c r="U5" s="1761"/>
      <c r="V5" s="1761"/>
      <c r="W5" s="1761"/>
      <c r="X5" s="1761"/>
      <c r="Y5" s="1761"/>
      <c r="Z5" s="1761"/>
      <c r="AA5" s="1761"/>
      <c r="AB5" s="1761"/>
      <c r="AC5" s="1762"/>
      <c r="AD5" s="1760"/>
      <c r="AE5" s="1761"/>
      <c r="AF5" s="1761"/>
      <c r="AG5" s="1761"/>
      <c r="AH5" s="1761"/>
      <c r="AI5" s="1761"/>
      <c r="AJ5" s="1761"/>
      <c r="AK5" s="1761"/>
      <c r="AL5" s="1761"/>
      <c r="AM5" s="1761"/>
      <c r="AN5" s="1761"/>
      <c r="AO5" s="1762"/>
      <c r="AP5" s="1754"/>
      <c r="AQ5" s="1755"/>
      <c r="AR5" s="1756"/>
      <c r="AS5" s="1754"/>
      <c r="AT5" s="1755"/>
      <c r="AU5" s="1756"/>
      <c r="AV5" s="1754"/>
      <c r="AW5" s="1755"/>
      <c r="AX5" s="1755"/>
      <c r="AY5" s="1756"/>
      <c r="AZ5" s="1530"/>
      <c r="BA5" s="1512"/>
      <c r="BB5" s="1512"/>
      <c r="BC5" s="1747"/>
      <c r="BD5" s="1747"/>
      <c r="BE5" s="167" t="s">
        <v>538</v>
      </c>
      <c r="BF5" s="167" t="s">
        <v>539</v>
      </c>
      <c r="BG5" s="167" t="s">
        <v>538</v>
      </c>
      <c r="BH5" s="167" t="s">
        <v>538</v>
      </c>
      <c r="BI5" s="167" t="s">
        <v>539</v>
      </c>
      <c r="BJ5" s="167" t="s">
        <v>539</v>
      </c>
      <c r="BK5" s="157" t="s">
        <v>540</v>
      </c>
      <c r="BL5" s="167" t="s">
        <v>541</v>
      </c>
      <c r="BM5" s="161" t="s">
        <v>542</v>
      </c>
      <c r="BN5" s="167" t="s">
        <v>541</v>
      </c>
      <c r="BO5" s="167" t="s">
        <v>543</v>
      </c>
      <c r="BP5" s="167" t="s">
        <v>544</v>
      </c>
      <c r="BQ5" s="167" t="s">
        <v>544</v>
      </c>
      <c r="BR5" s="167" t="s">
        <v>545</v>
      </c>
      <c r="BS5" s="167" t="s">
        <v>538</v>
      </c>
      <c r="BT5" s="507" t="s">
        <v>546</v>
      </c>
      <c r="BU5" s="167" t="s">
        <v>539</v>
      </c>
      <c r="BV5" s="167" t="s">
        <v>540</v>
      </c>
      <c r="BW5" s="167" t="s">
        <v>547</v>
      </c>
      <c r="BX5" s="167" t="s">
        <v>548</v>
      </c>
      <c r="BY5" s="167" t="s">
        <v>549</v>
      </c>
      <c r="BZ5" s="167" t="s">
        <v>550</v>
      </c>
      <c r="CA5" s="167" t="s">
        <v>551</v>
      </c>
      <c r="CB5" s="167" t="s">
        <v>552</v>
      </c>
      <c r="CC5" s="167" t="s">
        <v>553</v>
      </c>
      <c r="CD5" s="167" t="s">
        <v>554</v>
      </c>
      <c r="CE5" s="168" t="s">
        <v>544</v>
      </c>
      <c r="CF5" s="168" t="s">
        <v>555</v>
      </c>
      <c r="CG5" s="180" t="s">
        <v>556</v>
      </c>
      <c r="CH5" s="168" t="s">
        <v>557</v>
      </c>
      <c r="CI5" s="168" t="s">
        <v>558</v>
      </c>
      <c r="CJ5" s="168" t="s">
        <v>559</v>
      </c>
      <c r="CK5" s="168" t="s">
        <v>560</v>
      </c>
      <c r="CL5" s="168" t="s">
        <v>561</v>
      </c>
      <c r="CM5" s="168" t="s">
        <v>562</v>
      </c>
      <c r="CN5" s="168" t="s">
        <v>562</v>
      </c>
      <c r="CO5" s="167" t="s">
        <v>563</v>
      </c>
      <c r="CP5" s="161" t="s">
        <v>549</v>
      </c>
      <c r="CQ5" s="168" t="s">
        <v>564</v>
      </c>
      <c r="CR5" s="189" t="s">
        <v>565</v>
      </c>
      <c r="CS5" s="189" t="s">
        <v>566</v>
      </c>
      <c r="CT5" s="189" t="s">
        <v>567</v>
      </c>
      <c r="CU5" s="189" t="s">
        <v>568</v>
      </c>
      <c r="CV5" s="168" t="s">
        <v>569</v>
      </c>
      <c r="CW5" s="168" t="s">
        <v>570</v>
      </c>
    </row>
    <row r="6" spans="1:101" ht="85.8" customHeight="1">
      <c r="A6" s="1512"/>
      <c r="B6" s="1512"/>
      <c r="C6" s="1530"/>
      <c r="D6" s="1530"/>
      <c r="E6" s="1747"/>
      <c r="F6" s="146" t="s">
        <v>2153</v>
      </c>
      <c r="G6" s="146" t="s">
        <v>756</v>
      </c>
      <c r="H6" s="146" t="s">
        <v>2154</v>
      </c>
      <c r="I6" s="146" t="s">
        <v>2155</v>
      </c>
      <c r="J6" s="146" t="s">
        <v>2156</v>
      </c>
      <c r="K6" s="146" t="s">
        <v>2157</v>
      </c>
      <c r="L6" s="146" t="s">
        <v>2158</v>
      </c>
      <c r="M6" s="146" t="s">
        <v>2159</v>
      </c>
      <c r="N6" s="146" t="s">
        <v>2160</v>
      </c>
      <c r="O6" s="146" t="s">
        <v>2161</v>
      </c>
      <c r="P6" s="146" t="s">
        <v>2162</v>
      </c>
      <c r="Q6" s="501" t="s">
        <v>2163</v>
      </c>
      <c r="R6" s="146" t="s">
        <v>2153</v>
      </c>
      <c r="S6" s="146" t="s">
        <v>756</v>
      </c>
      <c r="T6" s="146" t="s">
        <v>2154</v>
      </c>
      <c r="U6" s="146" t="s">
        <v>2155</v>
      </c>
      <c r="V6" s="146" t="s">
        <v>2156</v>
      </c>
      <c r="W6" s="146" t="s">
        <v>2157</v>
      </c>
      <c r="X6" s="146" t="s">
        <v>2158</v>
      </c>
      <c r="Y6" s="146" t="s">
        <v>2159</v>
      </c>
      <c r="Z6" s="146" t="s">
        <v>2160</v>
      </c>
      <c r="AA6" s="146" t="s">
        <v>2161</v>
      </c>
      <c r="AB6" s="146" t="s">
        <v>2162</v>
      </c>
      <c r="AC6" s="501" t="s">
        <v>2163</v>
      </c>
      <c r="AD6" s="146" t="s">
        <v>2153</v>
      </c>
      <c r="AE6" s="146" t="s">
        <v>756</v>
      </c>
      <c r="AF6" s="146" t="s">
        <v>2154</v>
      </c>
      <c r="AG6" s="146" t="s">
        <v>2155</v>
      </c>
      <c r="AH6" s="146" t="s">
        <v>2156</v>
      </c>
      <c r="AI6" s="146" t="s">
        <v>2164</v>
      </c>
      <c r="AJ6" s="146" t="s">
        <v>2158</v>
      </c>
      <c r="AK6" s="146" t="s">
        <v>2159</v>
      </c>
      <c r="AL6" s="146" t="s">
        <v>2160</v>
      </c>
      <c r="AM6" s="146" t="s">
        <v>2161</v>
      </c>
      <c r="AN6" s="146" t="s">
        <v>2162</v>
      </c>
      <c r="AO6" s="501" t="s">
        <v>2163</v>
      </c>
      <c r="AP6" s="140" t="s">
        <v>2165</v>
      </c>
      <c r="AQ6" s="140" t="s">
        <v>2166</v>
      </c>
      <c r="AR6" s="140" t="s">
        <v>2167</v>
      </c>
      <c r="AS6" s="140" t="s">
        <v>2168</v>
      </c>
      <c r="AT6" s="140" t="s">
        <v>2166</v>
      </c>
      <c r="AU6" s="140" t="s">
        <v>2167</v>
      </c>
      <c r="AV6" s="140" t="s">
        <v>2169</v>
      </c>
      <c r="AW6" s="140" t="s">
        <v>2170</v>
      </c>
      <c r="AX6" s="140" t="s">
        <v>2171</v>
      </c>
      <c r="AY6" s="140" t="s">
        <v>2172</v>
      </c>
      <c r="AZ6" s="1530"/>
      <c r="BA6" s="1512"/>
      <c r="BB6" s="1512"/>
      <c r="BC6" s="1748"/>
      <c r="BD6" s="1748"/>
      <c r="BE6" s="158" t="s">
        <v>589</v>
      </c>
      <c r="BF6" s="158" t="s">
        <v>590</v>
      </c>
      <c r="BG6" s="158" t="s">
        <v>591</v>
      </c>
      <c r="BH6" s="158" t="s">
        <v>592</v>
      </c>
      <c r="BI6" s="158" t="s">
        <v>593</v>
      </c>
      <c r="BJ6" s="158" t="s">
        <v>594</v>
      </c>
      <c r="BK6" s="160" t="s">
        <v>595</v>
      </c>
      <c r="BL6" s="158" t="s">
        <v>596</v>
      </c>
      <c r="BM6" s="160" t="s">
        <v>597</v>
      </c>
      <c r="BN6" s="158" t="s">
        <v>598</v>
      </c>
      <c r="BO6" s="158" t="s">
        <v>599</v>
      </c>
      <c r="BP6" s="158" t="s">
        <v>600</v>
      </c>
      <c r="BQ6" s="158" t="s">
        <v>601</v>
      </c>
      <c r="BR6" s="158" t="s">
        <v>602</v>
      </c>
      <c r="BS6" s="160" t="s">
        <v>603</v>
      </c>
      <c r="BT6" s="158" t="s">
        <v>604</v>
      </c>
      <c r="BU6" s="160" t="s">
        <v>605</v>
      </c>
      <c r="BV6" s="160" t="s">
        <v>606</v>
      </c>
      <c r="BW6" s="160" t="s">
        <v>607</v>
      </c>
      <c r="BX6" s="160" t="s">
        <v>785</v>
      </c>
      <c r="BY6" s="160" t="s">
        <v>609</v>
      </c>
      <c r="BZ6" s="160" t="s">
        <v>610</v>
      </c>
      <c r="CA6" s="160" t="s">
        <v>611</v>
      </c>
      <c r="CB6" s="160" t="s">
        <v>612</v>
      </c>
      <c r="CC6" s="158" t="s">
        <v>613</v>
      </c>
      <c r="CD6" s="158" t="s">
        <v>614</v>
      </c>
      <c r="CE6" s="160" t="s">
        <v>615</v>
      </c>
      <c r="CF6" s="175" t="s">
        <v>616</v>
      </c>
      <c r="CG6" s="181" t="s">
        <v>617</v>
      </c>
      <c r="CH6" s="160" t="s">
        <v>618</v>
      </c>
      <c r="CI6" s="160" t="s">
        <v>619</v>
      </c>
      <c r="CJ6" s="160" t="s">
        <v>620</v>
      </c>
      <c r="CK6" s="160" t="s">
        <v>621</v>
      </c>
      <c r="CL6" s="160" t="s">
        <v>622</v>
      </c>
      <c r="CM6" s="160" t="s">
        <v>623</v>
      </c>
      <c r="CN6" s="160" t="s">
        <v>624</v>
      </c>
      <c r="CO6" s="160" t="s">
        <v>625</v>
      </c>
      <c r="CP6" s="160" t="s">
        <v>626</v>
      </c>
      <c r="CQ6" s="160" t="s">
        <v>627</v>
      </c>
      <c r="CR6" s="190" t="s">
        <v>628</v>
      </c>
      <c r="CS6" s="190" t="s">
        <v>629</v>
      </c>
      <c r="CT6" s="190" t="s">
        <v>630</v>
      </c>
      <c r="CU6" s="190" t="s">
        <v>631</v>
      </c>
      <c r="CV6" s="175" t="s">
        <v>632</v>
      </c>
      <c r="CW6" s="160" t="s">
        <v>633</v>
      </c>
    </row>
    <row r="7" spans="1:101" s="327" customFormat="1" ht="48">
      <c r="A7" s="1763">
        <v>1</v>
      </c>
      <c r="B7" s="1745" t="s">
        <v>2173</v>
      </c>
      <c r="C7" s="1745" t="s">
        <v>2174</v>
      </c>
      <c r="D7" s="1745" t="s">
        <v>2175</v>
      </c>
      <c r="E7" s="496" t="s">
        <v>644</v>
      </c>
      <c r="F7" s="497">
        <v>1</v>
      </c>
      <c r="G7" s="497" t="s">
        <v>790</v>
      </c>
      <c r="H7" s="498" t="s">
        <v>790</v>
      </c>
      <c r="I7" s="496" t="s">
        <v>2174</v>
      </c>
      <c r="J7" s="496" t="s">
        <v>2175</v>
      </c>
      <c r="K7" s="497" t="s">
        <v>342</v>
      </c>
      <c r="L7" s="497" t="s">
        <v>342</v>
      </c>
      <c r="M7" s="336" t="s">
        <v>791</v>
      </c>
      <c r="N7" s="496" t="s">
        <v>2176</v>
      </c>
      <c r="O7" s="496" t="s">
        <v>2177</v>
      </c>
      <c r="P7" s="497" t="s">
        <v>342</v>
      </c>
      <c r="Q7" s="497" t="s">
        <v>873</v>
      </c>
      <c r="R7" s="494" t="s">
        <v>342</v>
      </c>
      <c r="S7" s="494" t="s">
        <v>342</v>
      </c>
      <c r="T7" s="497" t="s">
        <v>342</v>
      </c>
      <c r="U7" s="496" t="s">
        <v>342</v>
      </c>
      <c r="V7" s="496" t="s">
        <v>342</v>
      </c>
      <c r="W7" s="497" t="s">
        <v>342</v>
      </c>
      <c r="X7" s="497" t="s">
        <v>342</v>
      </c>
      <c r="Y7" s="336" t="s">
        <v>791</v>
      </c>
      <c r="Z7" s="496" t="s">
        <v>342</v>
      </c>
      <c r="AA7" s="496" t="s">
        <v>342</v>
      </c>
      <c r="AB7" s="497" t="s">
        <v>342</v>
      </c>
      <c r="AC7" s="497" t="s">
        <v>342</v>
      </c>
      <c r="AD7" s="497">
        <v>1</v>
      </c>
      <c r="AE7" s="497" t="s">
        <v>790</v>
      </c>
      <c r="AF7" s="498" t="s">
        <v>790</v>
      </c>
      <c r="AG7" s="171" t="s">
        <v>2174</v>
      </c>
      <c r="AH7" s="171" t="s">
        <v>2175</v>
      </c>
      <c r="AI7" s="497" t="s">
        <v>342</v>
      </c>
      <c r="AJ7" s="497" t="s">
        <v>342</v>
      </c>
      <c r="AK7" s="336" t="s">
        <v>791</v>
      </c>
      <c r="AL7" s="496" t="s">
        <v>2176</v>
      </c>
      <c r="AM7" s="496" t="s">
        <v>2177</v>
      </c>
      <c r="AN7" s="497" t="s">
        <v>342</v>
      </c>
      <c r="AO7" s="497" t="s">
        <v>873</v>
      </c>
      <c r="AP7" s="496" t="s">
        <v>643</v>
      </c>
      <c r="AQ7" s="496" t="s">
        <v>643</v>
      </c>
      <c r="AR7" s="496" t="s">
        <v>640</v>
      </c>
      <c r="AS7" s="496" t="s">
        <v>643</v>
      </c>
      <c r="AT7" s="496" t="s">
        <v>643</v>
      </c>
      <c r="AU7" s="496" t="s">
        <v>643</v>
      </c>
      <c r="AV7" s="496" t="s">
        <v>643</v>
      </c>
      <c r="AW7" s="496" t="s">
        <v>640</v>
      </c>
      <c r="AX7" s="496" t="s">
        <v>643</v>
      </c>
      <c r="AY7" s="496" t="s">
        <v>643</v>
      </c>
      <c r="AZ7" s="496"/>
      <c r="BA7" s="496" t="s">
        <v>640</v>
      </c>
      <c r="BB7" s="496" t="s">
        <v>643</v>
      </c>
      <c r="BC7" s="503"/>
      <c r="BD7" s="504"/>
      <c r="BE7" s="506" t="s">
        <v>640</v>
      </c>
      <c r="BF7" s="506" t="s">
        <v>640</v>
      </c>
      <c r="BG7" s="506" t="s">
        <v>640</v>
      </c>
      <c r="BH7" s="506" t="s">
        <v>640</v>
      </c>
      <c r="BI7" s="506" t="s">
        <v>640</v>
      </c>
      <c r="BJ7" s="506" t="s">
        <v>640</v>
      </c>
      <c r="BK7" s="506" t="s">
        <v>640</v>
      </c>
      <c r="BL7" s="506" t="s">
        <v>640</v>
      </c>
      <c r="BM7" s="506" t="s">
        <v>640</v>
      </c>
      <c r="BN7" s="506" t="s">
        <v>640</v>
      </c>
      <c r="BO7" s="506" t="s">
        <v>640</v>
      </c>
      <c r="BP7" s="506" t="s">
        <v>640</v>
      </c>
      <c r="BQ7" s="506" t="s">
        <v>640</v>
      </c>
      <c r="BR7" s="506" t="s">
        <v>640</v>
      </c>
      <c r="BS7" s="506" t="s">
        <v>640</v>
      </c>
      <c r="BT7" s="506" t="s">
        <v>640</v>
      </c>
      <c r="BU7" s="506" t="s">
        <v>640</v>
      </c>
      <c r="BV7" s="506" t="s">
        <v>640</v>
      </c>
      <c r="BW7" s="506" t="s">
        <v>640</v>
      </c>
      <c r="BX7" s="506" t="s">
        <v>640</v>
      </c>
      <c r="BY7" s="506" t="s">
        <v>640</v>
      </c>
      <c r="BZ7" s="506" t="s">
        <v>640</v>
      </c>
      <c r="CA7" s="506" t="s">
        <v>640</v>
      </c>
      <c r="CB7" s="506" t="s">
        <v>640</v>
      </c>
      <c r="CC7" s="506" t="s">
        <v>640</v>
      </c>
      <c r="CD7" s="506" t="s">
        <v>640</v>
      </c>
      <c r="CE7" s="508" t="s">
        <v>640</v>
      </c>
      <c r="CF7" s="508"/>
      <c r="CG7" s="508" t="s">
        <v>640</v>
      </c>
      <c r="CH7" s="502" t="s">
        <v>643</v>
      </c>
      <c r="CI7" s="502" t="s">
        <v>643</v>
      </c>
      <c r="CJ7" s="502" t="s">
        <v>643</v>
      </c>
      <c r="CK7" s="508" t="s">
        <v>640</v>
      </c>
      <c r="CL7" s="508" t="s">
        <v>640</v>
      </c>
      <c r="CM7" s="508" t="s">
        <v>640</v>
      </c>
      <c r="CN7" s="508" t="s">
        <v>643</v>
      </c>
      <c r="CO7" s="506" t="s">
        <v>640</v>
      </c>
      <c r="CP7" s="511" t="s">
        <v>643</v>
      </c>
      <c r="CQ7" s="508" t="s">
        <v>640</v>
      </c>
      <c r="CR7" s="502" t="s">
        <v>643</v>
      </c>
      <c r="CS7" s="502" t="s">
        <v>640</v>
      </c>
      <c r="CT7" s="502" t="s">
        <v>643</v>
      </c>
      <c r="CU7" s="502" t="s">
        <v>643</v>
      </c>
      <c r="CV7" s="508" t="s">
        <v>640</v>
      </c>
      <c r="CW7" s="508" t="s">
        <v>640</v>
      </c>
    </row>
    <row r="8" spans="1:101" s="327" customFormat="1" ht="48">
      <c r="A8" s="1764"/>
      <c r="B8" s="1746"/>
      <c r="C8" s="1746"/>
      <c r="D8" s="1746"/>
      <c r="E8" s="499" t="s">
        <v>667</v>
      </c>
      <c r="F8" s="499" t="s">
        <v>342</v>
      </c>
      <c r="G8" s="499" t="s">
        <v>342</v>
      </c>
      <c r="H8" s="499" t="s">
        <v>342</v>
      </c>
      <c r="I8" s="496" t="s">
        <v>342</v>
      </c>
      <c r="J8" s="496" t="s">
        <v>342</v>
      </c>
      <c r="K8" s="499" t="s">
        <v>342</v>
      </c>
      <c r="L8" s="499" t="s">
        <v>342</v>
      </c>
      <c r="M8" s="336" t="s">
        <v>791</v>
      </c>
      <c r="N8" s="499" t="s">
        <v>342</v>
      </c>
      <c r="O8" s="499" t="s">
        <v>342</v>
      </c>
      <c r="P8" s="497" t="s">
        <v>342</v>
      </c>
      <c r="Q8" s="497" t="s">
        <v>342</v>
      </c>
      <c r="R8" s="494" t="s">
        <v>342</v>
      </c>
      <c r="S8" s="494" t="s">
        <v>342</v>
      </c>
      <c r="T8" s="497" t="s">
        <v>342</v>
      </c>
      <c r="U8" s="496" t="s">
        <v>342</v>
      </c>
      <c r="V8" s="496" t="s">
        <v>342</v>
      </c>
      <c r="W8" s="497" t="s">
        <v>342</v>
      </c>
      <c r="X8" s="497" t="s">
        <v>342</v>
      </c>
      <c r="Y8" s="336" t="s">
        <v>791</v>
      </c>
      <c r="Z8" s="496" t="s">
        <v>342</v>
      </c>
      <c r="AA8" s="496" t="s">
        <v>342</v>
      </c>
      <c r="AB8" s="497" t="s">
        <v>342</v>
      </c>
      <c r="AC8" s="497" t="s">
        <v>342</v>
      </c>
      <c r="AD8" s="499" t="s">
        <v>342</v>
      </c>
      <c r="AE8" s="499" t="s">
        <v>342</v>
      </c>
      <c r="AF8" s="499" t="s">
        <v>342</v>
      </c>
      <c r="AG8" s="497" t="s">
        <v>342</v>
      </c>
      <c r="AH8" s="497" t="s">
        <v>342</v>
      </c>
      <c r="AI8" s="497" t="s">
        <v>342</v>
      </c>
      <c r="AJ8" s="497" t="s">
        <v>342</v>
      </c>
      <c r="AK8" s="497" t="s">
        <v>342</v>
      </c>
      <c r="AL8" s="497" t="s">
        <v>342</v>
      </c>
      <c r="AM8" s="497" t="s">
        <v>342</v>
      </c>
      <c r="AN8" s="497" t="s">
        <v>342</v>
      </c>
      <c r="AO8" s="497" t="s">
        <v>342</v>
      </c>
      <c r="AP8" s="496" t="s">
        <v>643</v>
      </c>
      <c r="AQ8" s="496" t="s">
        <v>643</v>
      </c>
      <c r="AR8" s="496" t="s">
        <v>640</v>
      </c>
      <c r="AS8" s="496" t="s">
        <v>643</v>
      </c>
      <c r="AT8" s="496" t="s">
        <v>643</v>
      </c>
      <c r="AU8" s="496" t="s">
        <v>643</v>
      </c>
      <c r="AV8" s="496" t="s">
        <v>643</v>
      </c>
      <c r="AW8" s="496" t="s">
        <v>640</v>
      </c>
      <c r="AX8" s="496" t="s">
        <v>643</v>
      </c>
      <c r="AY8" s="496" t="s">
        <v>643</v>
      </c>
      <c r="AZ8" s="499"/>
      <c r="BA8" s="496" t="s">
        <v>640</v>
      </c>
      <c r="BB8" s="496" t="s">
        <v>643</v>
      </c>
      <c r="BC8" s="497"/>
      <c r="BD8" s="505"/>
      <c r="BE8" s="506" t="s">
        <v>640</v>
      </c>
      <c r="BF8" s="506" t="s">
        <v>640</v>
      </c>
      <c r="BG8" s="506" t="s">
        <v>640</v>
      </c>
      <c r="BH8" s="506" t="s">
        <v>640</v>
      </c>
      <c r="BI8" s="506" t="s">
        <v>640</v>
      </c>
      <c r="BJ8" s="506" t="s">
        <v>640</v>
      </c>
      <c r="BK8" s="506" t="s">
        <v>640</v>
      </c>
      <c r="BL8" s="506" t="s">
        <v>640</v>
      </c>
      <c r="BM8" s="506" t="s">
        <v>640</v>
      </c>
      <c r="BN8" s="506" t="s">
        <v>640</v>
      </c>
      <c r="BO8" s="506" t="s">
        <v>640</v>
      </c>
      <c r="BP8" s="506" t="s">
        <v>640</v>
      </c>
      <c r="BQ8" s="506" t="s">
        <v>640</v>
      </c>
      <c r="BR8" s="506" t="s">
        <v>640</v>
      </c>
      <c r="BS8" s="506" t="s">
        <v>640</v>
      </c>
      <c r="BT8" s="506" t="s">
        <v>640</v>
      </c>
      <c r="BU8" s="506" t="s">
        <v>640</v>
      </c>
      <c r="BV8" s="506" t="s">
        <v>640</v>
      </c>
      <c r="BW8" s="506" t="s">
        <v>640</v>
      </c>
      <c r="BX8" s="506" t="s">
        <v>640</v>
      </c>
      <c r="BY8" s="506" t="s">
        <v>640</v>
      </c>
      <c r="BZ8" s="506" t="s">
        <v>640</v>
      </c>
      <c r="CA8" s="506" t="s">
        <v>640</v>
      </c>
      <c r="CB8" s="506" t="s">
        <v>640</v>
      </c>
      <c r="CC8" s="506" t="s">
        <v>640</v>
      </c>
      <c r="CD8" s="506" t="s">
        <v>640</v>
      </c>
      <c r="CE8" s="508" t="s">
        <v>640</v>
      </c>
      <c r="CF8" s="508" t="s">
        <v>643</v>
      </c>
      <c r="CG8" s="508" t="s">
        <v>640</v>
      </c>
      <c r="CH8" s="502" t="s">
        <v>643</v>
      </c>
      <c r="CI8" s="502" t="s">
        <v>643</v>
      </c>
      <c r="CJ8" s="502" t="s">
        <v>643</v>
      </c>
      <c r="CK8" s="508" t="s">
        <v>640</v>
      </c>
      <c r="CL8" s="508" t="s">
        <v>640</v>
      </c>
      <c r="CM8" s="508" t="s">
        <v>640</v>
      </c>
      <c r="CN8" s="508" t="s">
        <v>643</v>
      </c>
      <c r="CO8" s="506" t="s">
        <v>640</v>
      </c>
      <c r="CP8" s="511" t="s">
        <v>643</v>
      </c>
      <c r="CQ8" s="508" t="s">
        <v>640</v>
      </c>
      <c r="CR8" s="502" t="s">
        <v>643</v>
      </c>
      <c r="CS8" s="502" t="s">
        <v>640</v>
      </c>
      <c r="CT8" s="502" t="s">
        <v>643</v>
      </c>
      <c r="CU8" s="502" t="s">
        <v>643</v>
      </c>
      <c r="CV8" s="508" t="s">
        <v>640</v>
      </c>
      <c r="CW8" s="508" t="s">
        <v>640</v>
      </c>
    </row>
    <row r="9" spans="1:101" s="327" customFormat="1" ht="48">
      <c r="A9" s="1763">
        <v>2</v>
      </c>
      <c r="B9" s="1745" t="s">
        <v>2178</v>
      </c>
      <c r="C9" s="1745" t="s">
        <v>2179</v>
      </c>
      <c r="D9" s="1745" t="s">
        <v>2180</v>
      </c>
      <c r="E9" s="496" t="s">
        <v>644</v>
      </c>
      <c r="F9" s="497">
        <v>1</v>
      </c>
      <c r="G9" s="497" t="s">
        <v>790</v>
      </c>
      <c r="H9" s="498" t="s">
        <v>790</v>
      </c>
      <c r="I9" s="496" t="s">
        <v>2179</v>
      </c>
      <c r="J9" s="496" t="s">
        <v>2180</v>
      </c>
      <c r="K9" s="497" t="s">
        <v>342</v>
      </c>
      <c r="L9" s="497" t="s">
        <v>342</v>
      </c>
      <c r="M9" s="336" t="s">
        <v>791</v>
      </c>
      <c r="N9" s="496" t="s">
        <v>2181</v>
      </c>
      <c r="O9" s="496" t="s">
        <v>2182</v>
      </c>
      <c r="P9" s="497" t="s">
        <v>342</v>
      </c>
      <c r="Q9" s="497" t="s">
        <v>873</v>
      </c>
      <c r="R9" s="494" t="s">
        <v>342</v>
      </c>
      <c r="S9" s="494" t="s">
        <v>342</v>
      </c>
      <c r="T9" s="497" t="s">
        <v>342</v>
      </c>
      <c r="U9" s="496" t="s">
        <v>342</v>
      </c>
      <c r="V9" s="496" t="s">
        <v>342</v>
      </c>
      <c r="W9" s="497" t="s">
        <v>342</v>
      </c>
      <c r="X9" s="497" t="s">
        <v>342</v>
      </c>
      <c r="Y9" s="336" t="s">
        <v>791</v>
      </c>
      <c r="Z9" s="496" t="s">
        <v>342</v>
      </c>
      <c r="AA9" s="496" t="s">
        <v>342</v>
      </c>
      <c r="AB9" s="497" t="s">
        <v>342</v>
      </c>
      <c r="AC9" s="497" t="s">
        <v>342</v>
      </c>
      <c r="AD9" s="497">
        <v>1</v>
      </c>
      <c r="AE9" s="497" t="s">
        <v>790</v>
      </c>
      <c r="AF9" s="498" t="s">
        <v>790</v>
      </c>
      <c r="AG9" s="171" t="s">
        <v>2179</v>
      </c>
      <c r="AH9" s="171" t="s">
        <v>2180</v>
      </c>
      <c r="AI9" s="497" t="s">
        <v>342</v>
      </c>
      <c r="AJ9" s="497" t="s">
        <v>342</v>
      </c>
      <c r="AK9" s="336" t="s">
        <v>791</v>
      </c>
      <c r="AL9" s="496" t="s">
        <v>2181</v>
      </c>
      <c r="AM9" s="496" t="s">
        <v>2182</v>
      </c>
      <c r="AN9" s="497" t="s">
        <v>342</v>
      </c>
      <c r="AO9" s="497" t="s">
        <v>873</v>
      </c>
      <c r="AP9" s="496" t="s">
        <v>643</v>
      </c>
      <c r="AQ9" s="496" t="s">
        <v>643</v>
      </c>
      <c r="AR9" s="496" t="s">
        <v>640</v>
      </c>
      <c r="AS9" s="496" t="s">
        <v>643</v>
      </c>
      <c r="AT9" s="496" t="s">
        <v>643</v>
      </c>
      <c r="AU9" s="496" t="s">
        <v>643</v>
      </c>
      <c r="AV9" s="496" t="s">
        <v>643</v>
      </c>
      <c r="AW9" s="496" t="s">
        <v>640</v>
      </c>
      <c r="AX9" s="496" t="s">
        <v>643</v>
      </c>
      <c r="AY9" s="496" t="s">
        <v>643</v>
      </c>
      <c r="AZ9" s="496"/>
      <c r="BA9" s="496" t="s">
        <v>640</v>
      </c>
      <c r="BB9" s="496" t="s">
        <v>643</v>
      </c>
      <c r="BC9" s="503"/>
      <c r="BD9" s="504"/>
      <c r="BE9" s="506" t="s">
        <v>640</v>
      </c>
      <c r="BF9" s="506" t="s">
        <v>640</v>
      </c>
      <c r="BG9" s="506" t="s">
        <v>640</v>
      </c>
      <c r="BH9" s="506" t="s">
        <v>640</v>
      </c>
      <c r="BI9" s="506" t="s">
        <v>640</v>
      </c>
      <c r="BJ9" s="506" t="s">
        <v>640</v>
      </c>
      <c r="BK9" s="506" t="s">
        <v>640</v>
      </c>
      <c r="BL9" s="506" t="s">
        <v>640</v>
      </c>
      <c r="BM9" s="506" t="s">
        <v>640</v>
      </c>
      <c r="BN9" s="506" t="s">
        <v>640</v>
      </c>
      <c r="BO9" s="506" t="s">
        <v>640</v>
      </c>
      <c r="BP9" s="506" t="s">
        <v>640</v>
      </c>
      <c r="BQ9" s="506" t="s">
        <v>640</v>
      </c>
      <c r="BR9" s="506" t="s">
        <v>640</v>
      </c>
      <c r="BS9" s="506" t="s">
        <v>640</v>
      </c>
      <c r="BT9" s="506" t="s">
        <v>640</v>
      </c>
      <c r="BU9" s="506" t="s">
        <v>640</v>
      </c>
      <c r="BV9" s="506" t="s">
        <v>640</v>
      </c>
      <c r="BW9" s="506" t="s">
        <v>640</v>
      </c>
      <c r="BX9" s="506" t="s">
        <v>640</v>
      </c>
      <c r="BY9" s="506" t="s">
        <v>640</v>
      </c>
      <c r="BZ9" s="506" t="s">
        <v>640</v>
      </c>
      <c r="CA9" s="506" t="s">
        <v>640</v>
      </c>
      <c r="CB9" s="506" t="s">
        <v>640</v>
      </c>
      <c r="CC9" s="506" t="s">
        <v>640</v>
      </c>
      <c r="CD9" s="506" t="s">
        <v>640</v>
      </c>
      <c r="CE9" s="508" t="s">
        <v>640</v>
      </c>
      <c r="CF9" s="508" t="s">
        <v>643</v>
      </c>
      <c r="CG9" s="508" t="s">
        <v>640</v>
      </c>
      <c r="CH9" s="508" t="s">
        <v>640</v>
      </c>
      <c r="CI9" s="508" t="s">
        <v>640</v>
      </c>
      <c r="CJ9" s="508" t="s">
        <v>640</v>
      </c>
      <c r="CK9" s="508" t="s">
        <v>640</v>
      </c>
      <c r="CL9" s="508" t="s">
        <v>640</v>
      </c>
      <c r="CM9" s="508" t="s">
        <v>640</v>
      </c>
      <c r="CN9" s="508" t="s">
        <v>643</v>
      </c>
      <c r="CO9" s="506" t="s">
        <v>640</v>
      </c>
      <c r="CP9" s="511" t="s">
        <v>643</v>
      </c>
      <c r="CQ9" s="508" t="s">
        <v>640</v>
      </c>
      <c r="CR9" s="502" t="s">
        <v>643</v>
      </c>
      <c r="CS9" s="502" t="s">
        <v>640</v>
      </c>
      <c r="CT9" s="508" t="s">
        <v>640</v>
      </c>
      <c r="CU9" s="508" t="s">
        <v>640</v>
      </c>
      <c r="CV9" s="508" t="s">
        <v>640</v>
      </c>
      <c r="CW9" s="508" t="s">
        <v>640</v>
      </c>
    </row>
    <row r="10" spans="1:101" s="327" customFormat="1" ht="48">
      <c r="A10" s="1764"/>
      <c r="B10" s="1746"/>
      <c r="C10" s="1746"/>
      <c r="D10" s="1746"/>
      <c r="E10" s="499" t="s">
        <v>667</v>
      </c>
      <c r="F10" s="499" t="s">
        <v>342</v>
      </c>
      <c r="G10" s="499" t="s">
        <v>342</v>
      </c>
      <c r="H10" s="499" t="s">
        <v>342</v>
      </c>
      <c r="I10" s="499" t="s">
        <v>342</v>
      </c>
      <c r="J10" s="499" t="s">
        <v>342</v>
      </c>
      <c r="K10" s="499" t="s">
        <v>342</v>
      </c>
      <c r="L10" s="499" t="s">
        <v>342</v>
      </c>
      <c r="M10" s="336" t="s">
        <v>791</v>
      </c>
      <c r="N10" s="499" t="s">
        <v>342</v>
      </c>
      <c r="O10" s="499" t="s">
        <v>342</v>
      </c>
      <c r="P10" s="497" t="s">
        <v>342</v>
      </c>
      <c r="Q10" s="497" t="s">
        <v>342</v>
      </c>
      <c r="R10" s="494" t="s">
        <v>342</v>
      </c>
      <c r="S10" s="494" t="s">
        <v>342</v>
      </c>
      <c r="T10" s="497" t="s">
        <v>342</v>
      </c>
      <c r="U10" s="496" t="s">
        <v>342</v>
      </c>
      <c r="V10" s="496" t="s">
        <v>342</v>
      </c>
      <c r="W10" s="497" t="s">
        <v>342</v>
      </c>
      <c r="X10" s="497" t="s">
        <v>342</v>
      </c>
      <c r="Y10" s="336" t="s">
        <v>791</v>
      </c>
      <c r="Z10" s="496" t="s">
        <v>342</v>
      </c>
      <c r="AA10" s="496" t="s">
        <v>342</v>
      </c>
      <c r="AB10" s="497" t="s">
        <v>342</v>
      </c>
      <c r="AC10" s="497" t="s">
        <v>342</v>
      </c>
      <c r="AD10" s="499" t="s">
        <v>342</v>
      </c>
      <c r="AE10" s="499" t="s">
        <v>342</v>
      </c>
      <c r="AF10" s="499" t="s">
        <v>342</v>
      </c>
      <c r="AG10" s="497" t="s">
        <v>342</v>
      </c>
      <c r="AH10" s="497" t="s">
        <v>342</v>
      </c>
      <c r="AI10" s="497" t="s">
        <v>342</v>
      </c>
      <c r="AJ10" s="497" t="s">
        <v>342</v>
      </c>
      <c r="AK10" s="497" t="s">
        <v>342</v>
      </c>
      <c r="AL10" s="497" t="s">
        <v>342</v>
      </c>
      <c r="AM10" s="497" t="s">
        <v>342</v>
      </c>
      <c r="AN10" s="497" t="s">
        <v>342</v>
      </c>
      <c r="AO10" s="497" t="s">
        <v>342</v>
      </c>
      <c r="AP10" s="496" t="s">
        <v>643</v>
      </c>
      <c r="AQ10" s="496" t="s">
        <v>643</v>
      </c>
      <c r="AR10" s="496" t="s">
        <v>640</v>
      </c>
      <c r="AS10" s="496" t="s">
        <v>643</v>
      </c>
      <c r="AT10" s="496" t="s">
        <v>643</v>
      </c>
      <c r="AU10" s="496" t="s">
        <v>643</v>
      </c>
      <c r="AV10" s="496" t="s">
        <v>643</v>
      </c>
      <c r="AW10" s="496" t="s">
        <v>640</v>
      </c>
      <c r="AX10" s="496" t="s">
        <v>643</v>
      </c>
      <c r="AY10" s="496" t="s">
        <v>643</v>
      </c>
      <c r="AZ10" s="499"/>
      <c r="BA10" s="496" t="s">
        <v>640</v>
      </c>
      <c r="BB10" s="496" t="s">
        <v>643</v>
      </c>
      <c r="BC10" s="497"/>
      <c r="BD10" s="505"/>
      <c r="BE10" s="506" t="s">
        <v>640</v>
      </c>
      <c r="BF10" s="506" t="s">
        <v>640</v>
      </c>
      <c r="BG10" s="506" t="s">
        <v>640</v>
      </c>
      <c r="BH10" s="506" t="s">
        <v>640</v>
      </c>
      <c r="BI10" s="506" t="s">
        <v>640</v>
      </c>
      <c r="BJ10" s="506" t="s">
        <v>640</v>
      </c>
      <c r="BK10" s="506" t="s">
        <v>640</v>
      </c>
      <c r="BL10" s="506" t="s">
        <v>640</v>
      </c>
      <c r="BM10" s="506" t="s">
        <v>640</v>
      </c>
      <c r="BN10" s="506" t="s">
        <v>640</v>
      </c>
      <c r="BO10" s="506" t="s">
        <v>640</v>
      </c>
      <c r="BP10" s="506" t="s">
        <v>640</v>
      </c>
      <c r="BQ10" s="506" t="s">
        <v>640</v>
      </c>
      <c r="BR10" s="506" t="s">
        <v>640</v>
      </c>
      <c r="BS10" s="506" t="s">
        <v>640</v>
      </c>
      <c r="BT10" s="506" t="s">
        <v>640</v>
      </c>
      <c r="BU10" s="506" t="s">
        <v>640</v>
      </c>
      <c r="BV10" s="506" t="s">
        <v>640</v>
      </c>
      <c r="BW10" s="506" t="s">
        <v>640</v>
      </c>
      <c r="BX10" s="506" t="s">
        <v>640</v>
      </c>
      <c r="BY10" s="506" t="s">
        <v>640</v>
      </c>
      <c r="BZ10" s="506" t="s">
        <v>640</v>
      </c>
      <c r="CA10" s="506" t="s">
        <v>640</v>
      </c>
      <c r="CB10" s="506" t="s">
        <v>640</v>
      </c>
      <c r="CC10" s="506" t="s">
        <v>640</v>
      </c>
      <c r="CD10" s="506" t="s">
        <v>640</v>
      </c>
      <c r="CE10" s="508" t="s">
        <v>640</v>
      </c>
      <c r="CF10" s="508" t="s">
        <v>643</v>
      </c>
      <c r="CG10" s="508" t="s">
        <v>640</v>
      </c>
      <c r="CH10" s="508" t="s">
        <v>640</v>
      </c>
      <c r="CI10" s="508" t="s">
        <v>640</v>
      </c>
      <c r="CJ10" s="508" t="s">
        <v>640</v>
      </c>
      <c r="CK10" s="508" t="s">
        <v>640</v>
      </c>
      <c r="CL10" s="508" t="s">
        <v>640</v>
      </c>
      <c r="CM10" s="508" t="s">
        <v>640</v>
      </c>
      <c r="CN10" s="508" t="s">
        <v>643</v>
      </c>
      <c r="CO10" s="506" t="s">
        <v>640</v>
      </c>
      <c r="CP10" s="511" t="s">
        <v>643</v>
      </c>
      <c r="CQ10" s="508" t="s">
        <v>640</v>
      </c>
      <c r="CR10" s="502" t="s">
        <v>643</v>
      </c>
      <c r="CS10" s="502" t="s">
        <v>640</v>
      </c>
      <c r="CT10" s="508" t="s">
        <v>640</v>
      </c>
      <c r="CU10" s="508" t="s">
        <v>640</v>
      </c>
      <c r="CV10" s="508" t="s">
        <v>640</v>
      </c>
      <c r="CW10" s="508" t="s">
        <v>640</v>
      </c>
    </row>
    <row r="11" spans="1:101" s="327" customFormat="1" ht="48">
      <c r="A11" s="1763">
        <v>3</v>
      </c>
      <c r="B11" s="1745" t="s">
        <v>2183</v>
      </c>
      <c r="C11" s="1745" t="s">
        <v>2184</v>
      </c>
      <c r="D11" s="1745" t="s">
        <v>2185</v>
      </c>
      <c r="E11" s="496" t="s">
        <v>644</v>
      </c>
      <c r="F11" s="497">
        <v>1</v>
      </c>
      <c r="G11" s="497" t="s">
        <v>790</v>
      </c>
      <c r="H11" s="498" t="s">
        <v>790</v>
      </c>
      <c r="I11" s="496" t="s">
        <v>2184</v>
      </c>
      <c r="J11" s="496" t="s">
        <v>2185</v>
      </c>
      <c r="K11" s="497" t="s">
        <v>342</v>
      </c>
      <c r="L11" s="497" t="s">
        <v>342</v>
      </c>
      <c r="M11" s="336" t="s">
        <v>791</v>
      </c>
      <c r="N11" s="496" t="s">
        <v>2186</v>
      </c>
      <c r="O11" s="496" t="s">
        <v>2187</v>
      </c>
      <c r="P11" s="497" t="s">
        <v>342</v>
      </c>
      <c r="Q11" s="497" t="s">
        <v>873</v>
      </c>
      <c r="R11" s="494" t="s">
        <v>342</v>
      </c>
      <c r="S11" s="494" t="s">
        <v>342</v>
      </c>
      <c r="T11" s="497" t="s">
        <v>342</v>
      </c>
      <c r="U11" s="496" t="s">
        <v>342</v>
      </c>
      <c r="V11" s="496" t="s">
        <v>342</v>
      </c>
      <c r="W11" s="497" t="s">
        <v>342</v>
      </c>
      <c r="X11" s="497" t="s">
        <v>342</v>
      </c>
      <c r="Y11" s="336" t="s">
        <v>791</v>
      </c>
      <c r="Z11" s="496" t="s">
        <v>342</v>
      </c>
      <c r="AA11" s="496" t="s">
        <v>342</v>
      </c>
      <c r="AB11" s="497" t="s">
        <v>342</v>
      </c>
      <c r="AC11" s="497" t="s">
        <v>342</v>
      </c>
      <c r="AD11" s="497">
        <v>1</v>
      </c>
      <c r="AE11" s="497" t="s">
        <v>790</v>
      </c>
      <c r="AF11" s="498" t="s">
        <v>790</v>
      </c>
      <c r="AG11" s="496" t="s">
        <v>2184</v>
      </c>
      <c r="AH11" s="496" t="s">
        <v>2185</v>
      </c>
      <c r="AI11" s="497" t="s">
        <v>342</v>
      </c>
      <c r="AJ11" s="497" t="s">
        <v>342</v>
      </c>
      <c r="AK11" s="336" t="s">
        <v>791</v>
      </c>
      <c r="AL11" s="496" t="s">
        <v>2186</v>
      </c>
      <c r="AM11" s="496" t="s">
        <v>2187</v>
      </c>
      <c r="AN11" s="497" t="s">
        <v>342</v>
      </c>
      <c r="AO11" s="497" t="s">
        <v>873</v>
      </c>
      <c r="AP11" s="496" t="s">
        <v>643</v>
      </c>
      <c r="AQ11" s="496" t="s">
        <v>643</v>
      </c>
      <c r="AR11" s="496" t="s">
        <v>640</v>
      </c>
      <c r="AS11" s="496" t="s">
        <v>643</v>
      </c>
      <c r="AT11" s="496" t="s">
        <v>643</v>
      </c>
      <c r="AU11" s="496" t="s">
        <v>643</v>
      </c>
      <c r="AV11" s="496" t="s">
        <v>643</v>
      </c>
      <c r="AW11" s="496" t="s">
        <v>640</v>
      </c>
      <c r="AX11" s="496" t="s">
        <v>643</v>
      </c>
      <c r="AY11" s="496" t="s">
        <v>643</v>
      </c>
      <c r="AZ11" s="496"/>
      <c r="BA11" s="496" t="s">
        <v>640</v>
      </c>
      <c r="BB11" s="496" t="s">
        <v>643</v>
      </c>
      <c r="BC11" s="503"/>
      <c r="BD11" s="504"/>
      <c r="BE11" s="506" t="s">
        <v>640</v>
      </c>
      <c r="BF11" s="506" t="s">
        <v>640</v>
      </c>
      <c r="BG11" s="506" t="s">
        <v>640</v>
      </c>
      <c r="BH11" s="506" t="s">
        <v>640</v>
      </c>
      <c r="BI11" s="506" t="s">
        <v>640</v>
      </c>
      <c r="BJ11" s="506" t="s">
        <v>640</v>
      </c>
      <c r="BK11" s="506" t="s">
        <v>640</v>
      </c>
      <c r="BL11" s="506" t="s">
        <v>640</v>
      </c>
      <c r="BM11" s="506" t="s">
        <v>640</v>
      </c>
      <c r="BN11" s="506" t="s">
        <v>640</v>
      </c>
      <c r="BO11" s="506" t="s">
        <v>640</v>
      </c>
      <c r="BP11" s="506" t="s">
        <v>640</v>
      </c>
      <c r="BQ11" s="506" t="s">
        <v>640</v>
      </c>
      <c r="BR11" s="506" t="s">
        <v>640</v>
      </c>
      <c r="BS11" s="506" t="s">
        <v>640</v>
      </c>
      <c r="BT11" s="506" t="s">
        <v>640</v>
      </c>
      <c r="BU11" s="506" t="s">
        <v>640</v>
      </c>
      <c r="BV11" s="506" t="s">
        <v>640</v>
      </c>
      <c r="BW11" s="506" t="s">
        <v>640</v>
      </c>
      <c r="BX11" s="506" t="s">
        <v>640</v>
      </c>
      <c r="BY11" s="506" t="s">
        <v>640</v>
      </c>
      <c r="BZ11" s="506" t="s">
        <v>640</v>
      </c>
      <c r="CA11" s="506" t="s">
        <v>640</v>
      </c>
      <c r="CB11" s="506" t="s">
        <v>640</v>
      </c>
      <c r="CC11" s="506" t="s">
        <v>640</v>
      </c>
      <c r="CD11" s="506" t="s">
        <v>640</v>
      </c>
      <c r="CE11" s="508" t="s">
        <v>640</v>
      </c>
      <c r="CF11" s="508" t="s">
        <v>643</v>
      </c>
      <c r="CG11" s="508" t="s">
        <v>640</v>
      </c>
      <c r="CH11" s="508" t="s">
        <v>640</v>
      </c>
      <c r="CI11" s="508" t="s">
        <v>640</v>
      </c>
      <c r="CJ11" s="508" t="s">
        <v>640</v>
      </c>
      <c r="CK11" s="508" t="s">
        <v>640</v>
      </c>
      <c r="CL11" s="508" t="s">
        <v>640</v>
      </c>
      <c r="CM11" s="508" t="s">
        <v>640</v>
      </c>
      <c r="CN11" s="508" t="s">
        <v>643</v>
      </c>
      <c r="CO11" s="506" t="s">
        <v>640</v>
      </c>
      <c r="CP11" s="511" t="s">
        <v>643</v>
      </c>
      <c r="CQ11" s="508" t="s">
        <v>640</v>
      </c>
      <c r="CR11" s="502" t="s">
        <v>643</v>
      </c>
      <c r="CS11" s="502" t="s">
        <v>640</v>
      </c>
      <c r="CT11" s="508" t="s">
        <v>640</v>
      </c>
      <c r="CU11" s="508" t="s">
        <v>640</v>
      </c>
      <c r="CV11" s="508" t="s">
        <v>640</v>
      </c>
      <c r="CW11" s="508" t="s">
        <v>640</v>
      </c>
    </row>
    <row r="12" spans="1:101" s="327" customFormat="1" ht="48">
      <c r="A12" s="1764"/>
      <c r="B12" s="1746"/>
      <c r="C12" s="1746"/>
      <c r="D12" s="1746"/>
      <c r="E12" s="499" t="s">
        <v>667</v>
      </c>
      <c r="F12" s="499" t="s">
        <v>342</v>
      </c>
      <c r="G12" s="499" t="s">
        <v>342</v>
      </c>
      <c r="H12" s="499" t="s">
        <v>342</v>
      </c>
      <c r="I12" s="499" t="s">
        <v>342</v>
      </c>
      <c r="J12" s="499" t="s">
        <v>342</v>
      </c>
      <c r="K12" s="499" t="s">
        <v>342</v>
      </c>
      <c r="L12" s="499" t="s">
        <v>342</v>
      </c>
      <c r="M12" s="336" t="s">
        <v>791</v>
      </c>
      <c r="N12" s="499" t="s">
        <v>342</v>
      </c>
      <c r="O12" s="499" t="s">
        <v>342</v>
      </c>
      <c r="P12" s="497" t="s">
        <v>342</v>
      </c>
      <c r="Q12" s="497" t="s">
        <v>342</v>
      </c>
      <c r="R12" s="494" t="s">
        <v>342</v>
      </c>
      <c r="S12" s="494" t="s">
        <v>342</v>
      </c>
      <c r="T12" s="497" t="s">
        <v>342</v>
      </c>
      <c r="U12" s="496" t="s">
        <v>342</v>
      </c>
      <c r="V12" s="496" t="s">
        <v>342</v>
      </c>
      <c r="W12" s="497" t="s">
        <v>342</v>
      </c>
      <c r="X12" s="497" t="s">
        <v>342</v>
      </c>
      <c r="Y12" s="336" t="s">
        <v>791</v>
      </c>
      <c r="Z12" s="496" t="s">
        <v>342</v>
      </c>
      <c r="AA12" s="496" t="s">
        <v>342</v>
      </c>
      <c r="AB12" s="497" t="s">
        <v>342</v>
      </c>
      <c r="AC12" s="497" t="s">
        <v>342</v>
      </c>
      <c r="AD12" s="499" t="s">
        <v>342</v>
      </c>
      <c r="AE12" s="499" t="s">
        <v>342</v>
      </c>
      <c r="AF12" s="499" t="s">
        <v>342</v>
      </c>
      <c r="AG12" s="497" t="s">
        <v>342</v>
      </c>
      <c r="AH12" s="497" t="s">
        <v>342</v>
      </c>
      <c r="AI12" s="497" t="s">
        <v>342</v>
      </c>
      <c r="AJ12" s="497" t="s">
        <v>342</v>
      </c>
      <c r="AK12" s="497" t="s">
        <v>342</v>
      </c>
      <c r="AL12" s="497" t="s">
        <v>342</v>
      </c>
      <c r="AM12" s="497" t="s">
        <v>342</v>
      </c>
      <c r="AN12" s="497" t="s">
        <v>342</v>
      </c>
      <c r="AO12" s="497" t="s">
        <v>342</v>
      </c>
      <c r="AP12" s="496" t="s">
        <v>643</v>
      </c>
      <c r="AQ12" s="496" t="s">
        <v>643</v>
      </c>
      <c r="AR12" s="496" t="s">
        <v>640</v>
      </c>
      <c r="AS12" s="496" t="s">
        <v>643</v>
      </c>
      <c r="AT12" s="496" t="s">
        <v>643</v>
      </c>
      <c r="AU12" s="496" t="s">
        <v>643</v>
      </c>
      <c r="AV12" s="496" t="s">
        <v>643</v>
      </c>
      <c r="AW12" s="496" t="s">
        <v>640</v>
      </c>
      <c r="AX12" s="496" t="s">
        <v>643</v>
      </c>
      <c r="AY12" s="496" t="s">
        <v>643</v>
      </c>
      <c r="AZ12" s="499"/>
      <c r="BA12" s="496" t="s">
        <v>640</v>
      </c>
      <c r="BB12" s="496" t="s">
        <v>643</v>
      </c>
      <c r="BC12" s="497"/>
      <c r="BD12" s="505"/>
      <c r="BE12" s="506" t="s">
        <v>640</v>
      </c>
      <c r="BF12" s="506" t="s">
        <v>640</v>
      </c>
      <c r="BG12" s="506" t="s">
        <v>640</v>
      </c>
      <c r="BH12" s="506" t="s">
        <v>640</v>
      </c>
      <c r="BI12" s="506" t="s">
        <v>640</v>
      </c>
      <c r="BJ12" s="506" t="s">
        <v>640</v>
      </c>
      <c r="BK12" s="506" t="s">
        <v>640</v>
      </c>
      <c r="BL12" s="506" t="s">
        <v>640</v>
      </c>
      <c r="BM12" s="506" t="s">
        <v>640</v>
      </c>
      <c r="BN12" s="506" t="s">
        <v>640</v>
      </c>
      <c r="BO12" s="506" t="s">
        <v>640</v>
      </c>
      <c r="BP12" s="506" t="s">
        <v>640</v>
      </c>
      <c r="BQ12" s="506" t="s">
        <v>640</v>
      </c>
      <c r="BR12" s="506" t="s">
        <v>640</v>
      </c>
      <c r="BS12" s="506" t="s">
        <v>640</v>
      </c>
      <c r="BT12" s="506" t="s">
        <v>640</v>
      </c>
      <c r="BU12" s="506" t="s">
        <v>640</v>
      </c>
      <c r="BV12" s="506" t="s">
        <v>640</v>
      </c>
      <c r="BW12" s="506" t="s">
        <v>640</v>
      </c>
      <c r="BX12" s="506" t="s">
        <v>640</v>
      </c>
      <c r="BY12" s="506" t="s">
        <v>640</v>
      </c>
      <c r="BZ12" s="506" t="s">
        <v>640</v>
      </c>
      <c r="CA12" s="506" t="s">
        <v>640</v>
      </c>
      <c r="CB12" s="506" t="s">
        <v>640</v>
      </c>
      <c r="CC12" s="506" t="s">
        <v>640</v>
      </c>
      <c r="CD12" s="506" t="s">
        <v>640</v>
      </c>
      <c r="CE12" s="508" t="s">
        <v>640</v>
      </c>
      <c r="CF12" s="508" t="s">
        <v>643</v>
      </c>
      <c r="CG12" s="508" t="s">
        <v>640</v>
      </c>
      <c r="CH12" s="508" t="s">
        <v>640</v>
      </c>
      <c r="CI12" s="508" t="s">
        <v>640</v>
      </c>
      <c r="CJ12" s="508" t="s">
        <v>640</v>
      </c>
      <c r="CK12" s="508" t="s">
        <v>640</v>
      </c>
      <c r="CL12" s="508" t="s">
        <v>640</v>
      </c>
      <c r="CM12" s="508" t="s">
        <v>640</v>
      </c>
      <c r="CN12" s="508" t="s">
        <v>643</v>
      </c>
      <c r="CO12" s="506" t="s">
        <v>640</v>
      </c>
      <c r="CP12" s="511" t="s">
        <v>643</v>
      </c>
      <c r="CQ12" s="508" t="s">
        <v>640</v>
      </c>
      <c r="CR12" s="502" t="s">
        <v>643</v>
      </c>
      <c r="CS12" s="502" t="s">
        <v>640</v>
      </c>
      <c r="CT12" s="508" t="s">
        <v>640</v>
      </c>
      <c r="CU12" s="508" t="s">
        <v>640</v>
      </c>
      <c r="CV12" s="508" t="s">
        <v>640</v>
      </c>
      <c r="CW12" s="508" t="s">
        <v>640</v>
      </c>
    </row>
    <row r="13" spans="1:101" s="327" customFormat="1" ht="48">
      <c r="A13" s="1763">
        <v>4</v>
      </c>
      <c r="B13" s="1745" t="s">
        <v>2188</v>
      </c>
      <c r="C13" s="1745" t="s">
        <v>2189</v>
      </c>
      <c r="D13" s="1745" t="s">
        <v>2190</v>
      </c>
      <c r="E13" s="496" t="s">
        <v>644</v>
      </c>
      <c r="F13" s="497">
        <v>1</v>
      </c>
      <c r="G13" s="497" t="s">
        <v>790</v>
      </c>
      <c r="H13" s="498" t="s">
        <v>790</v>
      </c>
      <c r="I13" s="496" t="s">
        <v>2189</v>
      </c>
      <c r="J13" s="496" t="s">
        <v>2190</v>
      </c>
      <c r="K13" s="497" t="s">
        <v>342</v>
      </c>
      <c r="L13" s="497" t="s">
        <v>342</v>
      </c>
      <c r="M13" s="336" t="s">
        <v>791</v>
      </c>
      <c r="N13" s="496" t="s">
        <v>2191</v>
      </c>
      <c r="O13" s="496" t="s">
        <v>2192</v>
      </c>
      <c r="P13" s="497" t="s">
        <v>342</v>
      </c>
      <c r="Q13" s="497" t="s">
        <v>873</v>
      </c>
      <c r="R13" s="494" t="s">
        <v>342</v>
      </c>
      <c r="S13" s="494" t="s">
        <v>342</v>
      </c>
      <c r="T13" s="497" t="s">
        <v>342</v>
      </c>
      <c r="U13" s="496" t="s">
        <v>342</v>
      </c>
      <c r="V13" s="496" t="s">
        <v>342</v>
      </c>
      <c r="W13" s="497" t="s">
        <v>342</v>
      </c>
      <c r="X13" s="497" t="s">
        <v>342</v>
      </c>
      <c r="Y13" s="336" t="s">
        <v>791</v>
      </c>
      <c r="Z13" s="496" t="s">
        <v>342</v>
      </c>
      <c r="AA13" s="496" t="s">
        <v>342</v>
      </c>
      <c r="AB13" s="497" t="s">
        <v>342</v>
      </c>
      <c r="AC13" s="497" t="s">
        <v>342</v>
      </c>
      <c r="AD13" s="497">
        <v>1</v>
      </c>
      <c r="AE13" s="497" t="s">
        <v>790</v>
      </c>
      <c r="AF13" s="498" t="s">
        <v>790</v>
      </c>
      <c r="AG13" s="496" t="s">
        <v>2189</v>
      </c>
      <c r="AH13" s="496" t="s">
        <v>2190</v>
      </c>
      <c r="AI13" s="497" t="s">
        <v>342</v>
      </c>
      <c r="AJ13" s="497" t="s">
        <v>342</v>
      </c>
      <c r="AK13" s="336" t="s">
        <v>791</v>
      </c>
      <c r="AL13" s="496" t="s">
        <v>2186</v>
      </c>
      <c r="AM13" s="496" t="s">
        <v>2187</v>
      </c>
      <c r="AN13" s="497" t="s">
        <v>342</v>
      </c>
      <c r="AO13" s="497" t="s">
        <v>873</v>
      </c>
      <c r="AP13" s="496" t="s">
        <v>643</v>
      </c>
      <c r="AQ13" s="496" t="s">
        <v>643</v>
      </c>
      <c r="AR13" s="496" t="s">
        <v>640</v>
      </c>
      <c r="AS13" s="496" t="s">
        <v>643</v>
      </c>
      <c r="AT13" s="496" t="s">
        <v>643</v>
      </c>
      <c r="AU13" s="496" t="s">
        <v>643</v>
      </c>
      <c r="AV13" s="496" t="s">
        <v>643</v>
      </c>
      <c r="AW13" s="496" t="s">
        <v>640</v>
      </c>
      <c r="AX13" s="496" t="s">
        <v>643</v>
      </c>
      <c r="AY13" s="496" t="s">
        <v>643</v>
      </c>
      <c r="AZ13" s="496"/>
      <c r="BA13" s="496" t="s">
        <v>640</v>
      </c>
      <c r="BB13" s="496" t="s">
        <v>643</v>
      </c>
      <c r="BC13" s="503"/>
      <c r="BD13" s="504"/>
      <c r="BE13" s="506" t="s">
        <v>640</v>
      </c>
      <c r="BF13" s="506" t="s">
        <v>640</v>
      </c>
      <c r="BG13" s="506" t="s">
        <v>640</v>
      </c>
      <c r="BH13" s="506" t="s">
        <v>640</v>
      </c>
      <c r="BI13" s="506" t="s">
        <v>640</v>
      </c>
      <c r="BJ13" s="506" t="s">
        <v>640</v>
      </c>
      <c r="BK13" s="506" t="s">
        <v>640</v>
      </c>
      <c r="BL13" s="506" t="s">
        <v>640</v>
      </c>
      <c r="BM13" s="506" t="s">
        <v>640</v>
      </c>
      <c r="BN13" s="506" t="s">
        <v>640</v>
      </c>
      <c r="BO13" s="506" t="s">
        <v>640</v>
      </c>
      <c r="BP13" s="506" t="s">
        <v>640</v>
      </c>
      <c r="BQ13" s="506" t="s">
        <v>640</v>
      </c>
      <c r="BR13" s="506" t="s">
        <v>640</v>
      </c>
      <c r="BS13" s="506" t="s">
        <v>640</v>
      </c>
      <c r="BT13" s="506" t="s">
        <v>640</v>
      </c>
      <c r="BU13" s="506" t="s">
        <v>640</v>
      </c>
      <c r="BV13" s="506" t="s">
        <v>640</v>
      </c>
      <c r="BW13" s="506" t="s">
        <v>640</v>
      </c>
      <c r="BX13" s="506" t="s">
        <v>640</v>
      </c>
      <c r="BY13" s="506" t="s">
        <v>640</v>
      </c>
      <c r="BZ13" s="506" t="s">
        <v>640</v>
      </c>
      <c r="CA13" s="506" t="s">
        <v>640</v>
      </c>
      <c r="CB13" s="506" t="s">
        <v>640</v>
      </c>
      <c r="CC13" s="506" t="s">
        <v>640</v>
      </c>
      <c r="CD13" s="506" t="s">
        <v>640</v>
      </c>
      <c r="CE13" s="508" t="s">
        <v>640</v>
      </c>
      <c r="CF13" s="508" t="s">
        <v>643</v>
      </c>
      <c r="CG13" s="508" t="s">
        <v>640</v>
      </c>
      <c r="CH13" s="508" t="s">
        <v>643</v>
      </c>
      <c r="CI13" s="508" t="s">
        <v>643</v>
      </c>
      <c r="CJ13" s="508" t="s">
        <v>643</v>
      </c>
      <c r="CK13" s="508" t="s">
        <v>640</v>
      </c>
      <c r="CL13" s="508" t="s">
        <v>640</v>
      </c>
      <c r="CM13" s="508" t="s">
        <v>640</v>
      </c>
      <c r="CN13" s="508" t="s">
        <v>643</v>
      </c>
      <c r="CO13" s="506" t="s">
        <v>640</v>
      </c>
      <c r="CP13" s="511" t="s">
        <v>643</v>
      </c>
      <c r="CQ13" s="508" t="s">
        <v>640</v>
      </c>
      <c r="CR13" s="502" t="s">
        <v>643</v>
      </c>
      <c r="CS13" s="502" t="s">
        <v>640</v>
      </c>
      <c r="CT13" s="508" t="s">
        <v>643</v>
      </c>
      <c r="CU13" s="508" t="s">
        <v>643</v>
      </c>
      <c r="CV13" s="508" t="s">
        <v>640</v>
      </c>
      <c r="CW13" s="508" t="s">
        <v>640</v>
      </c>
    </row>
    <row r="14" spans="1:101" s="327" customFormat="1" ht="48">
      <c r="A14" s="1764"/>
      <c r="B14" s="1746"/>
      <c r="C14" s="1746"/>
      <c r="D14" s="1746"/>
      <c r="E14" s="499" t="s">
        <v>667</v>
      </c>
      <c r="F14" s="499" t="s">
        <v>342</v>
      </c>
      <c r="G14" s="499" t="s">
        <v>342</v>
      </c>
      <c r="H14" s="499" t="s">
        <v>342</v>
      </c>
      <c r="I14" s="499" t="s">
        <v>342</v>
      </c>
      <c r="J14" s="499" t="s">
        <v>342</v>
      </c>
      <c r="K14" s="499" t="s">
        <v>342</v>
      </c>
      <c r="L14" s="499" t="s">
        <v>342</v>
      </c>
      <c r="M14" s="336" t="s">
        <v>791</v>
      </c>
      <c r="N14" s="499" t="s">
        <v>342</v>
      </c>
      <c r="O14" s="499" t="s">
        <v>342</v>
      </c>
      <c r="P14" s="497" t="s">
        <v>342</v>
      </c>
      <c r="Q14" s="497" t="s">
        <v>342</v>
      </c>
      <c r="R14" s="494" t="s">
        <v>342</v>
      </c>
      <c r="S14" s="494" t="s">
        <v>342</v>
      </c>
      <c r="T14" s="497" t="s">
        <v>342</v>
      </c>
      <c r="U14" s="496" t="s">
        <v>342</v>
      </c>
      <c r="V14" s="496" t="s">
        <v>342</v>
      </c>
      <c r="W14" s="497" t="s">
        <v>342</v>
      </c>
      <c r="X14" s="497" t="s">
        <v>342</v>
      </c>
      <c r="Y14" s="336" t="s">
        <v>791</v>
      </c>
      <c r="Z14" s="496" t="s">
        <v>342</v>
      </c>
      <c r="AA14" s="496" t="s">
        <v>342</v>
      </c>
      <c r="AB14" s="497" t="s">
        <v>342</v>
      </c>
      <c r="AC14" s="497" t="s">
        <v>342</v>
      </c>
      <c r="AD14" s="499" t="s">
        <v>342</v>
      </c>
      <c r="AE14" s="499" t="s">
        <v>342</v>
      </c>
      <c r="AF14" s="499" t="s">
        <v>342</v>
      </c>
      <c r="AG14" s="497" t="s">
        <v>342</v>
      </c>
      <c r="AH14" s="497" t="s">
        <v>342</v>
      </c>
      <c r="AI14" s="497" t="s">
        <v>342</v>
      </c>
      <c r="AJ14" s="497" t="s">
        <v>342</v>
      </c>
      <c r="AK14" s="497" t="s">
        <v>342</v>
      </c>
      <c r="AL14" s="497" t="s">
        <v>342</v>
      </c>
      <c r="AM14" s="497" t="s">
        <v>342</v>
      </c>
      <c r="AN14" s="497" t="s">
        <v>342</v>
      </c>
      <c r="AO14" s="497" t="s">
        <v>342</v>
      </c>
      <c r="AP14" s="496" t="s">
        <v>643</v>
      </c>
      <c r="AQ14" s="496" t="s">
        <v>643</v>
      </c>
      <c r="AR14" s="496" t="s">
        <v>640</v>
      </c>
      <c r="AS14" s="496" t="s">
        <v>643</v>
      </c>
      <c r="AT14" s="496" t="s">
        <v>643</v>
      </c>
      <c r="AU14" s="496" t="s">
        <v>643</v>
      </c>
      <c r="AV14" s="496" t="s">
        <v>643</v>
      </c>
      <c r="AW14" s="496" t="s">
        <v>640</v>
      </c>
      <c r="AX14" s="496" t="s">
        <v>643</v>
      </c>
      <c r="AY14" s="496" t="s">
        <v>643</v>
      </c>
      <c r="AZ14" s="499"/>
      <c r="BA14" s="496" t="s">
        <v>640</v>
      </c>
      <c r="BB14" s="496" t="s">
        <v>643</v>
      </c>
      <c r="BC14" s="497"/>
      <c r="BD14" s="505"/>
      <c r="BE14" s="506" t="s">
        <v>640</v>
      </c>
      <c r="BF14" s="506" t="s">
        <v>640</v>
      </c>
      <c r="BG14" s="506" t="s">
        <v>640</v>
      </c>
      <c r="BH14" s="506" t="s">
        <v>640</v>
      </c>
      <c r="BI14" s="506" t="s">
        <v>640</v>
      </c>
      <c r="BJ14" s="506" t="s">
        <v>640</v>
      </c>
      <c r="BK14" s="506" t="s">
        <v>640</v>
      </c>
      <c r="BL14" s="506" t="s">
        <v>640</v>
      </c>
      <c r="BM14" s="506" t="s">
        <v>640</v>
      </c>
      <c r="BN14" s="506" t="s">
        <v>640</v>
      </c>
      <c r="BO14" s="506" t="s">
        <v>640</v>
      </c>
      <c r="BP14" s="506" t="s">
        <v>640</v>
      </c>
      <c r="BQ14" s="506" t="s">
        <v>640</v>
      </c>
      <c r="BR14" s="506" t="s">
        <v>640</v>
      </c>
      <c r="BS14" s="506" t="s">
        <v>640</v>
      </c>
      <c r="BT14" s="506" t="s">
        <v>640</v>
      </c>
      <c r="BU14" s="506" t="s">
        <v>640</v>
      </c>
      <c r="BV14" s="506" t="s">
        <v>640</v>
      </c>
      <c r="BW14" s="506" t="s">
        <v>640</v>
      </c>
      <c r="BX14" s="506" t="s">
        <v>640</v>
      </c>
      <c r="BY14" s="506" t="s">
        <v>640</v>
      </c>
      <c r="BZ14" s="506" t="s">
        <v>640</v>
      </c>
      <c r="CA14" s="506" t="s">
        <v>640</v>
      </c>
      <c r="CB14" s="506" t="s">
        <v>640</v>
      </c>
      <c r="CC14" s="506" t="s">
        <v>640</v>
      </c>
      <c r="CD14" s="506" t="s">
        <v>640</v>
      </c>
      <c r="CE14" s="508" t="s">
        <v>640</v>
      </c>
      <c r="CF14" s="508" t="s">
        <v>643</v>
      </c>
      <c r="CG14" s="508" t="s">
        <v>640</v>
      </c>
      <c r="CH14" s="508" t="s">
        <v>643</v>
      </c>
      <c r="CI14" s="508" t="s">
        <v>643</v>
      </c>
      <c r="CJ14" s="508" t="s">
        <v>643</v>
      </c>
      <c r="CK14" s="508" t="s">
        <v>640</v>
      </c>
      <c r="CL14" s="508" t="s">
        <v>640</v>
      </c>
      <c r="CM14" s="508" t="s">
        <v>640</v>
      </c>
      <c r="CN14" s="508" t="s">
        <v>643</v>
      </c>
      <c r="CO14" s="506" t="s">
        <v>640</v>
      </c>
      <c r="CP14" s="511" t="s">
        <v>643</v>
      </c>
      <c r="CQ14" s="508" t="s">
        <v>640</v>
      </c>
      <c r="CR14" s="502" t="s">
        <v>643</v>
      </c>
      <c r="CS14" s="502" t="s">
        <v>640</v>
      </c>
      <c r="CT14" s="508" t="s">
        <v>643</v>
      </c>
      <c r="CU14" s="508" t="s">
        <v>643</v>
      </c>
      <c r="CV14" s="508" t="s">
        <v>640</v>
      </c>
      <c r="CW14" s="508" t="s">
        <v>640</v>
      </c>
    </row>
    <row r="15" spans="1:101" s="327" customFormat="1" ht="48">
      <c r="A15" s="1763">
        <v>5</v>
      </c>
      <c r="B15" s="1745" t="s">
        <v>2193</v>
      </c>
      <c r="C15" s="1745" t="s">
        <v>2194</v>
      </c>
      <c r="D15" s="1745" t="s">
        <v>2195</v>
      </c>
      <c r="E15" s="496" t="s">
        <v>644</v>
      </c>
      <c r="F15" s="497">
        <v>1</v>
      </c>
      <c r="G15" s="497" t="s">
        <v>790</v>
      </c>
      <c r="H15" s="498" t="s">
        <v>790</v>
      </c>
      <c r="I15" s="496" t="s">
        <v>2194</v>
      </c>
      <c r="J15" s="496" t="s">
        <v>2195</v>
      </c>
      <c r="K15" s="497" t="s">
        <v>342</v>
      </c>
      <c r="L15" s="497" t="s">
        <v>342</v>
      </c>
      <c r="M15" s="336" t="s">
        <v>791</v>
      </c>
      <c r="N15" s="497" t="s">
        <v>2196</v>
      </c>
      <c r="O15" s="496" t="s">
        <v>2197</v>
      </c>
      <c r="P15" s="497" t="s">
        <v>342</v>
      </c>
      <c r="Q15" s="497" t="s">
        <v>873</v>
      </c>
      <c r="R15" s="494" t="s">
        <v>342</v>
      </c>
      <c r="S15" s="494" t="s">
        <v>342</v>
      </c>
      <c r="T15" s="497" t="s">
        <v>342</v>
      </c>
      <c r="U15" s="496" t="s">
        <v>342</v>
      </c>
      <c r="V15" s="496" t="s">
        <v>342</v>
      </c>
      <c r="W15" s="497" t="s">
        <v>342</v>
      </c>
      <c r="X15" s="497" t="s">
        <v>342</v>
      </c>
      <c r="Y15" s="336" t="s">
        <v>791</v>
      </c>
      <c r="Z15" s="496" t="s">
        <v>342</v>
      </c>
      <c r="AA15" s="496" t="s">
        <v>342</v>
      </c>
      <c r="AB15" s="497" t="s">
        <v>342</v>
      </c>
      <c r="AC15" s="497" t="s">
        <v>342</v>
      </c>
      <c r="AD15" s="497">
        <v>1</v>
      </c>
      <c r="AE15" s="497" t="s">
        <v>790</v>
      </c>
      <c r="AF15" s="498" t="s">
        <v>790</v>
      </c>
      <c r="AG15" s="496" t="s">
        <v>2194</v>
      </c>
      <c r="AH15" s="496" t="s">
        <v>2195</v>
      </c>
      <c r="AI15" s="497" t="s">
        <v>342</v>
      </c>
      <c r="AJ15" s="497" t="s">
        <v>342</v>
      </c>
      <c r="AK15" s="336" t="s">
        <v>791</v>
      </c>
      <c r="AL15" s="497" t="s">
        <v>2196</v>
      </c>
      <c r="AM15" s="496" t="s">
        <v>2197</v>
      </c>
      <c r="AN15" s="497" t="s">
        <v>342</v>
      </c>
      <c r="AO15" s="497" t="s">
        <v>873</v>
      </c>
      <c r="AP15" s="496" t="s">
        <v>643</v>
      </c>
      <c r="AQ15" s="496" t="s">
        <v>643</v>
      </c>
      <c r="AR15" s="496" t="s">
        <v>640</v>
      </c>
      <c r="AS15" s="496" t="s">
        <v>643</v>
      </c>
      <c r="AT15" s="496" t="s">
        <v>643</v>
      </c>
      <c r="AU15" s="496" t="s">
        <v>643</v>
      </c>
      <c r="AV15" s="496" t="s">
        <v>643</v>
      </c>
      <c r="AW15" s="496" t="s">
        <v>640</v>
      </c>
      <c r="AX15" s="496" t="s">
        <v>643</v>
      </c>
      <c r="AY15" s="496" t="s">
        <v>643</v>
      </c>
      <c r="AZ15" s="496"/>
      <c r="BA15" s="496" t="s">
        <v>640</v>
      </c>
      <c r="BB15" s="496" t="s">
        <v>643</v>
      </c>
      <c r="BC15" s="503"/>
      <c r="BD15" s="504"/>
      <c r="BE15" s="506" t="s">
        <v>640</v>
      </c>
      <c r="BF15" s="506" t="s">
        <v>640</v>
      </c>
      <c r="BG15" s="506" t="s">
        <v>640</v>
      </c>
      <c r="BH15" s="506" t="s">
        <v>640</v>
      </c>
      <c r="BI15" s="506" t="s">
        <v>640</v>
      </c>
      <c r="BJ15" s="506" t="s">
        <v>640</v>
      </c>
      <c r="BK15" s="506" t="s">
        <v>640</v>
      </c>
      <c r="BL15" s="506" t="s">
        <v>640</v>
      </c>
      <c r="BM15" s="506" t="s">
        <v>640</v>
      </c>
      <c r="BN15" s="506" t="s">
        <v>640</v>
      </c>
      <c r="BO15" s="506" t="s">
        <v>640</v>
      </c>
      <c r="BP15" s="506" t="s">
        <v>640</v>
      </c>
      <c r="BQ15" s="506" t="s">
        <v>640</v>
      </c>
      <c r="BR15" s="506" t="s">
        <v>640</v>
      </c>
      <c r="BS15" s="506" t="s">
        <v>640</v>
      </c>
      <c r="BT15" s="506" t="s">
        <v>640</v>
      </c>
      <c r="BU15" s="506" t="s">
        <v>640</v>
      </c>
      <c r="BV15" s="506" t="s">
        <v>640</v>
      </c>
      <c r="BW15" s="506" t="s">
        <v>640</v>
      </c>
      <c r="BX15" s="506" t="s">
        <v>640</v>
      </c>
      <c r="BY15" s="506" t="s">
        <v>640</v>
      </c>
      <c r="BZ15" s="506" t="s">
        <v>640</v>
      </c>
      <c r="CA15" s="506" t="s">
        <v>640</v>
      </c>
      <c r="CB15" s="506" t="s">
        <v>640</v>
      </c>
      <c r="CC15" s="506" t="s">
        <v>640</v>
      </c>
      <c r="CD15" s="506" t="s">
        <v>640</v>
      </c>
      <c r="CE15" s="508" t="s">
        <v>640</v>
      </c>
      <c r="CF15" s="508" t="s">
        <v>643</v>
      </c>
      <c r="CG15" s="508" t="s">
        <v>640</v>
      </c>
      <c r="CH15" s="169" t="s">
        <v>640</v>
      </c>
      <c r="CI15" s="169" t="s">
        <v>640</v>
      </c>
      <c r="CJ15" s="169" t="s">
        <v>640</v>
      </c>
      <c r="CK15" s="508" t="s">
        <v>640</v>
      </c>
      <c r="CL15" s="508" t="s">
        <v>640</v>
      </c>
      <c r="CM15" s="508" t="s">
        <v>640</v>
      </c>
      <c r="CN15" s="508" t="s">
        <v>640</v>
      </c>
      <c r="CO15" s="506" t="s">
        <v>640</v>
      </c>
      <c r="CP15" s="511" t="s">
        <v>643</v>
      </c>
      <c r="CQ15" s="508" t="s">
        <v>640</v>
      </c>
      <c r="CR15" s="502" t="s">
        <v>640</v>
      </c>
      <c r="CS15" s="502" t="s">
        <v>640</v>
      </c>
      <c r="CT15" s="169" t="s">
        <v>640</v>
      </c>
      <c r="CU15" s="169" t="s">
        <v>640</v>
      </c>
      <c r="CV15" s="508" t="s">
        <v>640</v>
      </c>
      <c r="CW15" s="508" t="s">
        <v>640</v>
      </c>
    </row>
    <row r="16" spans="1:101" s="327" customFormat="1" ht="48">
      <c r="A16" s="1764"/>
      <c r="B16" s="1746"/>
      <c r="C16" s="1746"/>
      <c r="D16" s="1746"/>
      <c r="E16" s="499" t="s">
        <v>667</v>
      </c>
      <c r="F16" s="499" t="s">
        <v>342</v>
      </c>
      <c r="G16" s="499" t="s">
        <v>342</v>
      </c>
      <c r="H16" s="499" t="s">
        <v>342</v>
      </c>
      <c r="I16" s="499" t="s">
        <v>342</v>
      </c>
      <c r="J16" s="499" t="s">
        <v>342</v>
      </c>
      <c r="K16" s="499" t="s">
        <v>342</v>
      </c>
      <c r="L16" s="499" t="s">
        <v>342</v>
      </c>
      <c r="M16" s="336" t="s">
        <v>791</v>
      </c>
      <c r="N16" s="499" t="s">
        <v>342</v>
      </c>
      <c r="O16" s="499" t="s">
        <v>342</v>
      </c>
      <c r="P16" s="497" t="s">
        <v>342</v>
      </c>
      <c r="Q16" s="497" t="s">
        <v>342</v>
      </c>
      <c r="R16" s="494" t="s">
        <v>342</v>
      </c>
      <c r="S16" s="494" t="s">
        <v>342</v>
      </c>
      <c r="T16" s="497" t="s">
        <v>342</v>
      </c>
      <c r="U16" s="496" t="s">
        <v>342</v>
      </c>
      <c r="V16" s="496" t="s">
        <v>342</v>
      </c>
      <c r="W16" s="497" t="s">
        <v>342</v>
      </c>
      <c r="X16" s="497" t="s">
        <v>342</v>
      </c>
      <c r="Y16" s="336" t="s">
        <v>791</v>
      </c>
      <c r="Z16" s="496" t="s">
        <v>342</v>
      </c>
      <c r="AA16" s="496" t="s">
        <v>342</v>
      </c>
      <c r="AB16" s="497" t="s">
        <v>342</v>
      </c>
      <c r="AC16" s="497" t="s">
        <v>342</v>
      </c>
      <c r="AD16" s="499" t="s">
        <v>342</v>
      </c>
      <c r="AE16" s="499" t="s">
        <v>342</v>
      </c>
      <c r="AF16" s="499" t="s">
        <v>342</v>
      </c>
      <c r="AG16" s="497" t="s">
        <v>342</v>
      </c>
      <c r="AH16" s="497" t="s">
        <v>342</v>
      </c>
      <c r="AI16" s="497" t="s">
        <v>342</v>
      </c>
      <c r="AJ16" s="497" t="s">
        <v>342</v>
      </c>
      <c r="AK16" s="497" t="s">
        <v>342</v>
      </c>
      <c r="AL16" s="497" t="s">
        <v>342</v>
      </c>
      <c r="AM16" s="497" t="s">
        <v>342</v>
      </c>
      <c r="AN16" s="497" t="s">
        <v>342</v>
      </c>
      <c r="AO16" s="497" t="s">
        <v>342</v>
      </c>
      <c r="AP16" s="496" t="s">
        <v>643</v>
      </c>
      <c r="AQ16" s="496" t="s">
        <v>643</v>
      </c>
      <c r="AR16" s="496" t="s">
        <v>640</v>
      </c>
      <c r="AS16" s="496" t="s">
        <v>643</v>
      </c>
      <c r="AT16" s="496" t="s">
        <v>643</v>
      </c>
      <c r="AU16" s="496" t="s">
        <v>643</v>
      </c>
      <c r="AV16" s="496" t="s">
        <v>643</v>
      </c>
      <c r="AW16" s="496" t="s">
        <v>640</v>
      </c>
      <c r="AX16" s="496" t="s">
        <v>643</v>
      </c>
      <c r="AY16" s="496" t="s">
        <v>643</v>
      </c>
      <c r="AZ16" s="499"/>
      <c r="BA16" s="496" t="s">
        <v>640</v>
      </c>
      <c r="BB16" s="496" t="s">
        <v>643</v>
      </c>
      <c r="BC16" s="497"/>
      <c r="BD16" s="505"/>
      <c r="BE16" s="506" t="s">
        <v>640</v>
      </c>
      <c r="BF16" s="506" t="s">
        <v>640</v>
      </c>
      <c r="BG16" s="506" t="s">
        <v>640</v>
      </c>
      <c r="BH16" s="506" t="s">
        <v>640</v>
      </c>
      <c r="BI16" s="506" t="s">
        <v>640</v>
      </c>
      <c r="BJ16" s="506" t="s">
        <v>640</v>
      </c>
      <c r="BK16" s="506" t="s">
        <v>640</v>
      </c>
      <c r="BL16" s="506" t="s">
        <v>640</v>
      </c>
      <c r="BM16" s="506" t="s">
        <v>640</v>
      </c>
      <c r="BN16" s="506" t="s">
        <v>640</v>
      </c>
      <c r="BO16" s="506" t="s">
        <v>640</v>
      </c>
      <c r="BP16" s="506" t="s">
        <v>640</v>
      </c>
      <c r="BQ16" s="506" t="s">
        <v>640</v>
      </c>
      <c r="BR16" s="506" t="s">
        <v>640</v>
      </c>
      <c r="BS16" s="506" t="s">
        <v>640</v>
      </c>
      <c r="BT16" s="506" t="s">
        <v>640</v>
      </c>
      <c r="BU16" s="506" t="s">
        <v>640</v>
      </c>
      <c r="BV16" s="506" t="s">
        <v>640</v>
      </c>
      <c r="BW16" s="506" t="s">
        <v>640</v>
      </c>
      <c r="BX16" s="506" t="s">
        <v>640</v>
      </c>
      <c r="BY16" s="506" t="s">
        <v>640</v>
      </c>
      <c r="BZ16" s="506" t="s">
        <v>640</v>
      </c>
      <c r="CA16" s="506" t="s">
        <v>640</v>
      </c>
      <c r="CB16" s="506" t="s">
        <v>640</v>
      </c>
      <c r="CC16" s="506" t="s">
        <v>640</v>
      </c>
      <c r="CD16" s="506" t="s">
        <v>640</v>
      </c>
      <c r="CE16" s="508" t="s">
        <v>640</v>
      </c>
      <c r="CF16" s="508" t="s">
        <v>643</v>
      </c>
      <c r="CG16" s="508" t="s">
        <v>640</v>
      </c>
      <c r="CH16" s="169" t="s">
        <v>640</v>
      </c>
      <c r="CI16" s="169" t="s">
        <v>640</v>
      </c>
      <c r="CJ16" s="169" t="s">
        <v>640</v>
      </c>
      <c r="CK16" s="508" t="s">
        <v>640</v>
      </c>
      <c r="CL16" s="508" t="s">
        <v>640</v>
      </c>
      <c r="CM16" s="508" t="s">
        <v>640</v>
      </c>
      <c r="CN16" s="508" t="s">
        <v>640</v>
      </c>
      <c r="CO16" s="506" t="s">
        <v>640</v>
      </c>
      <c r="CP16" s="511" t="s">
        <v>643</v>
      </c>
      <c r="CQ16" s="508" t="s">
        <v>640</v>
      </c>
      <c r="CR16" s="502" t="s">
        <v>640</v>
      </c>
      <c r="CS16" s="502" t="s">
        <v>640</v>
      </c>
      <c r="CT16" s="169" t="s">
        <v>640</v>
      </c>
      <c r="CU16" s="169" t="s">
        <v>640</v>
      </c>
      <c r="CV16" s="508" t="s">
        <v>640</v>
      </c>
      <c r="CW16" s="508" t="s">
        <v>640</v>
      </c>
    </row>
    <row r="17" spans="1:101" s="327" customFormat="1" ht="48">
      <c r="A17" s="1763">
        <v>6</v>
      </c>
      <c r="B17" s="1745" t="s">
        <v>2198</v>
      </c>
      <c r="C17" s="1745" t="s">
        <v>2199</v>
      </c>
      <c r="D17" s="1745" t="s">
        <v>2200</v>
      </c>
      <c r="E17" s="496" t="s">
        <v>644</v>
      </c>
      <c r="F17" s="497">
        <v>1</v>
      </c>
      <c r="G17" s="497" t="s">
        <v>790</v>
      </c>
      <c r="H17" s="498" t="s">
        <v>790</v>
      </c>
      <c r="I17" s="496" t="s">
        <v>2199</v>
      </c>
      <c r="J17" s="496" t="s">
        <v>2200</v>
      </c>
      <c r="K17" s="497" t="s">
        <v>342</v>
      </c>
      <c r="L17" s="497" t="s">
        <v>342</v>
      </c>
      <c r="M17" s="336" t="s">
        <v>791</v>
      </c>
      <c r="N17" s="497" t="s">
        <v>2196</v>
      </c>
      <c r="O17" s="496" t="s">
        <v>2197</v>
      </c>
      <c r="P17" s="497" t="s">
        <v>342</v>
      </c>
      <c r="Q17" s="497" t="s">
        <v>873</v>
      </c>
      <c r="R17" s="494" t="s">
        <v>342</v>
      </c>
      <c r="S17" s="494" t="s">
        <v>342</v>
      </c>
      <c r="T17" s="497" t="s">
        <v>342</v>
      </c>
      <c r="U17" s="496" t="s">
        <v>342</v>
      </c>
      <c r="V17" s="496" t="s">
        <v>342</v>
      </c>
      <c r="W17" s="497" t="s">
        <v>342</v>
      </c>
      <c r="X17" s="497" t="s">
        <v>342</v>
      </c>
      <c r="Y17" s="336" t="s">
        <v>791</v>
      </c>
      <c r="Z17" s="496" t="s">
        <v>342</v>
      </c>
      <c r="AA17" s="496" t="s">
        <v>342</v>
      </c>
      <c r="AB17" s="497" t="s">
        <v>342</v>
      </c>
      <c r="AC17" s="497" t="s">
        <v>342</v>
      </c>
      <c r="AD17" s="497">
        <v>1</v>
      </c>
      <c r="AE17" s="497" t="s">
        <v>790</v>
      </c>
      <c r="AF17" s="498" t="s">
        <v>790</v>
      </c>
      <c r="AG17" s="496" t="s">
        <v>2199</v>
      </c>
      <c r="AH17" s="496" t="s">
        <v>2200</v>
      </c>
      <c r="AI17" s="497" t="s">
        <v>342</v>
      </c>
      <c r="AJ17" s="497" t="s">
        <v>342</v>
      </c>
      <c r="AK17" s="336" t="s">
        <v>791</v>
      </c>
      <c r="AL17" s="497" t="s">
        <v>2196</v>
      </c>
      <c r="AM17" s="496" t="s">
        <v>2197</v>
      </c>
      <c r="AN17" s="497" t="s">
        <v>342</v>
      </c>
      <c r="AO17" s="497" t="s">
        <v>873</v>
      </c>
      <c r="AP17" s="496" t="s">
        <v>643</v>
      </c>
      <c r="AQ17" s="496" t="s">
        <v>643</v>
      </c>
      <c r="AR17" s="496" t="s">
        <v>640</v>
      </c>
      <c r="AS17" s="496" t="s">
        <v>643</v>
      </c>
      <c r="AT17" s="496" t="s">
        <v>643</v>
      </c>
      <c r="AU17" s="496" t="s">
        <v>643</v>
      </c>
      <c r="AV17" s="496" t="s">
        <v>643</v>
      </c>
      <c r="AW17" s="496" t="s">
        <v>640</v>
      </c>
      <c r="AX17" s="496" t="s">
        <v>643</v>
      </c>
      <c r="AY17" s="496" t="s">
        <v>643</v>
      </c>
      <c r="AZ17" s="496"/>
      <c r="BA17" s="496" t="s">
        <v>640</v>
      </c>
      <c r="BB17" s="496" t="s">
        <v>643</v>
      </c>
      <c r="BC17" s="503"/>
      <c r="BD17" s="504"/>
      <c r="BE17" s="506" t="s">
        <v>640</v>
      </c>
      <c r="BF17" s="506" t="s">
        <v>640</v>
      </c>
      <c r="BG17" s="506" t="s">
        <v>640</v>
      </c>
      <c r="BH17" s="506" t="s">
        <v>640</v>
      </c>
      <c r="BI17" s="506" t="s">
        <v>640</v>
      </c>
      <c r="BJ17" s="506" t="s">
        <v>640</v>
      </c>
      <c r="BK17" s="506" t="s">
        <v>640</v>
      </c>
      <c r="BL17" s="506" t="s">
        <v>640</v>
      </c>
      <c r="BM17" s="506" t="s">
        <v>640</v>
      </c>
      <c r="BN17" s="506" t="s">
        <v>640</v>
      </c>
      <c r="BO17" s="506" t="s">
        <v>640</v>
      </c>
      <c r="BP17" s="506" t="s">
        <v>640</v>
      </c>
      <c r="BQ17" s="506" t="s">
        <v>640</v>
      </c>
      <c r="BR17" s="506" t="s">
        <v>640</v>
      </c>
      <c r="BS17" s="506" t="s">
        <v>640</v>
      </c>
      <c r="BT17" s="506" t="s">
        <v>640</v>
      </c>
      <c r="BU17" s="506" t="s">
        <v>640</v>
      </c>
      <c r="BV17" s="506" t="s">
        <v>640</v>
      </c>
      <c r="BW17" s="506" t="s">
        <v>640</v>
      </c>
      <c r="BX17" s="506" t="s">
        <v>640</v>
      </c>
      <c r="BY17" s="506" t="s">
        <v>640</v>
      </c>
      <c r="BZ17" s="506" t="s">
        <v>640</v>
      </c>
      <c r="CA17" s="506" t="s">
        <v>640</v>
      </c>
      <c r="CB17" s="506" t="s">
        <v>640</v>
      </c>
      <c r="CC17" s="506" t="s">
        <v>640</v>
      </c>
      <c r="CD17" s="506" t="s">
        <v>640</v>
      </c>
      <c r="CE17" s="508" t="s">
        <v>640</v>
      </c>
      <c r="CF17" s="508" t="s">
        <v>643</v>
      </c>
      <c r="CG17" s="508" t="s">
        <v>640</v>
      </c>
      <c r="CH17" s="169" t="s">
        <v>640</v>
      </c>
      <c r="CI17" s="169" t="s">
        <v>640</v>
      </c>
      <c r="CJ17" s="169" t="s">
        <v>640</v>
      </c>
      <c r="CK17" s="508" t="s">
        <v>640</v>
      </c>
      <c r="CL17" s="508" t="s">
        <v>640</v>
      </c>
      <c r="CM17" s="508" t="s">
        <v>640</v>
      </c>
      <c r="CN17" s="508" t="s">
        <v>640</v>
      </c>
      <c r="CO17" s="506" t="s">
        <v>640</v>
      </c>
      <c r="CP17" s="511" t="s">
        <v>643</v>
      </c>
      <c r="CQ17" s="508" t="s">
        <v>640</v>
      </c>
      <c r="CR17" s="502" t="s">
        <v>640</v>
      </c>
      <c r="CS17" s="502" t="s">
        <v>640</v>
      </c>
      <c r="CT17" s="169" t="s">
        <v>640</v>
      </c>
      <c r="CU17" s="169" t="s">
        <v>640</v>
      </c>
      <c r="CV17" s="508" t="s">
        <v>640</v>
      </c>
      <c r="CW17" s="508" t="s">
        <v>640</v>
      </c>
    </row>
    <row r="18" spans="1:101" s="327" customFormat="1" ht="48">
      <c r="A18" s="1764"/>
      <c r="B18" s="1746"/>
      <c r="C18" s="1746"/>
      <c r="D18" s="1746"/>
      <c r="E18" s="499" t="s">
        <v>667</v>
      </c>
      <c r="F18" s="499" t="s">
        <v>342</v>
      </c>
      <c r="G18" s="499" t="s">
        <v>342</v>
      </c>
      <c r="H18" s="499" t="s">
        <v>342</v>
      </c>
      <c r="I18" s="499" t="s">
        <v>342</v>
      </c>
      <c r="J18" s="499" t="s">
        <v>342</v>
      </c>
      <c r="K18" s="499" t="s">
        <v>342</v>
      </c>
      <c r="L18" s="499" t="s">
        <v>342</v>
      </c>
      <c r="M18" s="336" t="s">
        <v>791</v>
      </c>
      <c r="N18" s="499" t="s">
        <v>342</v>
      </c>
      <c r="O18" s="499" t="s">
        <v>342</v>
      </c>
      <c r="P18" s="497" t="s">
        <v>342</v>
      </c>
      <c r="Q18" s="497" t="s">
        <v>342</v>
      </c>
      <c r="R18" s="494" t="s">
        <v>342</v>
      </c>
      <c r="S18" s="494" t="s">
        <v>342</v>
      </c>
      <c r="T18" s="497" t="s">
        <v>342</v>
      </c>
      <c r="U18" s="496" t="s">
        <v>342</v>
      </c>
      <c r="V18" s="496" t="s">
        <v>342</v>
      </c>
      <c r="W18" s="497" t="s">
        <v>342</v>
      </c>
      <c r="X18" s="497" t="s">
        <v>342</v>
      </c>
      <c r="Y18" s="336" t="s">
        <v>791</v>
      </c>
      <c r="Z18" s="496" t="s">
        <v>342</v>
      </c>
      <c r="AA18" s="496" t="s">
        <v>342</v>
      </c>
      <c r="AB18" s="497" t="s">
        <v>342</v>
      </c>
      <c r="AC18" s="497" t="s">
        <v>342</v>
      </c>
      <c r="AD18" s="499" t="s">
        <v>342</v>
      </c>
      <c r="AE18" s="499" t="s">
        <v>342</v>
      </c>
      <c r="AF18" s="499" t="s">
        <v>342</v>
      </c>
      <c r="AG18" s="497" t="s">
        <v>342</v>
      </c>
      <c r="AH18" s="497" t="s">
        <v>342</v>
      </c>
      <c r="AI18" s="497" t="s">
        <v>342</v>
      </c>
      <c r="AJ18" s="497" t="s">
        <v>342</v>
      </c>
      <c r="AK18" s="497" t="s">
        <v>342</v>
      </c>
      <c r="AL18" s="497" t="s">
        <v>342</v>
      </c>
      <c r="AM18" s="497" t="s">
        <v>342</v>
      </c>
      <c r="AN18" s="497" t="s">
        <v>342</v>
      </c>
      <c r="AO18" s="497" t="s">
        <v>342</v>
      </c>
      <c r="AP18" s="496" t="s">
        <v>643</v>
      </c>
      <c r="AQ18" s="496" t="s">
        <v>643</v>
      </c>
      <c r="AR18" s="496" t="s">
        <v>640</v>
      </c>
      <c r="AS18" s="496" t="s">
        <v>643</v>
      </c>
      <c r="AT18" s="496" t="s">
        <v>643</v>
      </c>
      <c r="AU18" s="496" t="s">
        <v>643</v>
      </c>
      <c r="AV18" s="496" t="s">
        <v>643</v>
      </c>
      <c r="AW18" s="496" t="s">
        <v>640</v>
      </c>
      <c r="AX18" s="496" t="s">
        <v>643</v>
      </c>
      <c r="AY18" s="496" t="s">
        <v>643</v>
      </c>
      <c r="AZ18" s="499"/>
      <c r="BA18" s="496" t="s">
        <v>640</v>
      </c>
      <c r="BB18" s="496" t="s">
        <v>643</v>
      </c>
      <c r="BC18" s="497"/>
      <c r="BD18" s="505"/>
      <c r="BE18" s="506" t="s">
        <v>640</v>
      </c>
      <c r="BF18" s="506" t="s">
        <v>640</v>
      </c>
      <c r="BG18" s="506" t="s">
        <v>640</v>
      </c>
      <c r="BH18" s="506" t="s">
        <v>640</v>
      </c>
      <c r="BI18" s="506" t="s">
        <v>640</v>
      </c>
      <c r="BJ18" s="506" t="s">
        <v>640</v>
      </c>
      <c r="BK18" s="506" t="s">
        <v>640</v>
      </c>
      <c r="BL18" s="506" t="s">
        <v>640</v>
      </c>
      <c r="BM18" s="506" t="s">
        <v>640</v>
      </c>
      <c r="BN18" s="506" t="s">
        <v>640</v>
      </c>
      <c r="BO18" s="506" t="s">
        <v>640</v>
      </c>
      <c r="BP18" s="506" t="s">
        <v>640</v>
      </c>
      <c r="BQ18" s="506" t="s">
        <v>640</v>
      </c>
      <c r="BR18" s="506" t="s">
        <v>640</v>
      </c>
      <c r="BS18" s="506" t="s">
        <v>640</v>
      </c>
      <c r="BT18" s="506" t="s">
        <v>640</v>
      </c>
      <c r="BU18" s="506" t="s">
        <v>640</v>
      </c>
      <c r="BV18" s="506" t="s">
        <v>640</v>
      </c>
      <c r="BW18" s="506" t="s">
        <v>640</v>
      </c>
      <c r="BX18" s="506" t="s">
        <v>640</v>
      </c>
      <c r="BY18" s="506" t="s">
        <v>640</v>
      </c>
      <c r="BZ18" s="506" t="s">
        <v>640</v>
      </c>
      <c r="CA18" s="506" t="s">
        <v>640</v>
      </c>
      <c r="CB18" s="506" t="s">
        <v>640</v>
      </c>
      <c r="CC18" s="506" t="s">
        <v>640</v>
      </c>
      <c r="CD18" s="506" t="s">
        <v>640</v>
      </c>
      <c r="CE18" s="508" t="s">
        <v>640</v>
      </c>
      <c r="CF18" s="508" t="s">
        <v>643</v>
      </c>
      <c r="CG18" s="508" t="s">
        <v>640</v>
      </c>
      <c r="CH18" s="169" t="s">
        <v>640</v>
      </c>
      <c r="CI18" s="169" t="s">
        <v>640</v>
      </c>
      <c r="CJ18" s="169" t="s">
        <v>640</v>
      </c>
      <c r="CK18" s="508" t="s">
        <v>640</v>
      </c>
      <c r="CL18" s="508" t="s">
        <v>640</v>
      </c>
      <c r="CM18" s="508" t="s">
        <v>640</v>
      </c>
      <c r="CN18" s="508" t="s">
        <v>640</v>
      </c>
      <c r="CO18" s="506" t="s">
        <v>640</v>
      </c>
      <c r="CP18" s="511" t="s">
        <v>643</v>
      </c>
      <c r="CQ18" s="508" t="s">
        <v>640</v>
      </c>
      <c r="CR18" s="502" t="s">
        <v>640</v>
      </c>
      <c r="CS18" s="502" t="s">
        <v>640</v>
      </c>
      <c r="CT18" s="169" t="s">
        <v>640</v>
      </c>
      <c r="CU18" s="169" t="s">
        <v>640</v>
      </c>
      <c r="CV18" s="508" t="s">
        <v>640</v>
      </c>
      <c r="CW18" s="508" t="s">
        <v>640</v>
      </c>
    </row>
    <row r="19" spans="1:101" s="327" customFormat="1" ht="48">
      <c r="A19" s="1763">
        <v>7</v>
      </c>
      <c r="B19" s="1745" t="s">
        <v>2201</v>
      </c>
      <c r="C19" s="1745" t="s">
        <v>2202</v>
      </c>
      <c r="D19" s="1745" t="s">
        <v>2203</v>
      </c>
      <c r="E19" s="496" t="s">
        <v>644</v>
      </c>
      <c r="F19" s="497">
        <v>1</v>
      </c>
      <c r="G19" s="497" t="s">
        <v>790</v>
      </c>
      <c r="H19" s="498" t="s">
        <v>790</v>
      </c>
      <c r="I19" s="496" t="s">
        <v>2202</v>
      </c>
      <c r="J19" s="496" t="s">
        <v>2203</v>
      </c>
      <c r="K19" s="497" t="s">
        <v>342</v>
      </c>
      <c r="L19" s="497" t="s">
        <v>342</v>
      </c>
      <c r="M19" s="336" t="s">
        <v>791</v>
      </c>
      <c r="N19" s="497" t="s">
        <v>2196</v>
      </c>
      <c r="O19" s="496" t="s">
        <v>2197</v>
      </c>
      <c r="P19" s="497" t="s">
        <v>342</v>
      </c>
      <c r="Q19" s="497" t="s">
        <v>873</v>
      </c>
      <c r="R19" s="494" t="s">
        <v>342</v>
      </c>
      <c r="S19" s="494" t="s">
        <v>342</v>
      </c>
      <c r="T19" s="497" t="s">
        <v>342</v>
      </c>
      <c r="U19" s="496" t="s">
        <v>342</v>
      </c>
      <c r="V19" s="496" t="s">
        <v>342</v>
      </c>
      <c r="W19" s="497" t="s">
        <v>342</v>
      </c>
      <c r="X19" s="497" t="s">
        <v>342</v>
      </c>
      <c r="Y19" s="336" t="s">
        <v>791</v>
      </c>
      <c r="Z19" s="496" t="s">
        <v>342</v>
      </c>
      <c r="AA19" s="496" t="s">
        <v>342</v>
      </c>
      <c r="AB19" s="497" t="s">
        <v>342</v>
      </c>
      <c r="AC19" s="497" t="s">
        <v>342</v>
      </c>
      <c r="AD19" s="497">
        <v>1</v>
      </c>
      <c r="AE19" s="497" t="s">
        <v>790</v>
      </c>
      <c r="AF19" s="498" t="s">
        <v>790</v>
      </c>
      <c r="AG19" s="496" t="s">
        <v>2202</v>
      </c>
      <c r="AH19" s="496" t="s">
        <v>2203</v>
      </c>
      <c r="AI19" s="497" t="s">
        <v>342</v>
      </c>
      <c r="AJ19" s="497" t="s">
        <v>342</v>
      </c>
      <c r="AK19" s="336" t="s">
        <v>791</v>
      </c>
      <c r="AL19" s="497" t="s">
        <v>2196</v>
      </c>
      <c r="AM19" s="496" t="s">
        <v>2197</v>
      </c>
      <c r="AN19" s="497" t="s">
        <v>342</v>
      </c>
      <c r="AO19" s="497" t="s">
        <v>873</v>
      </c>
      <c r="AP19" s="496" t="s">
        <v>643</v>
      </c>
      <c r="AQ19" s="496" t="s">
        <v>643</v>
      </c>
      <c r="AR19" s="496" t="s">
        <v>640</v>
      </c>
      <c r="AS19" s="496" t="s">
        <v>643</v>
      </c>
      <c r="AT19" s="496" t="s">
        <v>643</v>
      </c>
      <c r="AU19" s="496" t="s">
        <v>643</v>
      </c>
      <c r="AV19" s="496" t="s">
        <v>643</v>
      </c>
      <c r="AW19" s="496" t="s">
        <v>640</v>
      </c>
      <c r="AX19" s="496" t="s">
        <v>643</v>
      </c>
      <c r="AY19" s="496" t="s">
        <v>643</v>
      </c>
      <c r="AZ19" s="496"/>
      <c r="BA19" s="496" t="s">
        <v>640</v>
      </c>
      <c r="BB19" s="496" t="s">
        <v>643</v>
      </c>
      <c r="BC19" s="503"/>
      <c r="BD19" s="504"/>
      <c r="BE19" s="506" t="s">
        <v>640</v>
      </c>
      <c r="BF19" s="506" t="s">
        <v>640</v>
      </c>
      <c r="BG19" s="506" t="s">
        <v>640</v>
      </c>
      <c r="BH19" s="506" t="s">
        <v>640</v>
      </c>
      <c r="BI19" s="506" t="s">
        <v>640</v>
      </c>
      <c r="BJ19" s="506" t="s">
        <v>640</v>
      </c>
      <c r="BK19" s="506" t="s">
        <v>640</v>
      </c>
      <c r="BL19" s="506" t="s">
        <v>640</v>
      </c>
      <c r="BM19" s="506" t="s">
        <v>640</v>
      </c>
      <c r="BN19" s="506" t="s">
        <v>640</v>
      </c>
      <c r="BO19" s="506" t="s">
        <v>640</v>
      </c>
      <c r="BP19" s="506" t="s">
        <v>640</v>
      </c>
      <c r="BQ19" s="506" t="s">
        <v>640</v>
      </c>
      <c r="BR19" s="506" t="s">
        <v>640</v>
      </c>
      <c r="BS19" s="506" t="s">
        <v>640</v>
      </c>
      <c r="BT19" s="506" t="s">
        <v>640</v>
      </c>
      <c r="BU19" s="506" t="s">
        <v>640</v>
      </c>
      <c r="BV19" s="506" t="s">
        <v>640</v>
      </c>
      <c r="BW19" s="506" t="s">
        <v>640</v>
      </c>
      <c r="BX19" s="506" t="s">
        <v>640</v>
      </c>
      <c r="BY19" s="506" t="s">
        <v>640</v>
      </c>
      <c r="BZ19" s="506" t="s">
        <v>640</v>
      </c>
      <c r="CA19" s="506" t="s">
        <v>640</v>
      </c>
      <c r="CB19" s="506" t="s">
        <v>640</v>
      </c>
      <c r="CC19" s="506" t="s">
        <v>640</v>
      </c>
      <c r="CD19" s="506" t="s">
        <v>640</v>
      </c>
      <c r="CE19" s="508" t="s">
        <v>640</v>
      </c>
      <c r="CF19" s="508" t="s">
        <v>643</v>
      </c>
      <c r="CG19" s="508" t="s">
        <v>640</v>
      </c>
      <c r="CH19" s="169" t="s">
        <v>640</v>
      </c>
      <c r="CI19" s="169" t="s">
        <v>640</v>
      </c>
      <c r="CJ19" s="169" t="s">
        <v>640</v>
      </c>
      <c r="CK19" s="508" t="s">
        <v>640</v>
      </c>
      <c r="CL19" s="508" t="s">
        <v>640</v>
      </c>
      <c r="CM19" s="508" t="s">
        <v>640</v>
      </c>
      <c r="CN19" s="508" t="s">
        <v>640</v>
      </c>
      <c r="CO19" s="506" t="s">
        <v>640</v>
      </c>
      <c r="CP19" s="511" t="s">
        <v>643</v>
      </c>
      <c r="CQ19" s="508" t="s">
        <v>640</v>
      </c>
      <c r="CR19" s="502" t="s">
        <v>640</v>
      </c>
      <c r="CS19" s="502" t="s">
        <v>640</v>
      </c>
      <c r="CT19" s="169" t="s">
        <v>640</v>
      </c>
      <c r="CU19" s="169" t="s">
        <v>640</v>
      </c>
      <c r="CV19" s="508" t="s">
        <v>640</v>
      </c>
      <c r="CW19" s="508" t="s">
        <v>640</v>
      </c>
    </row>
    <row r="20" spans="1:101" s="327" customFormat="1" ht="48">
      <c r="A20" s="1764"/>
      <c r="B20" s="1746"/>
      <c r="C20" s="1746"/>
      <c r="D20" s="1746"/>
      <c r="E20" s="499" t="s">
        <v>667</v>
      </c>
      <c r="F20" s="499" t="s">
        <v>342</v>
      </c>
      <c r="G20" s="499" t="s">
        <v>342</v>
      </c>
      <c r="H20" s="499" t="s">
        <v>342</v>
      </c>
      <c r="I20" s="499" t="s">
        <v>342</v>
      </c>
      <c r="J20" s="499" t="s">
        <v>342</v>
      </c>
      <c r="K20" s="499" t="s">
        <v>342</v>
      </c>
      <c r="L20" s="499" t="s">
        <v>342</v>
      </c>
      <c r="M20" s="336" t="s">
        <v>791</v>
      </c>
      <c r="N20" s="499" t="s">
        <v>342</v>
      </c>
      <c r="O20" s="499" t="s">
        <v>342</v>
      </c>
      <c r="P20" s="497" t="s">
        <v>342</v>
      </c>
      <c r="Q20" s="497" t="s">
        <v>342</v>
      </c>
      <c r="R20" s="494" t="s">
        <v>342</v>
      </c>
      <c r="S20" s="494" t="s">
        <v>342</v>
      </c>
      <c r="T20" s="497" t="s">
        <v>342</v>
      </c>
      <c r="U20" s="496" t="s">
        <v>342</v>
      </c>
      <c r="V20" s="496" t="s">
        <v>342</v>
      </c>
      <c r="W20" s="497" t="s">
        <v>342</v>
      </c>
      <c r="X20" s="497" t="s">
        <v>342</v>
      </c>
      <c r="Y20" s="336" t="s">
        <v>791</v>
      </c>
      <c r="Z20" s="496" t="s">
        <v>342</v>
      </c>
      <c r="AA20" s="496" t="s">
        <v>342</v>
      </c>
      <c r="AB20" s="497" t="s">
        <v>342</v>
      </c>
      <c r="AC20" s="497" t="s">
        <v>342</v>
      </c>
      <c r="AD20" s="499" t="s">
        <v>342</v>
      </c>
      <c r="AE20" s="499" t="s">
        <v>342</v>
      </c>
      <c r="AF20" s="499" t="s">
        <v>342</v>
      </c>
      <c r="AG20" s="497" t="s">
        <v>342</v>
      </c>
      <c r="AH20" s="497" t="s">
        <v>342</v>
      </c>
      <c r="AI20" s="497" t="s">
        <v>342</v>
      </c>
      <c r="AJ20" s="497" t="s">
        <v>342</v>
      </c>
      <c r="AK20" s="497" t="s">
        <v>342</v>
      </c>
      <c r="AL20" s="497" t="s">
        <v>342</v>
      </c>
      <c r="AM20" s="497" t="s">
        <v>342</v>
      </c>
      <c r="AN20" s="497" t="s">
        <v>342</v>
      </c>
      <c r="AO20" s="497" t="s">
        <v>342</v>
      </c>
      <c r="AP20" s="496" t="s">
        <v>643</v>
      </c>
      <c r="AQ20" s="496" t="s">
        <v>643</v>
      </c>
      <c r="AR20" s="496" t="s">
        <v>640</v>
      </c>
      <c r="AS20" s="496" t="s">
        <v>643</v>
      </c>
      <c r="AT20" s="496" t="s">
        <v>643</v>
      </c>
      <c r="AU20" s="496" t="s">
        <v>643</v>
      </c>
      <c r="AV20" s="496" t="s">
        <v>643</v>
      </c>
      <c r="AW20" s="496" t="s">
        <v>640</v>
      </c>
      <c r="AX20" s="496" t="s">
        <v>643</v>
      </c>
      <c r="AY20" s="496" t="s">
        <v>643</v>
      </c>
      <c r="AZ20" s="499"/>
      <c r="BA20" s="496" t="s">
        <v>640</v>
      </c>
      <c r="BB20" s="496" t="s">
        <v>643</v>
      </c>
      <c r="BC20" s="497"/>
      <c r="BD20" s="505"/>
      <c r="BE20" s="506" t="s">
        <v>640</v>
      </c>
      <c r="BF20" s="506" t="s">
        <v>640</v>
      </c>
      <c r="BG20" s="506" t="s">
        <v>640</v>
      </c>
      <c r="BH20" s="506" t="s">
        <v>640</v>
      </c>
      <c r="BI20" s="506" t="s">
        <v>640</v>
      </c>
      <c r="BJ20" s="506" t="s">
        <v>640</v>
      </c>
      <c r="BK20" s="506" t="s">
        <v>640</v>
      </c>
      <c r="BL20" s="506" t="s">
        <v>640</v>
      </c>
      <c r="BM20" s="506" t="s">
        <v>640</v>
      </c>
      <c r="BN20" s="506" t="s">
        <v>640</v>
      </c>
      <c r="BO20" s="506" t="s">
        <v>640</v>
      </c>
      <c r="BP20" s="506" t="s">
        <v>640</v>
      </c>
      <c r="BQ20" s="506" t="s">
        <v>640</v>
      </c>
      <c r="BR20" s="506" t="s">
        <v>640</v>
      </c>
      <c r="BS20" s="506" t="s">
        <v>640</v>
      </c>
      <c r="BT20" s="506" t="s">
        <v>640</v>
      </c>
      <c r="BU20" s="506" t="s">
        <v>640</v>
      </c>
      <c r="BV20" s="506" t="s">
        <v>640</v>
      </c>
      <c r="BW20" s="506" t="s">
        <v>640</v>
      </c>
      <c r="BX20" s="506" t="s">
        <v>640</v>
      </c>
      <c r="BY20" s="506" t="s">
        <v>640</v>
      </c>
      <c r="BZ20" s="506" t="s">
        <v>640</v>
      </c>
      <c r="CA20" s="506" t="s">
        <v>640</v>
      </c>
      <c r="CB20" s="506" t="s">
        <v>640</v>
      </c>
      <c r="CC20" s="506" t="s">
        <v>640</v>
      </c>
      <c r="CD20" s="506" t="s">
        <v>640</v>
      </c>
      <c r="CE20" s="508" t="s">
        <v>640</v>
      </c>
      <c r="CF20" s="508" t="s">
        <v>643</v>
      </c>
      <c r="CG20" s="508" t="s">
        <v>640</v>
      </c>
      <c r="CH20" s="169" t="s">
        <v>640</v>
      </c>
      <c r="CI20" s="169" t="s">
        <v>640</v>
      </c>
      <c r="CJ20" s="169" t="s">
        <v>640</v>
      </c>
      <c r="CK20" s="508" t="s">
        <v>640</v>
      </c>
      <c r="CL20" s="508" t="s">
        <v>640</v>
      </c>
      <c r="CM20" s="508" t="s">
        <v>640</v>
      </c>
      <c r="CN20" s="508" t="s">
        <v>640</v>
      </c>
      <c r="CO20" s="506" t="s">
        <v>640</v>
      </c>
      <c r="CP20" s="511" t="s">
        <v>643</v>
      </c>
      <c r="CQ20" s="508" t="s">
        <v>640</v>
      </c>
      <c r="CR20" s="502" t="s">
        <v>640</v>
      </c>
      <c r="CS20" s="502" t="s">
        <v>640</v>
      </c>
      <c r="CT20" s="169" t="s">
        <v>640</v>
      </c>
      <c r="CU20" s="169" t="s">
        <v>640</v>
      </c>
      <c r="CV20" s="508" t="s">
        <v>640</v>
      </c>
      <c r="CW20" s="508" t="s">
        <v>640</v>
      </c>
    </row>
    <row r="21" spans="1:101" s="327" customFormat="1" ht="48">
      <c r="A21" s="1763">
        <v>8</v>
      </c>
      <c r="B21" s="1745" t="s">
        <v>2204</v>
      </c>
      <c r="C21" s="1745" t="s">
        <v>2205</v>
      </c>
      <c r="D21" s="1745" t="s">
        <v>2206</v>
      </c>
      <c r="E21" s="496" t="s">
        <v>644</v>
      </c>
      <c r="F21" s="497">
        <v>1</v>
      </c>
      <c r="G21" s="497" t="s">
        <v>790</v>
      </c>
      <c r="H21" s="498" t="s">
        <v>790</v>
      </c>
      <c r="I21" s="496" t="s">
        <v>2205</v>
      </c>
      <c r="J21" s="496" t="s">
        <v>2206</v>
      </c>
      <c r="K21" s="497" t="s">
        <v>342</v>
      </c>
      <c r="L21" s="497" t="s">
        <v>342</v>
      </c>
      <c r="M21" s="336" t="s">
        <v>791</v>
      </c>
      <c r="N21" s="497" t="s">
        <v>2196</v>
      </c>
      <c r="O21" s="496" t="s">
        <v>2197</v>
      </c>
      <c r="P21" s="497" t="s">
        <v>342</v>
      </c>
      <c r="Q21" s="497" t="s">
        <v>873</v>
      </c>
      <c r="R21" s="494" t="s">
        <v>342</v>
      </c>
      <c r="S21" s="494" t="s">
        <v>342</v>
      </c>
      <c r="T21" s="497" t="s">
        <v>342</v>
      </c>
      <c r="U21" s="496" t="s">
        <v>342</v>
      </c>
      <c r="V21" s="496" t="s">
        <v>342</v>
      </c>
      <c r="W21" s="497" t="s">
        <v>342</v>
      </c>
      <c r="X21" s="497" t="s">
        <v>342</v>
      </c>
      <c r="Y21" s="336" t="s">
        <v>791</v>
      </c>
      <c r="Z21" s="496" t="s">
        <v>342</v>
      </c>
      <c r="AA21" s="496" t="s">
        <v>342</v>
      </c>
      <c r="AB21" s="497" t="s">
        <v>342</v>
      </c>
      <c r="AC21" s="497" t="s">
        <v>342</v>
      </c>
      <c r="AD21" s="497">
        <v>1</v>
      </c>
      <c r="AE21" s="497" t="s">
        <v>790</v>
      </c>
      <c r="AF21" s="498" t="s">
        <v>790</v>
      </c>
      <c r="AG21" s="496" t="s">
        <v>2205</v>
      </c>
      <c r="AH21" s="496" t="s">
        <v>2206</v>
      </c>
      <c r="AI21" s="497" t="s">
        <v>342</v>
      </c>
      <c r="AJ21" s="497" t="s">
        <v>342</v>
      </c>
      <c r="AK21" s="336" t="s">
        <v>791</v>
      </c>
      <c r="AL21" s="497" t="s">
        <v>2196</v>
      </c>
      <c r="AM21" s="496" t="s">
        <v>2197</v>
      </c>
      <c r="AN21" s="497" t="s">
        <v>342</v>
      </c>
      <c r="AO21" s="497" t="s">
        <v>873</v>
      </c>
      <c r="AP21" s="496" t="s">
        <v>643</v>
      </c>
      <c r="AQ21" s="496" t="s">
        <v>643</v>
      </c>
      <c r="AR21" s="496" t="s">
        <v>640</v>
      </c>
      <c r="AS21" s="496" t="s">
        <v>643</v>
      </c>
      <c r="AT21" s="496" t="s">
        <v>643</v>
      </c>
      <c r="AU21" s="496" t="s">
        <v>643</v>
      </c>
      <c r="AV21" s="496" t="s">
        <v>643</v>
      </c>
      <c r="AW21" s="496" t="s">
        <v>640</v>
      </c>
      <c r="AX21" s="496" t="s">
        <v>643</v>
      </c>
      <c r="AY21" s="496" t="s">
        <v>643</v>
      </c>
      <c r="AZ21" s="496"/>
      <c r="BA21" s="496" t="s">
        <v>640</v>
      </c>
      <c r="BB21" s="496" t="s">
        <v>643</v>
      </c>
      <c r="BC21" s="503"/>
      <c r="BD21" s="504"/>
      <c r="BE21" s="506" t="s">
        <v>640</v>
      </c>
      <c r="BF21" s="506" t="s">
        <v>640</v>
      </c>
      <c r="BG21" s="506" t="s">
        <v>640</v>
      </c>
      <c r="BH21" s="506" t="s">
        <v>640</v>
      </c>
      <c r="BI21" s="506" t="s">
        <v>640</v>
      </c>
      <c r="BJ21" s="506" t="s">
        <v>640</v>
      </c>
      <c r="BK21" s="506" t="s">
        <v>640</v>
      </c>
      <c r="BL21" s="506" t="s">
        <v>640</v>
      </c>
      <c r="BM21" s="506" t="s">
        <v>640</v>
      </c>
      <c r="BN21" s="506" t="s">
        <v>640</v>
      </c>
      <c r="BO21" s="506" t="s">
        <v>640</v>
      </c>
      <c r="BP21" s="506" t="s">
        <v>640</v>
      </c>
      <c r="BQ21" s="506" t="s">
        <v>640</v>
      </c>
      <c r="BR21" s="506" t="s">
        <v>640</v>
      </c>
      <c r="BS21" s="506" t="s">
        <v>640</v>
      </c>
      <c r="BT21" s="506" t="s">
        <v>640</v>
      </c>
      <c r="BU21" s="506" t="s">
        <v>640</v>
      </c>
      <c r="BV21" s="506" t="s">
        <v>640</v>
      </c>
      <c r="BW21" s="506" t="s">
        <v>640</v>
      </c>
      <c r="BX21" s="506" t="s">
        <v>640</v>
      </c>
      <c r="BY21" s="506" t="s">
        <v>640</v>
      </c>
      <c r="BZ21" s="506" t="s">
        <v>640</v>
      </c>
      <c r="CA21" s="506" t="s">
        <v>640</v>
      </c>
      <c r="CB21" s="506" t="s">
        <v>640</v>
      </c>
      <c r="CC21" s="506" t="s">
        <v>640</v>
      </c>
      <c r="CD21" s="506" t="s">
        <v>640</v>
      </c>
      <c r="CE21" s="508" t="s">
        <v>640</v>
      </c>
      <c r="CF21" s="508" t="s">
        <v>643</v>
      </c>
      <c r="CG21" s="508" t="s">
        <v>640</v>
      </c>
      <c r="CH21" s="169" t="s">
        <v>640</v>
      </c>
      <c r="CI21" s="169" t="s">
        <v>640</v>
      </c>
      <c r="CJ21" s="169" t="s">
        <v>640</v>
      </c>
      <c r="CK21" s="508" t="s">
        <v>640</v>
      </c>
      <c r="CL21" s="508" t="s">
        <v>640</v>
      </c>
      <c r="CM21" s="508" t="s">
        <v>640</v>
      </c>
      <c r="CN21" s="508" t="s">
        <v>640</v>
      </c>
      <c r="CO21" s="506" t="s">
        <v>640</v>
      </c>
      <c r="CP21" s="511" t="s">
        <v>643</v>
      </c>
      <c r="CQ21" s="508" t="s">
        <v>640</v>
      </c>
      <c r="CR21" s="502" t="s">
        <v>640</v>
      </c>
      <c r="CS21" s="502" t="s">
        <v>640</v>
      </c>
      <c r="CT21" s="169" t="s">
        <v>640</v>
      </c>
      <c r="CU21" s="169" t="s">
        <v>640</v>
      </c>
      <c r="CV21" s="508" t="s">
        <v>640</v>
      </c>
      <c r="CW21" s="508" t="s">
        <v>640</v>
      </c>
    </row>
    <row r="22" spans="1:101" s="327" customFormat="1" ht="48">
      <c r="A22" s="1764"/>
      <c r="B22" s="1746"/>
      <c r="C22" s="1746"/>
      <c r="D22" s="1746"/>
      <c r="E22" s="499" t="s">
        <v>667</v>
      </c>
      <c r="F22" s="499" t="s">
        <v>342</v>
      </c>
      <c r="G22" s="499" t="s">
        <v>342</v>
      </c>
      <c r="H22" s="499" t="s">
        <v>342</v>
      </c>
      <c r="I22" s="499" t="s">
        <v>342</v>
      </c>
      <c r="J22" s="499" t="s">
        <v>342</v>
      </c>
      <c r="K22" s="499" t="s">
        <v>342</v>
      </c>
      <c r="L22" s="499" t="s">
        <v>342</v>
      </c>
      <c r="M22" s="336" t="s">
        <v>791</v>
      </c>
      <c r="N22" s="499" t="s">
        <v>342</v>
      </c>
      <c r="O22" s="499" t="s">
        <v>342</v>
      </c>
      <c r="P22" s="497" t="s">
        <v>342</v>
      </c>
      <c r="Q22" s="497" t="s">
        <v>342</v>
      </c>
      <c r="R22" s="494" t="s">
        <v>342</v>
      </c>
      <c r="S22" s="494" t="s">
        <v>342</v>
      </c>
      <c r="T22" s="497" t="s">
        <v>342</v>
      </c>
      <c r="U22" s="496" t="s">
        <v>342</v>
      </c>
      <c r="V22" s="496" t="s">
        <v>342</v>
      </c>
      <c r="W22" s="497" t="s">
        <v>342</v>
      </c>
      <c r="X22" s="497" t="s">
        <v>342</v>
      </c>
      <c r="Y22" s="336" t="s">
        <v>791</v>
      </c>
      <c r="Z22" s="496" t="s">
        <v>342</v>
      </c>
      <c r="AA22" s="496" t="s">
        <v>342</v>
      </c>
      <c r="AB22" s="497" t="s">
        <v>342</v>
      </c>
      <c r="AC22" s="497" t="s">
        <v>342</v>
      </c>
      <c r="AD22" s="499" t="s">
        <v>342</v>
      </c>
      <c r="AE22" s="499" t="s">
        <v>342</v>
      </c>
      <c r="AF22" s="499" t="s">
        <v>342</v>
      </c>
      <c r="AG22" s="497" t="s">
        <v>342</v>
      </c>
      <c r="AH22" s="497" t="s">
        <v>342</v>
      </c>
      <c r="AI22" s="497" t="s">
        <v>342</v>
      </c>
      <c r="AJ22" s="497" t="s">
        <v>342</v>
      </c>
      <c r="AK22" s="497" t="s">
        <v>342</v>
      </c>
      <c r="AL22" s="497" t="s">
        <v>342</v>
      </c>
      <c r="AM22" s="497" t="s">
        <v>342</v>
      </c>
      <c r="AN22" s="497" t="s">
        <v>342</v>
      </c>
      <c r="AO22" s="497" t="s">
        <v>342</v>
      </c>
      <c r="AP22" s="496" t="s">
        <v>643</v>
      </c>
      <c r="AQ22" s="496" t="s">
        <v>643</v>
      </c>
      <c r="AR22" s="496" t="s">
        <v>640</v>
      </c>
      <c r="AS22" s="496" t="s">
        <v>643</v>
      </c>
      <c r="AT22" s="496" t="s">
        <v>643</v>
      </c>
      <c r="AU22" s="496" t="s">
        <v>643</v>
      </c>
      <c r="AV22" s="496" t="s">
        <v>643</v>
      </c>
      <c r="AW22" s="496" t="s">
        <v>640</v>
      </c>
      <c r="AX22" s="496" t="s">
        <v>643</v>
      </c>
      <c r="AY22" s="496" t="s">
        <v>643</v>
      </c>
      <c r="AZ22" s="499"/>
      <c r="BA22" s="496" t="s">
        <v>640</v>
      </c>
      <c r="BB22" s="496" t="s">
        <v>643</v>
      </c>
      <c r="BC22" s="497"/>
      <c r="BD22" s="505"/>
      <c r="BE22" s="506" t="s">
        <v>640</v>
      </c>
      <c r="BF22" s="506" t="s">
        <v>640</v>
      </c>
      <c r="BG22" s="506" t="s">
        <v>640</v>
      </c>
      <c r="BH22" s="506" t="s">
        <v>640</v>
      </c>
      <c r="BI22" s="506" t="s">
        <v>640</v>
      </c>
      <c r="BJ22" s="506" t="s">
        <v>640</v>
      </c>
      <c r="BK22" s="506" t="s">
        <v>640</v>
      </c>
      <c r="BL22" s="506" t="s">
        <v>640</v>
      </c>
      <c r="BM22" s="506" t="s">
        <v>640</v>
      </c>
      <c r="BN22" s="506" t="s">
        <v>640</v>
      </c>
      <c r="BO22" s="506" t="s">
        <v>640</v>
      </c>
      <c r="BP22" s="506" t="s">
        <v>640</v>
      </c>
      <c r="BQ22" s="506" t="s">
        <v>640</v>
      </c>
      <c r="BR22" s="506" t="s">
        <v>640</v>
      </c>
      <c r="BS22" s="506" t="s">
        <v>640</v>
      </c>
      <c r="BT22" s="506" t="s">
        <v>640</v>
      </c>
      <c r="BU22" s="506" t="s">
        <v>640</v>
      </c>
      <c r="BV22" s="506" t="s">
        <v>640</v>
      </c>
      <c r="BW22" s="506" t="s">
        <v>640</v>
      </c>
      <c r="BX22" s="506" t="s">
        <v>640</v>
      </c>
      <c r="BY22" s="506" t="s">
        <v>640</v>
      </c>
      <c r="BZ22" s="506" t="s">
        <v>640</v>
      </c>
      <c r="CA22" s="506" t="s">
        <v>640</v>
      </c>
      <c r="CB22" s="506" t="s">
        <v>640</v>
      </c>
      <c r="CC22" s="506" t="s">
        <v>640</v>
      </c>
      <c r="CD22" s="506" t="s">
        <v>640</v>
      </c>
      <c r="CE22" s="508" t="s">
        <v>640</v>
      </c>
      <c r="CF22" s="508" t="s">
        <v>643</v>
      </c>
      <c r="CG22" s="508" t="s">
        <v>640</v>
      </c>
      <c r="CH22" s="169" t="s">
        <v>640</v>
      </c>
      <c r="CI22" s="169" t="s">
        <v>640</v>
      </c>
      <c r="CJ22" s="169" t="s">
        <v>640</v>
      </c>
      <c r="CK22" s="508" t="s">
        <v>640</v>
      </c>
      <c r="CL22" s="508" t="s">
        <v>640</v>
      </c>
      <c r="CM22" s="508" t="s">
        <v>640</v>
      </c>
      <c r="CN22" s="508" t="s">
        <v>640</v>
      </c>
      <c r="CO22" s="506" t="s">
        <v>640</v>
      </c>
      <c r="CP22" s="511" t="s">
        <v>643</v>
      </c>
      <c r="CQ22" s="508" t="s">
        <v>640</v>
      </c>
      <c r="CR22" s="502" t="s">
        <v>640</v>
      </c>
      <c r="CS22" s="502" t="s">
        <v>640</v>
      </c>
      <c r="CT22" s="169" t="s">
        <v>640</v>
      </c>
      <c r="CU22" s="169" t="s">
        <v>640</v>
      </c>
      <c r="CV22" s="508" t="s">
        <v>640</v>
      </c>
      <c r="CW22" s="508" t="s">
        <v>640</v>
      </c>
    </row>
    <row r="23" spans="1:101" s="327" customFormat="1" ht="48">
      <c r="A23" s="1763">
        <v>9</v>
      </c>
      <c r="B23" s="1745" t="s">
        <v>2207</v>
      </c>
      <c r="C23" s="1745" t="s">
        <v>2208</v>
      </c>
      <c r="D23" s="1745" t="s">
        <v>2209</v>
      </c>
      <c r="E23" s="496" t="s">
        <v>644</v>
      </c>
      <c r="F23" s="497">
        <v>1</v>
      </c>
      <c r="G23" s="497" t="s">
        <v>790</v>
      </c>
      <c r="H23" s="498" t="s">
        <v>790</v>
      </c>
      <c r="I23" s="496" t="s">
        <v>2208</v>
      </c>
      <c r="J23" s="496" t="s">
        <v>2209</v>
      </c>
      <c r="K23" s="497" t="s">
        <v>342</v>
      </c>
      <c r="L23" s="497" t="s">
        <v>342</v>
      </c>
      <c r="M23" s="336" t="s">
        <v>791</v>
      </c>
      <c r="N23" s="497" t="s">
        <v>2196</v>
      </c>
      <c r="O23" s="496" t="s">
        <v>2197</v>
      </c>
      <c r="P23" s="497" t="s">
        <v>342</v>
      </c>
      <c r="Q23" s="497" t="s">
        <v>873</v>
      </c>
      <c r="R23" s="494" t="s">
        <v>342</v>
      </c>
      <c r="S23" s="494" t="s">
        <v>342</v>
      </c>
      <c r="T23" s="497" t="s">
        <v>342</v>
      </c>
      <c r="U23" s="496" t="s">
        <v>342</v>
      </c>
      <c r="V23" s="496" t="s">
        <v>342</v>
      </c>
      <c r="W23" s="497" t="s">
        <v>342</v>
      </c>
      <c r="X23" s="497" t="s">
        <v>342</v>
      </c>
      <c r="Y23" s="336" t="s">
        <v>791</v>
      </c>
      <c r="Z23" s="496" t="s">
        <v>342</v>
      </c>
      <c r="AA23" s="496" t="s">
        <v>342</v>
      </c>
      <c r="AB23" s="497" t="s">
        <v>342</v>
      </c>
      <c r="AC23" s="497" t="s">
        <v>342</v>
      </c>
      <c r="AD23" s="497">
        <v>1</v>
      </c>
      <c r="AE23" s="497" t="s">
        <v>790</v>
      </c>
      <c r="AF23" s="498" t="s">
        <v>790</v>
      </c>
      <c r="AG23" s="496" t="s">
        <v>2208</v>
      </c>
      <c r="AH23" s="496" t="s">
        <v>2209</v>
      </c>
      <c r="AI23" s="497" t="s">
        <v>342</v>
      </c>
      <c r="AJ23" s="497" t="s">
        <v>342</v>
      </c>
      <c r="AK23" s="336" t="s">
        <v>791</v>
      </c>
      <c r="AL23" s="497" t="s">
        <v>2196</v>
      </c>
      <c r="AM23" s="496" t="s">
        <v>2197</v>
      </c>
      <c r="AN23" s="497" t="s">
        <v>342</v>
      </c>
      <c r="AO23" s="497" t="s">
        <v>873</v>
      </c>
      <c r="AP23" s="496" t="s">
        <v>643</v>
      </c>
      <c r="AQ23" s="496" t="s">
        <v>643</v>
      </c>
      <c r="AR23" s="496" t="s">
        <v>640</v>
      </c>
      <c r="AS23" s="496" t="s">
        <v>643</v>
      </c>
      <c r="AT23" s="496" t="s">
        <v>643</v>
      </c>
      <c r="AU23" s="496" t="s">
        <v>643</v>
      </c>
      <c r="AV23" s="496" t="s">
        <v>643</v>
      </c>
      <c r="AW23" s="496" t="s">
        <v>640</v>
      </c>
      <c r="AX23" s="496" t="s">
        <v>643</v>
      </c>
      <c r="AY23" s="496" t="s">
        <v>643</v>
      </c>
      <c r="AZ23" s="496"/>
      <c r="BA23" s="496" t="s">
        <v>640</v>
      </c>
      <c r="BB23" s="496" t="s">
        <v>643</v>
      </c>
      <c r="BC23" s="503"/>
      <c r="BD23" s="504"/>
      <c r="BE23" s="506" t="s">
        <v>640</v>
      </c>
      <c r="BF23" s="506" t="s">
        <v>640</v>
      </c>
      <c r="BG23" s="506" t="s">
        <v>640</v>
      </c>
      <c r="BH23" s="506" t="s">
        <v>640</v>
      </c>
      <c r="BI23" s="506" t="s">
        <v>640</v>
      </c>
      <c r="BJ23" s="506" t="s">
        <v>640</v>
      </c>
      <c r="BK23" s="506" t="s">
        <v>640</v>
      </c>
      <c r="BL23" s="506" t="s">
        <v>640</v>
      </c>
      <c r="BM23" s="506" t="s">
        <v>640</v>
      </c>
      <c r="BN23" s="506" t="s">
        <v>640</v>
      </c>
      <c r="BO23" s="506" t="s">
        <v>640</v>
      </c>
      <c r="BP23" s="506" t="s">
        <v>640</v>
      </c>
      <c r="BQ23" s="506" t="s">
        <v>640</v>
      </c>
      <c r="BR23" s="506" t="s">
        <v>640</v>
      </c>
      <c r="BS23" s="506" t="s">
        <v>640</v>
      </c>
      <c r="BT23" s="506" t="s">
        <v>640</v>
      </c>
      <c r="BU23" s="506" t="s">
        <v>640</v>
      </c>
      <c r="BV23" s="506" t="s">
        <v>640</v>
      </c>
      <c r="BW23" s="506" t="s">
        <v>640</v>
      </c>
      <c r="BX23" s="506" t="s">
        <v>640</v>
      </c>
      <c r="BY23" s="506" t="s">
        <v>640</v>
      </c>
      <c r="BZ23" s="506" t="s">
        <v>640</v>
      </c>
      <c r="CA23" s="506" t="s">
        <v>640</v>
      </c>
      <c r="CB23" s="506" t="s">
        <v>640</v>
      </c>
      <c r="CC23" s="506" t="s">
        <v>640</v>
      </c>
      <c r="CD23" s="506" t="s">
        <v>640</v>
      </c>
      <c r="CE23" s="508" t="s">
        <v>640</v>
      </c>
      <c r="CF23" s="508" t="s">
        <v>643</v>
      </c>
      <c r="CG23" s="508" t="s">
        <v>640</v>
      </c>
      <c r="CH23" s="169" t="s">
        <v>640</v>
      </c>
      <c r="CI23" s="169" t="s">
        <v>640</v>
      </c>
      <c r="CJ23" s="169" t="s">
        <v>640</v>
      </c>
      <c r="CK23" s="508" t="s">
        <v>640</v>
      </c>
      <c r="CL23" s="508" t="s">
        <v>640</v>
      </c>
      <c r="CM23" s="508" t="s">
        <v>640</v>
      </c>
      <c r="CN23" s="508" t="s">
        <v>643</v>
      </c>
      <c r="CO23" s="506" t="s">
        <v>640</v>
      </c>
      <c r="CP23" s="511" t="s">
        <v>643</v>
      </c>
      <c r="CQ23" s="508" t="s">
        <v>640</v>
      </c>
      <c r="CR23" s="502" t="s">
        <v>640</v>
      </c>
      <c r="CS23" s="502" t="s">
        <v>640</v>
      </c>
      <c r="CT23" s="169" t="s">
        <v>640</v>
      </c>
      <c r="CU23" s="169" t="s">
        <v>640</v>
      </c>
      <c r="CV23" s="508" t="s">
        <v>640</v>
      </c>
      <c r="CW23" s="508" t="s">
        <v>640</v>
      </c>
    </row>
    <row r="24" spans="1:101" s="327" customFormat="1" ht="48">
      <c r="A24" s="1764"/>
      <c r="B24" s="1746"/>
      <c r="C24" s="1746"/>
      <c r="D24" s="1746"/>
      <c r="E24" s="499" t="s">
        <v>667</v>
      </c>
      <c r="F24" s="499" t="s">
        <v>342</v>
      </c>
      <c r="G24" s="499" t="s">
        <v>342</v>
      </c>
      <c r="H24" s="499" t="s">
        <v>342</v>
      </c>
      <c r="I24" s="499" t="s">
        <v>342</v>
      </c>
      <c r="J24" s="499" t="s">
        <v>342</v>
      </c>
      <c r="K24" s="499" t="s">
        <v>342</v>
      </c>
      <c r="L24" s="499" t="s">
        <v>342</v>
      </c>
      <c r="M24" s="336" t="s">
        <v>791</v>
      </c>
      <c r="N24" s="499" t="s">
        <v>342</v>
      </c>
      <c r="O24" s="499" t="s">
        <v>342</v>
      </c>
      <c r="P24" s="497" t="s">
        <v>342</v>
      </c>
      <c r="Q24" s="497" t="s">
        <v>342</v>
      </c>
      <c r="R24" s="494" t="s">
        <v>342</v>
      </c>
      <c r="S24" s="494" t="s">
        <v>342</v>
      </c>
      <c r="T24" s="497" t="s">
        <v>342</v>
      </c>
      <c r="U24" s="496" t="s">
        <v>342</v>
      </c>
      <c r="V24" s="496" t="s">
        <v>342</v>
      </c>
      <c r="W24" s="497" t="s">
        <v>342</v>
      </c>
      <c r="X24" s="497" t="s">
        <v>342</v>
      </c>
      <c r="Y24" s="336" t="s">
        <v>791</v>
      </c>
      <c r="Z24" s="496" t="s">
        <v>342</v>
      </c>
      <c r="AA24" s="496" t="s">
        <v>342</v>
      </c>
      <c r="AB24" s="497" t="s">
        <v>342</v>
      </c>
      <c r="AC24" s="497" t="s">
        <v>342</v>
      </c>
      <c r="AD24" s="499" t="s">
        <v>342</v>
      </c>
      <c r="AE24" s="499" t="s">
        <v>342</v>
      </c>
      <c r="AF24" s="499" t="s">
        <v>342</v>
      </c>
      <c r="AG24" s="497" t="s">
        <v>342</v>
      </c>
      <c r="AH24" s="497" t="s">
        <v>342</v>
      </c>
      <c r="AI24" s="497" t="s">
        <v>342</v>
      </c>
      <c r="AJ24" s="497" t="s">
        <v>342</v>
      </c>
      <c r="AK24" s="497" t="s">
        <v>342</v>
      </c>
      <c r="AL24" s="497" t="s">
        <v>342</v>
      </c>
      <c r="AM24" s="497" t="s">
        <v>342</v>
      </c>
      <c r="AN24" s="497" t="s">
        <v>342</v>
      </c>
      <c r="AO24" s="497" t="s">
        <v>342</v>
      </c>
      <c r="AP24" s="496" t="s">
        <v>643</v>
      </c>
      <c r="AQ24" s="496" t="s">
        <v>643</v>
      </c>
      <c r="AR24" s="496" t="s">
        <v>640</v>
      </c>
      <c r="AS24" s="496" t="s">
        <v>643</v>
      </c>
      <c r="AT24" s="496" t="s">
        <v>643</v>
      </c>
      <c r="AU24" s="496" t="s">
        <v>643</v>
      </c>
      <c r="AV24" s="496" t="s">
        <v>643</v>
      </c>
      <c r="AW24" s="496" t="s">
        <v>640</v>
      </c>
      <c r="AX24" s="496" t="s">
        <v>643</v>
      </c>
      <c r="AY24" s="496" t="s">
        <v>643</v>
      </c>
      <c r="AZ24" s="499"/>
      <c r="BA24" s="496" t="s">
        <v>640</v>
      </c>
      <c r="BB24" s="496" t="s">
        <v>643</v>
      </c>
      <c r="BC24" s="497"/>
      <c r="BD24" s="505"/>
      <c r="BE24" s="506" t="s">
        <v>640</v>
      </c>
      <c r="BF24" s="506" t="s">
        <v>640</v>
      </c>
      <c r="BG24" s="506" t="s">
        <v>640</v>
      </c>
      <c r="BH24" s="506" t="s">
        <v>640</v>
      </c>
      <c r="BI24" s="506" t="s">
        <v>640</v>
      </c>
      <c r="BJ24" s="506" t="s">
        <v>640</v>
      </c>
      <c r="BK24" s="506" t="s">
        <v>640</v>
      </c>
      <c r="BL24" s="506" t="s">
        <v>640</v>
      </c>
      <c r="BM24" s="506" t="s">
        <v>640</v>
      </c>
      <c r="BN24" s="506" t="s">
        <v>640</v>
      </c>
      <c r="BO24" s="506" t="s">
        <v>640</v>
      </c>
      <c r="BP24" s="506" t="s">
        <v>640</v>
      </c>
      <c r="BQ24" s="506" t="s">
        <v>640</v>
      </c>
      <c r="BR24" s="506" t="s">
        <v>640</v>
      </c>
      <c r="BS24" s="506" t="s">
        <v>640</v>
      </c>
      <c r="BT24" s="506" t="s">
        <v>640</v>
      </c>
      <c r="BU24" s="506" t="s">
        <v>640</v>
      </c>
      <c r="BV24" s="506" t="s">
        <v>640</v>
      </c>
      <c r="BW24" s="506" t="s">
        <v>640</v>
      </c>
      <c r="BX24" s="506" t="s">
        <v>640</v>
      </c>
      <c r="BY24" s="506" t="s">
        <v>640</v>
      </c>
      <c r="BZ24" s="506" t="s">
        <v>640</v>
      </c>
      <c r="CA24" s="506" t="s">
        <v>640</v>
      </c>
      <c r="CB24" s="506" t="s">
        <v>640</v>
      </c>
      <c r="CC24" s="506" t="s">
        <v>640</v>
      </c>
      <c r="CD24" s="506" t="s">
        <v>640</v>
      </c>
      <c r="CE24" s="508" t="s">
        <v>640</v>
      </c>
      <c r="CF24" s="508" t="s">
        <v>643</v>
      </c>
      <c r="CG24" s="508" t="s">
        <v>640</v>
      </c>
      <c r="CH24" s="169" t="s">
        <v>640</v>
      </c>
      <c r="CI24" s="169" t="s">
        <v>640</v>
      </c>
      <c r="CJ24" s="169" t="s">
        <v>640</v>
      </c>
      <c r="CK24" s="508" t="s">
        <v>640</v>
      </c>
      <c r="CL24" s="508" t="s">
        <v>640</v>
      </c>
      <c r="CM24" s="508" t="s">
        <v>640</v>
      </c>
      <c r="CN24" s="508" t="s">
        <v>643</v>
      </c>
      <c r="CO24" s="506" t="s">
        <v>640</v>
      </c>
      <c r="CP24" s="511" t="s">
        <v>643</v>
      </c>
      <c r="CQ24" s="508" t="s">
        <v>640</v>
      </c>
      <c r="CR24" s="502" t="s">
        <v>640</v>
      </c>
      <c r="CS24" s="502" t="s">
        <v>640</v>
      </c>
      <c r="CT24" s="169" t="s">
        <v>640</v>
      </c>
      <c r="CU24" s="169" t="s">
        <v>640</v>
      </c>
      <c r="CV24" s="508" t="s">
        <v>640</v>
      </c>
      <c r="CW24" s="508" t="s">
        <v>640</v>
      </c>
    </row>
    <row r="25" spans="1:101" s="327" customFormat="1" ht="48">
      <c r="A25" s="1763">
        <v>10</v>
      </c>
      <c r="B25" s="1745" t="s">
        <v>2210</v>
      </c>
      <c r="C25" s="1745" t="s">
        <v>2211</v>
      </c>
      <c r="D25" s="1745" t="s">
        <v>2212</v>
      </c>
      <c r="E25" s="496" t="s">
        <v>644</v>
      </c>
      <c r="F25" s="497">
        <v>1</v>
      </c>
      <c r="G25" s="497" t="s">
        <v>790</v>
      </c>
      <c r="H25" s="498" t="s">
        <v>790</v>
      </c>
      <c r="I25" s="496" t="s">
        <v>2211</v>
      </c>
      <c r="J25" s="496" t="s">
        <v>2212</v>
      </c>
      <c r="K25" s="497" t="s">
        <v>342</v>
      </c>
      <c r="L25" s="497" t="s">
        <v>342</v>
      </c>
      <c r="M25" s="336" t="s">
        <v>791</v>
      </c>
      <c r="N25" s="497" t="s">
        <v>2196</v>
      </c>
      <c r="O25" s="496" t="s">
        <v>2197</v>
      </c>
      <c r="P25" s="497" t="s">
        <v>342</v>
      </c>
      <c r="Q25" s="497" t="s">
        <v>873</v>
      </c>
      <c r="R25" s="494" t="s">
        <v>342</v>
      </c>
      <c r="S25" s="494" t="s">
        <v>342</v>
      </c>
      <c r="T25" s="497" t="s">
        <v>342</v>
      </c>
      <c r="U25" s="496" t="s">
        <v>342</v>
      </c>
      <c r="V25" s="496" t="s">
        <v>342</v>
      </c>
      <c r="W25" s="497" t="s">
        <v>342</v>
      </c>
      <c r="X25" s="497" t="s">
        <v>342</v>
      </c>
      <c r="Y25" s="336" t="s">
        <v>791</v>
      </c>
      <c r="Z25" s="496" t="s">
        <v>342</v>
      </c>
      <c r="AA25" s="496" t="s">
        <v>342</v>
      </c>
      <c r="AB25" s="497" t="s">
        <v>342</v>
      </c>
      <c r="AC25" s="497" t="s">
        <v>342</v>
      </c>
      <c r="AD25" s="497">
        <v>1</v>
      </c>
      <c r="AE25" s="497" t="s">
        <v>790</v>
      </c>
      <c r="AF25" s="498" t="s">
        <v>790</v>
      </c>
      <c r="AG25" s="496" t="s">
        <v>2211</v>
      </c>
      <c r="AH25" s="496" t="s">
        <v>2212</v>
      </c>
      <c r="AI25" s="497" t="s">
        <v>342</v>
      </c>
      <c r="AJ25" s="497" t="s">
        <v>342</v>
      </c>
      <c r="AK25" s="336" t="s">
        <v>791</v>
      </c>
      <c r="AL25" s="497" t="s">
        <v>2196</v>
      </c>
      <c r="AM25" s="496" t="s">
        <v>2197</v>
      </c>
      <c r="AN25" s="497" t="s">
        <v>342</v>
      </c>
      <c r="AO25" s="497" t="s">
        <v>873</v>
      </c>
      <c r="AP25" s="496" t="s">
        <v>643</v>
      </c>
      <c r="AQ25" s="496" t="s">
        <v>643</v>
      </c>
      <c r="AR25" s="496" t="s">
        <v>640</v>
      </c>
      <c r="AS25" s="496" t="s">
        <v>643</v>
      </c>
      <c r="AT25" s="496" t="s">
        <v>643</v>
      </c>
      <c r="AU25" s="496" t="s">
        <v>643</v>
      </c>
      <c r="AV25" s="496" t="s">
        <v>643</v>
      </c>
      <c r="AW25" s="496" t="s">
        <v>640</v>
      </c>
      <c r="AX25" s="496" t="s">
        <v>643</v>
      </c>
      <c r="AY25" s="496" t="s">
        <v>643</v>
      </c>
      <c r="AZ25" s="496"/>
      <c r="BA25" s="496" t="s">
        <v>640</v>
      </c>
      <c r="BB25" s="496" t="s">
        <v>643</v>
      </c>
      <c r="BC25" s="503"/>
      <c r="BD25" s="504"/>
      <c r="BE25" s="506" t="s">
        <v>640</v>
      </c>
      <c r="BF25" s="506" t="s">
        <v>640</v>
      </c>
      <c r="BG25" s="506" t="s">
        <v>640</v>
      </c>
      <c r="BH25" s="506" t="s">
        <v>640</v>
      </c>
      <c r="BI25" s="506" t="s">
        <v>640</v>
      </c>
      <c r="BJ25" s="506" t="s">
        <v>640</v>
      </c>
      <c r="BK25" s="506" t="s">
        <v>640</v>
      </c>
      <c r="BL25" s="506" t="s">
        <v>640</v>
      </c>
      <c r="BM25" s="506" t="s">
        <v>640</v>
      </c>
      <c r="BN25" s="506" t="s">
        <v>640</v>
      </c>
      <c r="BO25" s="506" t="s">
        <v>640</v>
      </c>
      <c r="BP25" s="506" t="s">
        <v>640</v>
      </c>
      <c r="BQ25" s="506" t="s">
        <v>640</v>
      </c>
      <c r="BR25" s="506" t="s">
        <v>640</v>
      </c>
      <c r="BS25" s="506" t="s">
        <v>640</v>
      </c>
      <c r="BT25" s="506" t="s">
        <v>640</v>
      </c>
      <c r="BU25" s="506" t="s">
        <v>640</v>
      </c>
      <c r="BV25" s="506" t="s">
        <v>640</v>
      </c>
      <c r="BW25" s="506" t="s">
        <v>640</v>
      </c>
      <c r="BX25" s="506" t="s">
        <v>640</v>
      </c>
      <c r="BY25" s="506" t="s">
        <v>640</v>
      </c>
      <c r="BZ25" s="506" t="s">
        <v>640</v>
      </c>
      <c r="CA25" s="506" t="s">
        <v>640</v>
      </c>
      <c r="CB25" s="506" t="s">
        <v>640</v>
      </c>
      <c r="CC25" s="506" t="s">
        <v>640</v>
      </c>
      <c r="CD25" s="506" t="s">
        <v>640</v>
      </c>
      <c r="CE25" s="508" t="s">
        <v>640</v>
      </c>
      <c r="CF25" s="509" t="s">
        <v>640</v>
      </c>
      <c r="CG25" s="508" t="s">
        <v>643</v>
      </c>
      <c r="CH25" s="169" t="s">
        <v>640</v>
      </c>
      <c r="CI25" s="169" t="s">
        <v>640</v>
      </c>
      <c r="CJ25" s="169" t="s">
        <v>640</v>
      </c>
      <c r="CK25" s="508" t="s">
        <v>640</v>
      </c>
      <c r="CL25" s="508" t="s">
        <v>640</v>
      </c>
      <c r="CM25" s="508" t="s">
        <v>640</v>
      </c>
      <c r="CN25" s="169" t="s">
        <v>640</v>
      </c>
      <c r="CO25" s="506" t="s">
        <v>640</v>
      </c>
      <c r="CP25" s="511" t="s">
        <v>643</v>
      </c>
      <c r="CQ25" s="508" t="s">
        <v>640</v>
      </c>
      <c r="CR25" s="502" t="s">
        <v>640</v>
      </c>
      <c r="CS25" s="502" t="s">
        <v>640</v>
      </c>
      <c r="CT25" s="169" t="s">
        <v>640</v>
      </c>
      <c r="CU25" s="169" t="s">
        <v>640</v>
      </c>
      <c r="CV25" s="508" t="s">
        <v>640</v>
      </c>
      <c r="CW25" s="508" t="s">
        <v>640</v>
      </c>
    </row>
    <row r="26" spans="1:101" s="327" customFormat="1" ht="48">
      <c r="A26" s="1764"/>
      <c r="B26" s="1746"/>
      <c r="C26" s="1746"/>
      <c r="D26" s="1746"/>
      <c r="E26" s="499" t="s">
        <v>667</v>
      </c>
      <c r="F26" s="499" t="s">
        <v>342</v>
      </c>
      <c r="G26" s="499" t="s">
        <v>342</v>
      </c>
      <c r="H26" s="499" t="s">
        <v>342</v>
      </c>
      <c r="I26" s="499" t="s">
        <v>342</v>
      </c>
      <c r="J26" s="499" t="s">
        <v>342</v>
      </c>
      <c r="K26" s="499" t="s">
        <v>342</v>
      </c>
      <c r="L26" s="499" t="s">
        <v>342</v>
      </c>
      <c r="M26" s="336" t="s">
        <v>791</v>
      </c>
      <c r="N26" s="499" t="s">
        <v>342</v>
      </c>
      <c r="O26" s="499" t="s">
        <v>342</v>
      </c>
      <c r="P26" s="497" t="s">
        <v>342</v>
      </c>
      <c r="Q26" s="497" t="s">
        <v>342</v>
      </c>
      <c r="R26" s="494" t="s">
        <v>342</v>
      </c>
      <c r="S26" s="494" t="s">
        <v>342</v>
      </c>
      <c r="T26" s="497" t="s">
        <v>342</v>
      </c>
      <c r="U26" s="496" t="s">
        <v>342</v>
      </c>
      <c r="V26" s="496" t="s">
        <v>342</v>
      </c>
      <c r="W26" s="497" t="s">
        <v>342</v>
      </c>
      <c r="X26" s="497" t="s">
        <v>342</v>
      </c>
      <c r="Y26" s="336" t="s">
        <v>791</v>
      </c>
      <c r="Z26" s="496" t="s">
        <v>342</v>
      </c>
      <c r="AA26" s="496" t="s">
        <v>342</v>
      </c>
      <c r="AB26" s="497" t="s">
        <v>342</v>
      </c>
      <c r="AC26" s="497" t="s">
        <v>342</v>
      </c>
      <c r="AD26" s="499" t="s">
        <v>342</v>
      </c>
      <c r="AE26" s="499" t="s">
        <v>342</v>
      </c>
      <c r="AF26" s="499" t="s">
        <v>342</v>
      </c>
      <c r="AG26" s="497" t="s">
        <v>342</v>
      </c>
      <c r="AH26" s="497" t="s">
        <v>342</v>
      </c>
      <c r="AI26" s="497" t="s">
        <v>342</v>
      </c>
      <c r="AJ26" s="497" t="s">
        <v>342</v>
      </c>
      <c r="AK26" s="497" t="s">
        <v>342</v>
      </c>
      <c r="AL26" s="497" t="s">
        <v>342</v>
      </c>
      <c r="AM26" s="497" t="s">
        <v>342</v>
      </c>
      <c r="AN26" s="497" t="s">
        <v>342</v>
      </c>
      <c r="AO26" s="497" t="s">
        <v>342</v>
      </c>
      <c r="AP26" s="496" t="s">
        <v>643</v>
      </c>
      <c r="AQ26" s="496" t="s">
        <v>643</v>
      </c>
      <c r="AR26" s="496" t="s">
        <v>640</v>
      </c>
      <c r="AS26" s="496" t="s">
        <v>643</v>
      </c>
      <c r="AT26" s="496" t="s">
        <v>643</v>
      </c>
      <c r="AU26" s="496" t="s">
        <v>643</v>
      </c>
      <c r="AV26" s="496" t="s">
        <v>643</v>
      </c>
      <c r="AW26" s="496" t="s">
        <v>640</v>
      </c>
      <c r="AX26" s="496" t="s">
        <v>643</v>
      </c>
      <c r="AY26" s="496" t="s">
        <v>643</v>
      </c>
      <c r="AZ26" s="499"/>
      <c r="BA26" s="496" t="s">
        <v>640</v>
      </c>
      <c r="BB26" s="496" t="s">
        <v>643</v>
      </c>
      <c r="BC26" s="497"/>
      <c r="BD26" s="505"/>
      <c r="BE26" s="506" t="s">
        <v>640</v>
      </c>
      <c r="BF26" s="506" t="s">
        <v>640</v>
      </c>
      <c r="BG26" s="506" t="s">
        <v>640</v>
      </c>
      <c r="BH26" s="506" t="s">
        <v>640</v>
      </c>
      <c r="BI26" s="506" t="s">
        <v>640</v>
      </c>
      <c r="BJ26" s="506" t="s">
        <v>640</v>
      </c>
      <c r="BK26" s="506" t="s">
        <v>640</v>
      </c>
      <c r="BL26" s="506" t="s">
        <v>640</v>
      </c>
      <c r="BM26" s="506" t="s">
        <v>640</v>
      </c>
      <c r="BN26" s="506" t="s">
        <v>640</v>
      </c>
      <c r="BO26" s="506" t="s">
        <v>640</v>
      </c>
      <c r="BP26" s="506" t="s">
        <v>640</v>
      </c>
      <c r="BQ26" s="506" t="s">
        <v>640</v>
      </c>
      <c r="BR26" s="506" t="s">
        <v>640</v>
      </c>
      <c r="BS26" s="506" t="s">
        <v>640</v>
      </c>
      <c r="BT26" s="506" t="s">
        <v>640</v>
      </c>
      <c r="BU26" s="506" t="s">
        <v>640</v>
      </c>
      <c r="BV26" s="506" t="s">
        <v>640</v>
      </c>
      <c r="BW26" s="506" t="s">
        <v>640</v>
      </c>
      <c r="BX26" s="506" t="s">
        <v>640</v>
      </c>
      <c r="BY26" s="506" t="s">
        <v>640</v>
      </c>
      <c r="BZ26" s="506" t="s">
        <v>640</v>
      </c>
      <c r="CA26" s="506" t="s">
        <v>640</v>
      </c>
      <c r="CB26" s="506" t="s">
        <v>640</v>
      </c>
      <c r="CC26" s="506" t="s">
        <v>640</v>
      </c>
      <c r="CD26" s="506" t="s">
        <v>640</v>
      </c>
      <c r="CE26" s="508" t="s">
        <v>640</v>
      </c>
      <c r="CF26" s="509" t="s">
        <v>640</v>
      </c>
      <c r="CG26" s="508" t="s">
        <v>643</v>
      </c>
      <c r="CH26" s="169" t="s">
        <v>640</v>
      </c>
      <c r="CI26" s="169" t="s">
        <v>640</v>
      </c>
      <c r="CJ26" s="169" t="s">
        <v>640</v>
      </c>
      <c r="CK26" s="508" t="s">
        <v>640</v>
      </c>
      <c r="CL26" s="508" t="s">
        <v>640</v>
      </c>
      <c r="CM26" s="508" t="s">
        <v>640</v>
      </c>
      <c r="CN26" s="169" t="s">
        <v>640</v>
      </c>
      <c r="CO26" s="506" t="s">
        <v>640</v>
      </c>
      <c r="CP26" s="511" t="s">
        <v>643</v>
      </c>
      <c r="CQ26" s="508" t="s">
        <v>640</v>
      </c>
      <c r="CR26" s="502" t="s">
        <v>640</v>
      </c>
      <c r="CS26" s="502" t="s">
        <v>640</v>
      </c>
      <c r="CT26" s="169" t="s">
        <v>640</v>
      </c>
      <c r="CU26" s="169" t="s">
        <v>640</v>
      </c>
      <c r="CV26" s="508" t="s">
        <v>640</v>
      </c>
      <c r="CW26" s="508" t="s">
        <v>640</v>
      </c>
    </row>
    <row r="27" spans="1:101" s="327" customFormat="1" ht="120">
      <c r="A27" s="1763">
        <v>11</v>
      </c>
      <c r="B27" s="1745" t="s">
        <v>2213</v>
      </c>
      <c r="C27" s="1745" t="s">
        <v>2214</v>
      </c>
      <c r="D27" s="1745" t="s">
        <v>2215</v>
      </c>
      <c r="E27" s="496" t="s">
        <v>644</v>
      </c>
      <c r="F27" s="497">
        <v>1</v>
      </c>
      <c r="G27" s="497" t="s">
        <v>790</v>
      </c>
      <c r="H27" s="498" t="s">
        <v>790</v>
      </c>
      <c r="I27" s="496" t="s">
        <v>2214</v>
      </c>
      <c r="J27" s="496" t="s">
        <v>2215</v>
      </c>
      <c r="K27" s="497" t="s">
        <v>342</v>
      </c>
      <c r="L27" s="497" t="s">
        <v>342</v>
      </c>
      <c r="M27" s="336" t="s">
        <v>791</v>
      </c>
      <c r="N27" s="497" t="s">
        <v>2216</v>
      </c>
      <c r="O27" s="497" t="s">
        <v>2217</v>
      </c>
      <c r="P27" s="497" t="s">
        <v>342</v>
      </c>
      <c r="Q27" s="497" t="s">
        <v>873</v>
      </c>
      <c r="R27" s="494" t="s">
        <v>342</v>
      </c>
      <c r="S27" s="494" t="s">
        <v>342</v>
      </c>
      <c r="T27" s="497" t="s">
        <v>342</v>
      </c>
      <c r="U27" s="496" t="s">
        <v>342</v>
      </c>
      <c r="V27" s="496" t="s">
        <v>342</v>
      </c>
      <c r="W27" s="497" t="s">
        <v>342</v>
      </c>
      <c r="X27" s="497" t="s">
        <v>342</v>
      </c>
      <c r="Y27" s="336" t="s">
        <v>791</v>
      </c>
      <c r="Z27" s="496" t="s">
        <v>342</v>
      </c>
      <c r="AA27" s="496" t="s">
        <v>342</v>
      </c>
      <c r="AB27" s="497" t="s">
        <v>342</v>
      </c>
      <c r="AC27" s="497" t="s">
        <v>342</v>
      </c>
      <c r="AD27" s="497">
        <v>1</v>
      </c>
      <c r="AE27" s="497" t="s">
        <v>790</v>
      </c>
      <c r="AF27" s="498" t="s">
        <v>790</v>
      </c>
      <c r="AG27" s="496" t="s">
        <v>2214</v>
      </c>
      <c r="AH27" s="496" t="s">
        <v>2215</v>
      </c>
      <c r="AI27" s="497" t="s">
        <v>342</v>
      </c>
      <c r="AJ27" s="497" t="s">
        <v>342</v>
      </c>
      <c r="AK27" s="336" t="s">
        <v>791</v>
      </c>
      <c r="AL27" s="194" t="s">
        <v>2216</v>
      </c>
      <c r="AM27" s="502" t="s">
        <v>2217</v>
      </c>
      <c r="AN27" s="497" t="s">
        <v>342</v>
      </c>
      <c r="AO27" s="497" t="s">
        <v>873</v>
      </c>
      <c r="AP27" s="496" t="s">
        <v>643</v>
      </c>
      <c r="AQ27" s="496" t="s">
        <v>643</v>
      </c>
      <c r="AR27" s="496" t="s">
        <v>640</v>
      </c>
      <c r="AS27" s="496" t="s">
        <v>643</v>
      </c>
      <c r="AT27" s="496" t="s">
        <v>643</v>
      </c>
      <c r="AU27" s="496" t="s">
        <v>643</v>
      </c>
      <c r="AV27" s="496" t="s">
        <v>643</v>
      </c>
      <c r="AW27" s="496" t="s">
        <v>640</v>
      </c>
      <c r="AX27" s="496" t="s">
        <v>643</v>
      </c>
      <c r="AY27" s="496" t="s">
        <v>643</v>
      </c>
      <c r="AZ27" s="496"/>
      <c r="BA27" s="496" t="s">
        <v>640</v>
      </c>
      <c r="BB27" s="496" t="s">
        <v>643</v>
      </c>
      <c r="BC27" s="503"/>
      <c r="BD27" s="504"/>
      <c r="BE27" s="506" t="s">
        <v>640</v>
      </c>
      <c r="BF27" s="506" t="s">
        <v>640</v>
      </c>
      <c r="BG27" s="506" t="s">
        <v>640</v>
      </c>
      <c r="BH27" s="506" t="s">
        <v>640</v>
      </c>
      <c r="BI27" s="506" t="s">
        <v>640</v>
      </c>
      <c r="BJ27" s="506" t="s">
        <v>640</v>
      </c>
      <c r="BK27" s="506" t="s">
        <v>640</v>
      </c>
      <c r="BL27" s="506" t="s">
        <v>640</v>
      </c>
      <c r="BM27" s="506" t="s">
        <v>640</v>
      </c>
      <c r="BN27" s="506" t="s">
        <v>640</v>
      </c>
      <c r="BO27" s="506" t="s">
        <v>640</v>
      </c>
      <c r="BP27" s="506" t="s">
        <v>640</v>
      </c>
      <c r="BQ27" s="506" t="s">
        <v>640</v>
      </c>
      <c r="BR27" s="506" t="s">
        <v>640</v>
      </c>
      <c r="BS27" s="506" t="s">
        <v>640</v>
      </c>
      <c r="BT27" s="506" t="s">
        <v>640</v>
      </c>
      <c r="BU27" s="506" t="s">
        <v>640</v>
      </c>
      <c r="BV27" s="506" t="s">
        <v>640</v>
      </c>
      <c r="BW27" s="506" t="s">
        <v>640</v>
      </c>
      <c r="BX27" s="506" t="s">
        <v>640</v>
      </c>
      <c r="BY27" s="506" t="s">
        <v>640</v>
      </c>
      <c r="BZ27" s="506" t="s">
        <v>640</v>
      </c>
      <c r="CA27" s="506" t="s">
        <v>640</v>
      </c>
      <c r="CB27" s="506" t="s">
        <v>640</v>
      </c>
      <c r="CC27" s="506" t="s">
        <v>640</v>
      </c>
      <c r="CD27" s="506" t="s">
        <v>640</v>
      </c>
      <c r="CE27" s="508" t="s">
        <v>640</v>
      </c>
      <c r="CF27" s="509" t="s">
        <v>640</v>
      </c>
      <c r="CG27" s="508" t="s">
        <v>640</v>
      </c>
      <c r="CH27" s="169" t="s">
        <v>640</v>
      </c>
      <c r="CI27" s="169" t="s">
        <v>640</v>
      </c>
      <c r="CJ27" s="169" t="s">
        <v>640</v>
      </c>
      <c r="CK27" s="508" t="s">
        <v>640</v>
      </c>
      <c r="CL27" s="508" t="s">
        <v>640</v>
      </c>
      <c r="CM27" s="508" t="s">
        <v>640</v>
      </c>
      <c r="CN27" s="169" t="s">
        <v>640</v>
      </c>
      <c r="CO27" s="506" t="s">
        <v>640</v>
      </c>
      <c r="CP27" s="511" t="s">
        <v>643</v>
      </c>
      <c r="CQ27" s="508" t="s">
        <v>640</v>
      </c>
      <c r="CR27" s="502" t="s">
        <v>640</v>
      </c>
      <c r="CS27" s="502" t="s">
        <v>640</v>
      </c>
      <c r="CT27" s="169" t="s">
        <v>640</v>
      </c>
      <c r="CU27" s="169" t="s">
        <v>640</v>
      </c>
      <c r="CV27" s="508" t="s">
        <v>640</v>
      </c>
      <c r="CW27" s="508" t="s">
        <v>640</v>
      </c>
    </row>
    <row r="28" spans="1:101" s="327" customFormat="1" ht="48">
      <c r="A28" s="1764"/>
      <c r="B28" s="1746"/>
      <c r="C28" s="1746"/>
      <c r="D28" s="1746"/>
      <c r="E28" s="499" t="s">
        <v>667</v>
      </c>
      <c r="F28" s="499" t="s">
        <v>342</v>
      </c>
      <c r="G28" s="499" t="s">
        <v>342</v>
      </c>
      <c r="H28" s="499" t="s">
        <v>342</v>
      </c>
      <c r="I28" s="499" t="s">
        <v>342</v>
      </c>
      <c r="J28" s="499" t="s">
        <v>342</v>
      </c>
      <c r="K28" s="499" t="s">
        <v>342</v>
      </c>
      <c r="L28" s="499" t="s">
        <v>342</v>
      </c>
      <c r="M28" s="336" t="s">
        <v>791</v>
      </c>
      <c r="N28" s="499" t="s">
        <v>342</v>
      </c>
      <c r="O28" s="499" t="s">
        <v>342</v>
      </c>
      <c r="P28" s="497" t="s">
        <v>342</v>
      </c>
      <c r="Q28" s="497" t="s">
        <v>342</v>
      </c>
      <c r="R28" s="494" t="s">
        <v>342</v>
      </c>
      <c r="S28" s="494" t="s">
        <v>342</v>
      </c>
      <c r="T28" s="497" t="s">
        <v>342</v>
      </c>
      <c r="U28" s="496" t="s">
        <v>342</v>
      </c>
      <c r="V28" s="496" t="s">
        <v>342</v>
      </c>
      <c r="W28" s="497" t="s">
        <v>342</v>
      </c>
      <c r="X28" s="497" t="s">
        <v>342</v>
      </c>
      <c r="Y28" s="336" t="s">
        <v>791</v>
      </c>
      <c r="Z28" s="496" t="s">
        <v>342</v>
      </c>
      <c r="AA28" s="496" t="s">
        <v>342</v>
      </c>
      <c r="AB28" s="497" t="s">
        <v>342</v>
      </c>
      <c r="AC28" s="497" t="s">
        <v>342</v>
      </c>
      <c r="AD28" s="499" t="s">
        <v>342</v>
      </c>
      <c r="AE28" s="499" t="s">
        <v>342</v>
      </c>
      <c r="AF28" s="499" t="s">
        <v>342</v>
      </c>
      <c r="AG28" s="497" t="s">
        <v>342</v>
      </c>
      <c r="AH28" s="497" t="s">
        <v>342</v>
      </c>
      <c r="AI28" s="497" t="s">
        <v>342</v>
      </c>
      <c r="AJ28" s="497" t="s">
        <v>342</v>
      </c>
      <c r="AK28" s="497" t="s">
        <v>342</v>
      </c>
      <c r="AL28" s="497" t="s">
        <v>342</v>
      </c>
      <c r="AM28" s="497" t="s">
        <v>342</v>
      </c>
      <c r="AN28" s="497" t="s">
        <v>342</v>
      </c>
      <c r="AO28" s="497" t="s">
        <v>342</v>
      </c>
      <c r="AP28" s="496" t="s">
        <v>643</v>
      </c>
      <c r="AQ28" s="496" t="s">
        <v>643</v>
      </c>
      <c r="AR28" s="496" t="s">
        <v>640</v>
      </c>
      <c r="AS28" s="496" t="s">
        <v>643</v>
      </c>
      <c r="AT28" s="496" t="s">
        <v>643</v>
      </c>
      <c r="AU28" s="496" t="s">
        <v>643</v>
      </c>
      <c r="AV28" s="496" t="s">
        <v>643</v>
      </c>
      <c r="AW28" s="496" t="s">
        <v>640</v>
      </c>
      <c r="AX28" s="496" t="s">
        <v>643</v>
      </c>
      <c r="AY28" s="496" t="s">
        <v>643</v>
      </c>
      <c r="AZ28" s="499"/>
      <c r="BA28" s="496" t="s">
        <v>640</v>
      </c>
      <c r="BB28" s="496" t="s">
        <v>643</v>
      </c>
      <c r="BC28" s="497"/>
      <c r="BD28" s="505"/>
      <c r="BE28" s="506" t="s">
        <v>640</v>
      </c>
      <c r="BF28" s="506" t="s">
        <v>640</v>
      </c>
      <c r="BG28" s="506" t="s">
        <v>640</v>
      </c>
      <c r="BH28" s="506" t="s">
        <v>640</v>
      </c>
      <c r="BI28" s="506" t="s">
        <v>640</v>
      </c>
      <c r="BJ28" s="506" t="s">
        <v>640</v>
      </c>
      <c r="BK28" s="506" t="s">
        <v>640</v>
      </c>
      <c r="BL28" s="506" t="s">
        <v>640</v>
      </c>
      <c r="BM28" s="506" t="s">
        <v>640</v>
      </c>
      <c r="BN28" s="506" t="s">
        <v>640</v>
      </c>
      <c r="BO28" s="506" t="s">
        <v>640</v>
      </c>
      <c r="BP28" s="506" t="s">
        <v>640</v>
      </c>
      <c r="BQ28" s="506" t="s">
        <v>640</v>
      </c>
      <c r="BR28" s="506" t="s">
        <v>640</v>
      </c>
      <c r="BS28" s="506" t="s">
        <v>640</v>
      </c>
      <c r="BT28" s="506" t="s">
        <v>640</v>
      </c>
      <c r="BU28" s="506" t="s">
        <v>640</v>
      </c>
      <c r="BV28" s="506" t="s">
        <v>640</v>
      </c>
      <c r="BW28" s="506" t="s">
        <v>640</v>
      </c>
      <c r="BX28" s="506" t="s">
        <v>640</v>
      </c>
      <c r="BY28" s="506" t="s">
        <v>640</v>
      </c>
      <c r="BZ28" s="506" t="s">
        <v>640</v>
      </c>
      <c r="CA28" s="506" t="s">
        <v>640</v>
      </c>
      <c r="CB28" s="506" t="s">
        <v>640</v>
      </c>
      <c r="CC28" s="506" t="s">
        <v>640</v>
      </c>
      <c r="CD28" s="506" t="s">
        <v>640</v>
      </c>
      <c r="CE28" s="508" t="s">
        <v>640</v>
      </c>
      <c r="CF28" s="509" t="s">
        <v>640</v>
      </c>
      <c r="CG28" s="508" t="s">
        <v>640</v>
      </c>
      <c r="CH28" s="169" t="s">
        <v>640</v>
      </c>
      <c r="CI28" s="169" t="s">
        <v>640</v>
      </c>
      <c r="CJ28" s="169" t="s">
        <v>640</v>
      </c>
      <c r="CK28" s="508" t="s">
        <v>640</v>
      </c>
      <c r="CL28" s="508" t="s">
        <v>640</v>
      </c>
      <c r="CM28" s="508" t="s">
        <v>640</v>
      </c>
      <c r="CN28" s="169" t="s">
        <v>640</v>
      </c>
      <c r="CO28" s="506" t="s">
        <v>640</v>
      </c>
      <c r="CP28" s="511" t="s">
        <v>643</v>
      </c>
      <c r="CQ28" s="508" t="s">
        <v>640</v>
      </c>
      <c r="CR28" s="502" t="s">
        <v>640</v>
      </c>
      <c r="CS28" s="502" t="s">
        <v>640</v>
      </c>
      <c r="CT28" s="169" t="s">
        <v>640</v>
      </c>
      <c r="CU28" s="169" t="s">
        <v>640</v>
      </c>
      <c r="CV28" s="508" t="s">
        <v>640</v>
      </c>
      <c r="CW28" s="508" t="s">
        <v>640</v>
      </c>
    </row>
    <row r="29" spans="1:101" s="327" customFormat="1" ht="48">
      <c r="A29" s="1763">
        <v>12</v>
      </c>
      <c r="B29" s="1745" t="s">
        <v>2218</v>
      </c>
      <c r="C29" s="1745" t="s">
        <v>2219</v>
      </c>
      <c r="D29" s="1745" t="s">
        <v>2220</v>
      </c>
      <c r="E29" s="496" t="s">
        <v>644</v>
      </c>
      <c r="F29" s="497">
        <v>1</v>
      </c>
      <c r="G29" s="497" t="s">
        <v>790</v>
      </c>
      <c r="H29" s="498" t="s">
        <v>790</v>
      </c>
      <c r="I29" s="496" t="s">
        <v>2219</v>
      </c>
      <c r="J29" s="496" t="s">
        <v>2220</v>
      </c>
      <c r="K29" s="497" t="s">
        <v>342</v>
      </c>
      <c r="L29" s="497" t="s">
        <v>342</v>
      </c>
      <c r="M29" s="336" t="s">
        <v>791</v>
      </c>
      <c r="N29" s="497" t="s">
        <v>2196</v>
      </c>
      <c r="O29" s="496" t="s">
        <v>2197</v>
      </c>
      <c r="P29" s="497" t="s">
        <v>342</v>
      </c>
      <c r="Q29" s="497" t="s">
        <v>873</v>
      </c>
      <c r="R29" s="494" t="s">
        <v>342</v>
      </c>
      <c r="S29" s="494" t="s">
        <v>342</v>
      </c>
      <c r="T29" s="497" t="s">
        <v>342</v>
      </c>
      <c r="U29" s="496" t="s">
        <v>342</v>
      </c>
      <c r="V29" s="496" t="s">
        <v>342</v>
      </c>
      <c r="W29" s="497" t="s">
        <v>342</v>
      </c>
      <c r="X29" s="497" t="s">
        <v>342</v>
      </c>
      <c r="Y29" s="336" t="s">
        <v>791</v>
      </c>
      <c r="Z29" s="496" t="s">
        <v>342</v>
      </c>
      <c r="AA29" s="496" t="s">
        <v>342</v>
      </c>
      <c r="AB29" s="497" t="s">
        <v>342</v>
      </c>
      <c r="AC29" s="497" t="s">
        <v>342</v>
      </c>
      <c r="AD29" s="497">
        <v>1</v>
      </c>
      <c r="AE29" s="497" t="s">
        <v>790</v>
      </c>
      <c r="AF29" s="498" t="s">
        <v>790</v>
      </c>
      <c r="AG29" s="496" t="s">
        <v>2219</v>
      </c>
      <c r="AH29" s="496" t="s">
        <v>2220</v>
      </c>
      <c r="AI29" s="497" t="s">
        <v>342</v>
      </c>
      <c r="AJ29" s="497" t="s">
        <v>342</v>
      </c>
      <c r="AK29" s="336" t="s">
        <v>791</v>
      </c>
      <c r="AL29" s="497" t="s">
        <v>2196</v>
      </c>
      <c r="AM29" s="496" t="s">
        <v>2197</v>
      </c>
      <c r="AN29" s="497" t="s">
        <v>342</v>
      </c>
      <c r="AO29" s="497" t="s">
        <v>873</v>
      </c>
      <c r="AP29" s="496" t="s">
        <v>643</v>
      </c>
      <c r="AQ29" s="496" t="s">
        <v>643</v>
      </c>
      <c r="AR29" s="496" t="s">
        <v>640</v>
      </c>
      <c r="AS29" s="496" t="s">
        <v>643</v>
      </c>
      <c r="AT29" s="496" t="s">
        <v>643</v>
      </c>
      <c r="AU29" s="496" t="s">
        <v>643</v>
      </c>
      <c r="AV29" s="496" t="s">
        <v>643</v>
      </c>
      <c r="AW29" s="496" t="s">
        <v>640</v>
      </c>
      <c r="AX29" s="496" t="s">
        <v>643</v>
      </c>
      <c r="AY29" s="496" t="s">
        <v>643</v>
      </c>
      <c r="AZ29" s="496"/>
      <c r="BA29" s="496" t="s">
        <v>640</v>
      </c>
      <c r="BB29" s="496" t="s">
        <v>643</v>
      </c>
      <c r="BC29" s="503"/>
      <c r="BD29" s="504"/>
      <c r="BE29" s="506" t="s">
        <v>640</v>
      </c>
      <c r="BF29" s="506" t="s">
        <v>640</v>
      </c>
      <c r="BG29" s="506" t="s">
        <v>640</v>
      </c>
      <c r="BH29" s="506" t="s">
        <v>640</v>
      </c>
      <c r="BI29" s="506" t="s">
        <v>640</v>
      </c>
      <c r="BJ29" s="506" t="s">
        <v>640</v>
      </c>
      <c r="BK29" s="506" t="s">
        <v>640</v>
      </c>
      <c r="BL29" s="506" t="s">
        <v>640</v>
      </c>
      <c r="BM29" s="506" t="s">
        <v>640</v>
      </c>
      <c r="BN29" s="506" t="s">
        <v>640</v>
      </c>
      <c r="BO29" s="506" t="s">
        <v>640</v>
      </c>
      <c r="BP29" s="506" t="s">
        <v>640</v>
      </c>
      <c r="BQ29" s="506" t="s">
        <v>640</v>
      </c>
      <c r="BR29" s="506" t="s">
        <v>640</v>
      </c>
      <c r="BS29" s="506" t="s">
        <v>640</v>
      </c>
      <c r="BT29" s="506" t="s">
        <v>640</v>
      </c>
      <c r="BU29" s="506" t="s">
        <v>640</v>
      </c>
      <c r="BV29" s="506" t="s">
        <v>640</v>
      </c>
      <c r="BW29" s="506" t="s">
        <v>640</v>
      </c>
      <c r="BX29" s="506" t="s">
        <v>640</v>
      </c>
      <c r="BY29" s="506" t="s">
        <v>640</v>
      </c>
      <c r="BZ29" s="506" t="s">
        <v>640</v>
      </c>
      <c r="CA29" s="506" t="s">
        <v>640</v>
      </c>
      <c r="CB29" s="506" t="s">
        <v>640</v>
      </c>
      <c r="CC29" s="506" t="s">
        <v>640</v>
      </c>
      <c r="CD29" s="506" t="s">
        <v>640</v>
      </c>
      <c r="CE29" s="508" t="s">
        <v>640</v>
      </c>
      <c r="CF29" s="509" t="s">
        <v>640</v>
      </c>
      <c r="CG29" s="508" t="s">
        <v>640</v>
      </c>
      <c r="CH29" s="169" t="s">
        <v>640</v>
      </c>
      <c r="CI29" s="169" t="s">
        <v>640</v>
      </c>
      <c r="CJ29" s="169" t="s">
        <v>640</v>
      </c>
      <c r="CK29" s="508" t="s">
        <v>640</v>
      </c>
      <c r="CL29" s="508" t="s">
        <v>640</v>
      </c>
      <c r="CM29" s="508" t="s">
        <v>640</v>
      </c>
      <c r="CN29" s="169" t="s">
        <v>640</v>
      </c>
      <c r="CO29" s="506" t="s">
        <v>640</v>
      </c>
      <c r="CP29" s="511" t="s">
        <v>643</v>
      </c>
      <c r="CQ29" s="508" t="s">
        <v>640</v>
      </c>
      <c r="CR29" s="502" t="s">
        <v>640</v>
      </c>
      <c r="CS29" s="502" t="s">
        <v>640</v>
      </c>
      <c r="CT29" s="169" t="s">
        <v>640</v>
      </c>
      <c r="CU29" s="169" t="s">
        <v>640</v>
      </c>
      <c r="CV29" s="508" t="s">
        <v>640</v>
      </c>
      <c r="CW29" s="508" t="s">
        <v>640</v>
      </c>
    </row>
    <row r="30" spans="1:101" s="327" customFormat="1" ht="48">
      <c r="A30" s="1764"/>
      <c r="B30" s="1746"/>
      <c r="C30" s="1746"/>
      <c r="D30" s="1746"/>
      <c r="E30" s="499" t="s">
        <v>667</v>
      </c>
      <c r="F30" s="499" t="s">
        <v>342</v>
      </c>
      <c r="G30" s="499" t="s">
        <v>342</v>
      </c>
      <c r="H30" s="499" t="s">
        <v>342</v>
      </c>
      <c r="I30" s="499" t="s">
        <v>342</v>
      </c>
      <c r="J30" s="499" t="s">
        <v>342</v>
      </c>
      <c r="K30" s="499" t="s">
        <v>342</v>
      </c>
      <c r="L30" s="499" t="s">
        <v>342</v>
      </c>
      <c r="M30" s="336" t="s">
        <v>791</v>
      </c>
      <c r="N30" s="499" t="s">
        <v>342</v>
      </c>
      <c r="O30" s="499" t="s">
        <v>342</v>
      </c>
      <c r="P30" s="497" t="s">
        <v>342</v>
      </c>
      <c r="Q30" s="497" t="s">
        <v>342</v>
      </c>
      <c r="R30" s="494" t="s">
        <v>342</v>
      </c>
      <c r="S30" s="494" t="s">
        <v>342</v>
      </c>
      <c r="T30" s="497" t="s">
        <v>342</v>
      </c>
      <c r="U30" s="496" t="s">
        <v>342</v>
      </c>
      <c r="V30" s="496" t="s">
        <v>342</v>
      </c>
      <c r="W30" s="497" t="s">
        <v>342</v>
      </c>
      <c r="X30" s="497" t="s">
        <v>342</v>
      </c>
      <c r="Y30" s="336" t="s">
        <v>791</v>
      </c>
      <c r="Z30" s="496" t="s">
        <v>342</v>
      </c>
      <c r="AA30" s="496" t="s">
        <v>342</v>
      </c>
      <c r="AB30" s="497" t="s">
        <v>342</v>
      </c>
      <c r="AC30" s="497" t="s">
        <v>342</v>
      </c>
      <c r="AD30" s="499" t="s">
        <v>342</v>
      </c>
      <c r="AE30" s="499" t="s">
        <v>342</v>
      </c>
      <c r="AF30" s="499" t="s">
        <v>342</v>
      </c>
      <c r="AG30" s="497" t="s">
        <v>342</v>
      </c>
      <c r="AH30" s="497" t="s">
        <v>342</v>
      </c>
      <c r="AI30" s="497" t="s">
        <v>342</v>
      </c>
      <c r="AJ30" s="497" t="s">
        <v>342</v>
      </c>
      <c r="AK30" s="497" t="s">
        <v>342</v>
      </c>
      <c r="AL30" s="497" t="s">
        <v>342</v>
      </c>
      <c r="AM30" s="497" t="s">
        <v>342</v>
      </c>
      <c r="AN30" s="497" t="s">
        <v>342</v>
      </c>
      <c r="AO30" s="497" t="s">
        <v>342</v>
      </c>
      <c r="AP30" s="496" t="s">
        <v>643</v>
      </c>
      <c r="AQ30" s="496" t="s">
        <v>643</v>
      </c>
      <c r="AR30" s="496" t="s">
        <v>640</v>
      </c>
      <c r="AS30" s="496" t="s">
        <v>643</v>
      </c>
      <c r="AT30" s="496" t="s">
        <v>643</v>
      </c>
      <c r="AU30" s="496" t="s">
        <v>643</v>
      </c>
      <c r="AV30" s="496" t="s">
        <v>643</v>
      </c>
      <c r="AW30" s="496" t="s">
        <v>640</v>
      </c>
      <c r="AX30" s="496" t="s">
        <v>643</v>
      </c>
      <c r="AY30" s="496" t="s">
        <v>643</v>
      </c>
      <c r="AZ30" s="499"/>
      <c r="BA30" s="496" t="s">
        <v>640</v>
      </c>
      <c r="BB30" s="496" t="s">
        <v>643</v>
      </c>
      <c r="BC30" s="497"/>
      <c r="BD30" s="505"/>
      <c r="BE30" s="506" t="s">
        <v>640</v>
      </c>
      <c r="BF30" s="506" t="s">
        <v>640</v>
      </c>
      <c r="BG30" s="506" t="s">
        <v>640</v>
      </c>
      <c r="BH30" s="506" t="s">
        <v>640</v>
      </c>
      <c r="BI30" s="506" t="s">
        <v>640</v>
      </c>
      <c r="BJ30" s="506" t="s">
        <v>640</v>
      </c>
      <c r="BK30" s="506" t="s">
        <v>640</v>
      </c>
      <c r="BL30" s="506" t="s">
        <v>640</v>
      </c>
      <c r="BM30" s="506" t="s">
        <v>640</v>
      </c>
      <c r="BN30" s="506" t="s">
        <v>640</v>
      </c>
      <c r="BO30" s="506" t="s">
        <v>640</v>
      </c>
      <c r="BP30" s="506" t="s">
        <v>640</v>
      </c>
      <c r="BQ30" s="506" t="s">
        <v>640</v>
      </c>
      <c r="BR30" s="506" t="s">
        <v>640</v>
      </c>
      <c r="BS30" s="506" t="s">
        <v>640</v>
      </c>
      <c r="BT30" s="506" t="s">
        <v>640</v>
      </c>
      <c r="BU30" s="506" t="s">
        <v>640</v>
      </c>
      <c r="BV30" s="506" t="s">
        <v>640</v>
      </c>
      <c r="BW30" s="506" t="s">
        <v>640</v>
      </c>
      <c r="BX30" s="506" t="s">
        <v>640</v>
      </c>
      <c r="BY30" s="506" t="s">
        <v>640</v>
      </c>
      <c r="BZ30" s="506" t="s">
        <v>640</v>
      </c>
      <c r="CA30" s="506" t="s">
        <v>640</v>
      </c>
      <c r="CB30" s="506" t="s">
        <v>640</v>
      </c>
      <c r="CC30" s="506" t="s">
        <v>640</v>
      </c>
      <c r="CD30" s="506" t="s">
        <v>640</v>
      </c>
      <c r="CE30" s="508" t="s">
        <v>640</v>
      </c>
      <c r="CF30" s="509" t="s">
        <v>640</v>
      </c>
      <c r="CG30" s="508" t="s">
        <v>640</v>
      </c>
      <c r="CH30" s="169" t="s">
        <v>640</v>
      </c>
      <c r="CI30" s="169" t="s">
        <v>640</v>
      </c>
      <c r="CJ30" s="169" t="s">
        <v>640</v>
      </c>
      <c r="CK30" s="508" t="s">
        <v>640</v>
      </c>
      <c r="CL30" s="508" t="s">
        <v>640</v>
      </c>
      <c r="CM30" s="508" t="s">
        <v>640</v>
      </c>
      <c r="CN30" s="169" t="s">
        <v>640</v>
      </c>
      <c r="CO30" s="506" t="s">
        <v>640</v>
      </c>
      <c r="CP30" s="511" t="s">
        <v>643</v>
      </c>
      <c r="CQ30" s="508" t="s">
        <v>640</v>
      </c>
      <c r="CR30" s="502" t="s">
        <v>640</v>
      </c>
      <c r="CS30" s="502" t="s">
        <v>640</v>
      </c>
      <c r="CT30" s="169" t="s">
        <v>640</v>
      </c>
      <c r="CU30" s="169" t="s">
        <v>640</v>
      </c>
      <c r="CV30" s="508" t="s">
        <v>640</v>
      </c>
      <c r="CW30" s="508" t="s">
        <v>640</v>
      </c>
    </row>
    <row r="31" spans="1:101">
      <c r="A31" s="493" t="s">
        <v>522</v>
      </c>
      <c r="CL31" s="178"/>
      <c r="CM31" s="178"/>
      <c r="CP31" s="178"/>
    </row>
    <row r="32" spans="1:101">
      <c r="CL32" s="178"/>
      <c r="CM32" s="178"/>
    </row>
  </sheetData>
  <sheetProtection formatCells="0" insertHyperlinks="0" autoFilter="0"/>
  <mergeCells count="65">
    <mergeCell ref="A27:A28"/>
    <mergeCell ref="A29:A30"/>
    <mergeCell ref="B4:B6"/>
    <mergeCell ref="B7:B8"/>
    <mergeCell ref="B9:B10"/>
    <mergeCell ref="B11:B12"/>
    <mergeCell ref="B13:B14"/>
    <mergeCell ref="B15:B16"/>
    <mergeCell ref="B17:B18"/>
    <mergeCell ref="B19:B20"/>
    <mergeCell ref="B21:B22"/>
    <mergeCell ref="B23:B24"/>
    <mergeCell ref="B25:B26"/>
    <mergeCell ref="B27:B28"/>
    <mergeCell ref="B29:B30"/>
    <mergeCell ref="A15:A16"/>
    <mergeCell ref="A7:A8"/>
    <mergeCell ref="A9:A10"/>
    <mergeCell ref="A11:A12"/>
    <mergeCell ref="A13:A14"/>
    <mergeCell ref="C15:C16"/>
    <mergeCell ref="A25:A26"/>
    <mergeCell ref="A17:A18"/>
    <mergeCell ref="A19:A20"/>
    <mergeCell ref="A21:A22"/>
    <mergeCell ref="A23:A24"/>
    <mergeCell ref="C25:C26"/>
    <mergeCell ref="C27:C28"/>
    <mergeCell ref="C29:C30"/>
    <mergeCell ref="C7:C8"/>
    <mergeCell ref="C9:C10"/>
    <mergeCell ref="C11:C12"/>
    <mergeCell ref="C13:C14"/>
    <mergeCell ref="C17:C18"/>
    <mergeCell ref="C19:C20"/>
    <mergeCell ref="C23:C24"/>
    <mergeCell ref="BD4:BD6"/>
    <mergeCell ref="A1:E3"/>
    <mergeCell ref="AP4:AR5"/>
    <mergeCell ref="AS4:AU5"/>
    <mergeCell ref="F4:Q5"/>
    <mergeCell ref="R4:AC5"/>
    <mergeCell ref="AD4:AO5"/>
    <mergeCell ref="AV4:AY5"/>
    <mergeCell ref="E4:E6"/>
    <mergeCell ref="AZ4:AZ6"/>
    <mergeCell ref="BA4:BA6"/>
    <mergeCell ref="BB4:BB6"/>
    <mergeCell ref="BC4:BC6"/>
    <mergeCell ref="D4:D6"/>
    <mergeCell ref="C4:C6"/>
    <mergeCell ref="A4:A6"/>
    <mergeCell ref="D25:D26"/>
    <mergeCell ref="D27:D28"/>
    <mergeCell ref="D29:D30"/>
    <mergeCell ref="D15:D16"/>
    <mergeCell ref="D17:D18"/>
    <mergeCell ref="D19:D20"/>
    <mergeCell ref="D21:D22"/>
    <mergeCell ref="D23:D24"/>
    <mergeCell ref="D7:D8"/>
    <mergeCell ref="D9:D10"/>
    <mergeCell ref="D11:D12"/>
    <mergeCell ref="D13:D14"/>
    <mergeCell ref="C21:C22"/>
  </mergeCells>
  <phoneticPr fontId="97" type="noConversion"/>
  <conditionalFormatting sqref="F6:AO6">
    <cfRule type="cellIs" dxfId="59" priority="1" stopIfTrue="1" operator="equal">
      <formula>"tbd"</formula>
    </cfRule>
  </conditionalFormatting>
  <conditionalFormatting sqref="AG15:AH15">
    <cfRule type="duplicateValues" dxfId="58" priority="4"/>
  </conditionalFormatting>
  <dataValidations count="2">
    <dataValidation type="list" allowBlank="1" showErrorMessage="1" sqref="Q7 AO7 Q9 AO9 Q11 AO11 Q13 AO13 Q15 AO15 Q17 AO17 Q19 AO19 Q21 AO21 Q23 AO23 Q25 AO25 Q27 AO27 Q29 AO29 AC7:AC30" xr:uid="{00000000-0002-0000-0900-000000000000}">
      <formula1>"ASCII,BCD,HEX,TextTable(HEX),TextTable(Binary),Linear(Unsigned),Linear(Signed)"</formula1>
    </dataValidation>
    <dataValidation type="list" allowBlank="1" showErrorMessage="1" sqref="CO7:CO30 AP7:AY30 BA7:BB30 BE7:CD30" xr:uid="{00000000-0002-0000-0900-000002000000}">
      <formula1>"Y,N"</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1000000}">
          <x14:formula1>
            <xm:f>Predefined!$C$2:$C$64</xm:f>
          </x14:formula1>
          <xm:sqref>AK7 AK9 AK11 AK13 AK15 AK17 AK19 AK21 AK23 AK25 AK27 AK29 M7:M30 Y7:Y30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11">
    <pageSetUpPr fitToPage="1"/>
  </sheetPr>
  <dimension ref="A1:Q3"/>
  <sheetViews>
    <sheetView zoomScale="85" zoomScaleNormal="85" workbookViewId="0">
      <pane ySplit="2" topLeftCell="A3" activePane="bottomLeft" state="frozen"/>
      <selection pane="bottomLeft" activeCell="J3" sqref="J3"/>
    </sheetView>
  </sheetViews>
  <sheetFormatPr defaultColWidth="8" defaultRowHeight="13.2"/>
  <cols>
    <col min="1" max="1" width="15.33203125" style="477" customWidth="1"/>
    <col min="2" max="2" width="15.88671875" style="478" customWidth="1"/>
    <col min="3" max="3" width="21.88671875" style="478" customWidth="1"/>
    <col min="4" max="4" width="14.109375" style="479" customWidth="1"/>
    <col min="5" max="5" width="23.33203125" style="478" customWidth="1"/>
    <col min="6" max="6" width="15.44140625" style="480" customWidth="1"/>
    <col min="7" max="7" width="6.44140625" style="480" customWidth="1"/>
    <col min="8" max="8" width="9" style="480" customWidth="1"/>
    <col min="9" max="9" width="20.109375" style="478" customWidth="1"/>
    <col min="10" max="10" width="18.109375" style="478" customWidth="1"/>
    <col min="11" max="11" width="8" style="478" customWidth="1"/>
    <col min="12" max="12" width="18.88671875" style="478" customWidth="1"/>
    <col min="13" max="13" width="16" style="478" customWidth="1"/>
    <col min="14" max="14" width="25.44140625" style="478" customWidth="1"/>
    <col min="15" max="15" width="20.109375" style="478" customWidth="1"/>
    <col min="16" max="16384" width="8" style="478"/>
  </cols>
  <sheetData>
    <row r="1" spans="1:17" s="1" customFormat="1" ht="15.6">
      <c r="A1" s="481"/>
      <c r="B1" s="1765"/>
      <c r="C1" s="1765"/>
      <c r="D1" s="1766"/>
      <c r="E1" s="1766"/>
      <c r="F1" s="1766"/>
      <c r="G1" s="1766"/>
      <c r="H1" s="1766"/>
      <c r="I1" s="1765"/>
      <c r="J1" s="1765"/>
      <c r="K1" s="1765"/>
      <c r="L1" s="28"/>
      <c r="M1" s="28"/>
      <c r="N1" s="28"/>
      <c r="O1" s="28"/>
      <c r="P1" s="28"/>
      <c r="Q1" s="28"/>
    </row>
    <row r="2" spans="1:17" s="475" customFormat="1" ht="15.6">
      <c r="A2" s="482" t="s">
        <v>2241</v>
      </c>
      <c r="B2" s="483" t="s">
        <v>2221</v>
      </c>
      <c r="C2" s="483" t="s">
        <v>2222</v>
      </c>
      <c r="D2" s="484" t="s">
        <v>2242</v>
      </c>
      <c r="E2" s="483" t="s">
        <v>2224</v>
      </c>
      <c r="F2" s="487" t="s">
        <v>2225</v>
      </c>
      <c r="G2" s="487" t="s">
        <v>2226</v>
      </c>
      <c r="H2" s="487" t="s">
        <v>2227</v>
      </c>
      <c r="I2" s="22" t="s">
        <v>337</v>
      </c>
      <c r="J2" s="22" t="s">
        <v>2243</v>
      </c>
      <c r="K2" s="490" t="s">
        <v>2228</v>
      </c>
      <c r="L2" s="466" t="s">
        <v>2244</v>
      </c>
      <c r="M2" s="466" t="s">
        <v>2245</v>
      </c>
      <c r="N2" s="466" t="s">
        <v>2246</v>
      </c>
      <c r="O2" s="490" t="s">
        <v>2234</v>
      </c>
    </row>
    <row r="3" spans="1:17" s="476" customFormat="1" ht="15.6">
      <c r="A3" s="485" t="s">
        <v>522</v>
      </c>
      <c r="B3" s="486"/>
      <c r="C3" s="486"/>
      <c r="D3" s="486"/>
      <c r="E3" s="486"/>
      <c r="F3" s="488"/>
      <c r="G3" s="489"/>
      <c r="H3" s="489"/>
      <c r="I3" s="486"/>
      <c r="J3" s="486"/>
      <c r="K3" s="491"/>
      <c r="L3" s="492"/>
      <c r="M3" s="434"/>
      <c r="N3" s="434"/>
      <c r="O3" s="434"/>
    </row>
  </sheetData>
  <sheetProtection formatCells="0" insertHyperlinks="0" autoFilter="0"/>
  <mergeCells count="1">
    <mergeCell ref="B1:K1"/>
  </mergeCells>
  <phoneticPr fontId="97" type="noConversion"/>
  <pageMargins left="0.78740157499999996" right="0.78740157499999996" top="0.984251969" bottom="0.984251969" header="0.51180555555555596" footer="0.51180555555555596"/>
  <pageSetup paperSize="9" scale="28" orientation="portrait" useFirstPageNumber="1"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pageSetUpPr fitToPage="1"/>
  </sheetPr>
  <dimension ref="A1:V26"/>
  <sheetViews>
    <sheetView showGridLines="0" view="pageBreakPreview" zoomScale="85" zoomScaleNormal="85" workbookViewId="0">
      <pane ySplit="2" topLeftCell="A3" activePane="bottomLeft" state="frozen"/>
      <selection pane="bottomLeft" activeCell="G8" sqref="G8"/>
    </sheetView>
  </sheetViews>
  <sheetFormatPr defaultColWidth="8" defaultRowHeight="14.25" customHeight="1"/>
  <cols>
    <col min="1" max="1" width="12" style="435" customWidth="1"/>
    <col min="2" max="2" width="17.109375" style="48" customWidth="1"/>
    <col min="3" max="3" width="32.44140625" style="48" customWidth="1"/>
    <col min="4" max="4" width="12.88671875" style="436" customWidth="1"/>
    <col min="5" max="5" width="25.88671875" style="48" customWidth="1"/>
    <col min="6" max="6" width="15.44140625" style="437" customWidth="1"/>
    <col min="7" max="7" width="7.33203125" style="437" customWidth="1"/>
    <col min="8" max="8" width="10.33203125" style="437" customWidth="1"/>
    <col min="9" max="9" width="22.33203125" style="48" customWidth="1"/>
    <col min="10" max="10" width="25.88671875" style="48" customWidth="1"/>
    <col min="11" max="11" width="8.109375" style="48" customWidth="1"/>
    <col min="12" max="12" width="18.109375" style="48" customWidth="1"/>
    <col min="13" max="13" width="15.88671875" style="48" customWidth="1"/>
    <col min="14" max="14" width="20.88671875" style="48" customWidth="1"/>
    <col min="15" max="15" width="23.33203125" style="48" customWidth="1"/>
    <col min="16" max="16384" width="8" style="48"/>
  </cols>
  <sheetData>
    <row r="1" spans="1:22" s="50" customFormat="1" ht="15.6">
      <c r="A1" s="438"/>
      <c r="B1" s="1767"/>
      <c r="C1" s="1767"/>
      <c r="D1" s="1767"/>
      <c r="E1" s="1767"/>
      <c r="F1" s="1767"/>
      <c r="G1" s="1767"/>
      <c r="H1" s="1767"/>
      <c r="I1" s="1767"/>
      <c r="J1" s="1767"/>
      <c r="K1" s="1767"/>
      <c r="L1" s="464"/>
      <c r="M1" s="464"/>
      <c r="N1" s="464"/>
      <c r="O1" s="464"/>
    </row>
    <row r="2" spans="1:22" ht="15.6">
      <c r="A2" s="439" t="s">
        <v>2247</v>
      </c>
      <c r="B2" s="6" t="s">
        <v>2248</v>
      </c>
      <c r="C2" s="6" t="s">
        <v>2249</v>
      </c>
      <c r="D2" s="440" t="s">
        <v>2242</v>
      </c>
      <c r="E2" s="6" t="s">
        <v>2224</v>
      </c>
      <c r="F2" s="459" t="s">
        <v>2225</v>
      </c>
      <c r="G2" s="459" t="s">
        <v>2226</v>
      </c>
      <c r="H2" s="459" t="s">
        <v>2227</v>
      </c>
      <c r="I2" s="22" t="s">
        <v>337</v>
      </c>
      <c r="J2" s="22" t="s">
        <v>2243</v>
      </c>
      <c r="K2" s="465" t="s">
        <v>2228</v>
      </c>
      <c r="L2" s="466" t="s">
        <v>2250</v>
      </c>
      <c r="M2" s="466" t="s">
        <v>2245</v>
      </c>
      <c r="N2" s="466" t="s">
        <v>2246</v>
      </c>
      <c r="O2" s="466" t="s">
        <v>2234</v>
      </c>
    </row>
    <row r="3" spans="1:22" ht="33.75" customHeight="1">
      <c r="A3" s="441" t="s">
        <v>2251</v>
      </c>
      <c r="B3" s="442" t="s">
        <v>2252</v>
      </c>
      <c r="C3" s="31" t="s">
        <v>2253</v>
      </c>
      <c r="D3" s="443" t="s">
        <v>2254</v>
      </c>
      <c r="E3" s="460" t="s">
        <v>2236</v>
      </c>
      <c r="F3" s="460" t="s">
        <v>2236</v>
      </c>
      <c r="G3" s="460" t="s">
        <v>2236</v>
      </c>
      <c r="H3" s="460" t="s">
        <v>2236</v>
      </c>
      <c r="I3" s="460" t="s">
        <v>2236</v>
      </c>
      <c r="J3" s="467" t="s">
        <v>2236</v>
      </c>
      <c r="K3" s="24" t="s">
        <v>2236</v>
      </c>
      <c r="L3" s="468" t="s">
        <v>2255</v>
      </c>
      <c r="M3" s="457" t="s">
        <v>2256</v>
      </c>
      <c r="N3" s="457" t="s">
        <v>2257</v>
      </c>
      <c r="O3" s="460" t="s">
        <v>2258</v>
      </c>
    </row>
    <row r="4" spans="1:22" ht="31.2">
      <c r="A4" s="444"/>
      <c r="B4" s="445"/>
      <c r="C4" s="446"/>
      <c r="D4" s="447" t="s">
        <v>2259</v>
      </c>
      <c r="E4" s="461" t="s">
        <v>2236</v>
      </c>
      <c r="F4" s="462" t="s">
        <v>2236</v>
      </c>
      <c r="G4" s="462" t="s">
        <v>2236</v>
      </c>
      <c r="H4" s="462" t="s">
        <v>2236</v>
      </c>
      <c r="I4" s="469" t="s">
        <v>2236</v>
      </c>
      <c r="J4" s="469" t="s">
        <v>2236</v>
      </c>
      <c r="K4" s="470"/>
      <c r="L4" s="457"/>
      <c r="M4" s="457"/>
      <c r="N4" s="457"/>
      <c r="O4" s="474" t="s">
        <v>2260</v>
      </c>
    </row>
    <row r="5" spans="1:22" ht="31.2">
      <c r="A5" s="448"/>
      <c r="B5" s="441" t="s">
        <v>2261</v>
      </c>
      <c r="C5" s="449" t="s">
        <v>2262</v>
      </c>
      <c r="D5" s="447" t="s">
        <v>2254</v>
      </c>
      <c r="E5" s="463" t="s">
        <v>2263</v>
      </c>
      <c r="F5" s="23">
        <v>4</v>
      </c>
      <c r="G5" s="23">
        <v>0</v>
      </c>
      <c r="H5" s="23">
        <v>8</v>
      </c>
      <c r="I5" s="24" t="s">
        <v>2239</v>
      </c>
      <c r="J5" s="471" t="s">
        <v>2235</v>
      </c>
      <c r="K5" s="470" t="s">
        <v>2236</v>
      </c>
      <c r="L5" s="470" t="s">
        <v>2264</v>
      </c>
      <c r="M5" s="470" t="s">
        <v>2265</v>
      </c>
      <c r="N5" s="470" t="s">
        <v>2266</v>
      </c>
      <c r="O5" s="470" t="s">
        <v>2258</v>
      </c>
    </row>
    <row r="6" spans="1:22" ht="15.6">
      <c r="A6" s="448"/>
      <c r="B6" s="444"/>
      <c r="C6" s="450"/>
      <c r="D6" s="451"/>
      <c r="E6" s="463" t="s">
        <v>2267</v>
      </c>
      <c r="F6" s="23">
        <v>5</v>
      </c>
      <c r="G6" s="23">
        <v>0</v>
      </c>
      <c r="H6" s="23">
        <v>32</v>
      </c>
      <c r="I6" s="24" t="s">
        <v>2239</v>
      </c>
      <c r="J6" s="471" t="s">
        <v>2235</v>
      </c>
      <c r="K6" s="472"/>
      <c r="L6" s="472"/>
      <c r="M6" s="472"/>
      <c r="N6" s="472"/>
      <c r="O6" s="472"/>
    </row>
    <row r="7" spans="1:22" ht="15.6">
      <c r="A7" s="448"/>
      <c r="B7" s="444"/>
      <c r="C7" s="450"/>
      <c r="D7" s="452"/>
      <c r="E7" s="463" t="s">
        <v>2268</v>
      </c>
      <c r="F7" s="23">
        <v>10</v>
      </c>
      <c r="G7" s="23">
        <v>0</v>
      </c>
      <c r="H7" s="23">
        <v>32</v>
      </c>
      <c r="I7" s="24" t="s">
        <v>2239</v>
      </c>
      <c r="J7" s="471" t="s">
        <v>2235</v>
      </c>
      <c r="K7" s="473"/>
      <c r="L7" s="473"/>
      <c r="M7" s="473"/>
      <c r="N7" s="473"/>
      <c r="O7" s="473"/>
    </row>
    <row r="8" spans="1:22" ht="46.8">
      <c r="A8" s="448"/>
      <c r="B8" s="453"/>
      <c r="C8" s="454"/>
      <c r="D8" s="452" t="s">
        <v>2259</v>
      </c>
      <c r="E8" s="460" t="s">
        <v>2269</v>
      </c>
      <c r="F8" s="23">
        <v>4</v>
      </c>
      <c r="G8" s="23">
        <v>0</v>
      </c>
      <c r="H8" s="23">
        <v>8</v>
      </c>
      <c r="I8" s="31" t="s">
        <v>2270</v>
      </c>
      <c r="J8" s="31" t="s">
        <v>2271</v>
      </c>
      <c r="K8" s="473"/>
      <c r="L8" s="457"/>
      <c r="M8" s="457"/>
      <c r="N8" s="24"/>
      <c r="O8" s="24"/>
    </row>
    <row r="9" spans="1:22" ht="16.2">
      <c r="A9" s="444"/>
      <c r="B9" s="455" t="s">
        <v>2272</v>
      </c>
      <c r="C9" s="446" t="s">
        <v>2273</v>
      </c>
      <c r="D9" s="443" t="s">
        <v>2254</v>
      </c>
      <c r="E9" s="460" t="s">
        <v>2274</v>
      </c>
      <c r="F9" s="23">
        <v>4</v>
      </c>
      <c r="G9" s="23">
        <v>0</v>
      </c>
      <c r="H9" s="23">
        <v>32</v>
      </c>
      <c r="I9" s="24" t="s">
        <v>2239</v>
      </c>
      <c r="J9" s="471" t="s">
        <v>2235</v>
      </c>
      <c r="K9" s="24" t="s">
        <v>2236</v>
      </c>
      <c r="L9" s="468" t="s">
        <v>2275</v>
      </c>
      <c r="M9" s="457" t="s">
        <v>2265</v>
      </c>
      <c r="N9" s="473" t="s">
        <v>2266</v>
      </c>
      <c r="O9" s="460" t="s">
        <v>2258</v>
      </c>
    </row>
    <row r="10" spans="1:22" ht="46.8">
      <c r="A10" s="444"/>
      <c r="B10" s="456"/>
      <c r="C10" s="446"/>
      <c r="D10" s="443" t="s">
        <v>2259</v>
      </c>
      <c r="E10" s="460" t="s">
        <v>2269</v>
      </c>
      <c r="F10" s="23">
        <v>4</v>
      </c>
      <c r="G10" s="23">
        <v>0</v>
      </c>
      <c r="H10" s="23">
        <v>8</v>
      </c>
      <c r="I10" s="31" t="s">
        <v>2270</v>
      </c>
      <c r="J10" s="31" t="s">
        <v>2271</v>
      </c>
      <c r="K10" s="24"/>
      <c r="L10" s="457"/>
      <c r="M10" s="457"/>
      <c r="N10" s="457"/>
      <c r="O10" s="474" t="s">
        <v>2260</v>
      </c>
    </row>
    <row r="11" spans="1:22" ht="16.2">
      <c r="A11" s="444"/>
      <c r="B11" s="456" t="s">
        <v>2276</v>
      </c>
      <c r="C11" s="446" t="s">
        <v>2277</v>
      </c>
      <c r="D11" s="443" t="s">
        <v>2254</v>
      </c>
      <c r="E11" s="460" t="s">
        <v>2236</v>
      </c>
      <c r="F11" s="460" t="s">
        <v>2236</v>
      </c>
      <c r="G11" s="460" t="s">
        <v>2236</v>
      </c>
      <c r="H11" s="460" t="s">
        <v>2236</v>
      </c>
      <c r="I11" s="460" t="s">
        <v>2236</v>
      </c>
      <c r="J11" s="467" t="s">
        <v>2236</v>
      </c>
      <c r="K11" s="24" t="s">
        <v>2236</v>
      </c>
      <c r="L11" s="468" t="s">
        <v>2278</v>
      </c>
      <c r="M11" s="457" t="s">
        <v>2265</v>
      </c>
      <c r="N11" s="457" t="s">
        <v>2266</v>
      </c>
      <c r="O11" s="460" t="s">
        <v>2258</v>
      </c>
    </row>
    <row r="12" spans="1:22" ht="46.8">
      <c r="A12" s="444"/>
      <c r="B12" s="456"/>
      <c r="C12" s="446"/>
      <c r="D12" s="443" t="s">
        <v>2259</v>
      </c>
      <c r="E12" s="460" t="s">
        <v>2269</v>
      </c>
      <c r="F12" s="23">
        <v>4</v>
      </c>
      <c r="G12" s="23">
        <v>0</v>
      </c>
      <c r="H12" s="23">
        <v>8</v>
      </c>
      <c r="I12" s="31" t="s">
        <v>2270</v>
      </c>
      <c r="J12" s="31" t="s">
        <v>2271</v>
      </c>
      <c r="K12" s="24"/>
      <c r="L12" s="457"/>
      <c r="M12" s="457"/>
      <c r="N12" s="457"/>
      <c r="O12" s="474" t="s">
        <v>2260</v>
      </c>
    </row>
    <row r="13" spans="1:22" ht="15.6">
      <c r="A13" s="19" t="s">
        <v>522</v>
      </c>
      <c r="B13" s="457"/>
      <c r="C13" s="457"/>
      <c r="D13" s="458"/>
      <c r="E13" s="457"/>
      <c r="F13" s="457"/>
      <c r="G13" s="457"/>
      <c r="H13" s="457"/>
      <c r="I13" s="457"/>
      <c r="J13" s="457"/>
      <c r="K13" s="457"/>
      <c r="L13" s="457"/>
      <c r="M13" s="457"/>
      <c r="N13" s="457"/>
      <c r="O13" s="457"/>
    </row>
    <row r="14" spans="1:22" s="434" customFormat="1" ht="15.6">
      <c r="D14" s="436"/>
      <c r="P14" s="50"/>
      <c r="Q14" s="50"/>
      <c r="R14" s="50"/>
      <c r="S14" s="50"/>
      <c r="T14" s="50"/>
      <c r="U14" s="50"/>
      <c r="V14" s="50"/>
    </row>
    <row r="15" spans="1:22" ht="15.6">
      <c r="A15" s="48"/>
      <c r="F15" s="48"/>
      <c r="G15" s="48"/>
      <c r="H15" s="48"/>
    </row>
    <row r="16" spans="1:22" ht="15.6">
      <c r="A16" s="48"/>
      <c r="F16" s="48"/>
      <c r="G16" s="48"/>
      <c r="H16" s="48"/>
    </row>
    <row r="17" spans="1:22" s="434" customFormat="1" ht="15.6">
      <c r="D17" s="436"/>
      <c r="P17" s="50"/>
      <c r="Q17" s="50"/>
      <c r="R17" s="50"/>
      <c r="S17" s="50"/>
      <c r="T17" s="50"/>
      <c r="U17" s="50"/>
      <c r="V17" s="50"/>
    </row>
    <row r="18" spans="1:22" ht="15.6">
      <c r="A18" s="48"/>
      <c r="F18" s="48"/>
      <c r="G18" s="48"/>
      <c r="H18" s="48"/>
    </row>
    <row r="19" spans="1:22" ht="15.6">
      <c r="A19" s="48"/>
      <c r="F19" s="48"/>
      <c r="G19" s="48"/>
      <c r="H19" s="48"/>
    </row>
    <row r="20" spans="1:22" s="434" customFormat="1" ht="15.6">
      <c r="D20" s="436"/>
      <c r="P20" s="50"/>
      <c r="Q20" s="50"/>
      <c r="R20" s="50"/>
      <c r="S20" s="50"/>
      <c r="T20" s="50"/>
      <c r="U20" s="50"/>
      <c r="V20" s="50"/>
    </row>
    <row r="21" spans="1:22" ht="15.6">
      <c r="A21" s="48"/>
      <c r="F21" s="48"/>
      <c r="G21" s="48"/>
      <c r="H21" s="48"/>
    </row>
    <row r="22" spans="1:22" ht="15.6">
      <c r="A22" s="48"/>
      <c r="F22" s="48"/>
      <c r="G22" s="48"/>
      <c r="H22" s="48"/>
    </row>
    <row r="23" spans="1:22" ht="15.6"/>
    <row r="24" spans="1:22" ht="15.6"/>
    <row r="25" spans="1:22" ht="15.6"/>
    <row r="26" spans="1:22" ht="15.6"/>
  </sheetData>
  <sheetProtection formatCells="0" insertHyperlinks="0" autoFilter="0"/>
  <mergeCells count="1">
    <mergeCell ref="B1:K1"/>
  </mergeCells>
  <phoneticPr fontId="97" type="noConversion"/>
  <pageMargins left="0.78740157499999996" right="0.78740157499999996" top="0.984251969" bottom="0.984251969" header="0.51180555555555596" footer="0.51180555555555596"/>
  <pageSetup paperSize="9" scale="32" orientation="portrait" useFirstPageNumber="1"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CM63"/>
  <sheetViews>
    <sheetView zoomScaleNormal="100" workbookViewId="0">
      <pane xSplit="6" ySplit="6" topLeftCell="AM44" activePane="bottomRight" state="frozen"/>
      <selection pane="topRight"/>
      <selection pane="bottomLeft"/>
      <selection pane="bottomRight" activeCell="B46" sqref="B46:K47"/>
    </sheetView>
  </sheetViews>
  <sheetFormatPr defaultColWidth="12.109375" defaultRowHeight="12"/>
  <cols>
    <col min="1" max="1" width="7.88671875" style="327" customWidth="1"/>
    <col min="2" max="2" width="13.109375" style="327" customWidth="1"/>
    <col min="3" max="3" width="32.33203125" style="327" customWidth="1"/>
    <col min="4" max="4" width="26.109375" style="327" customWidth="1"/>
    <col min="5" max="5" width="12.109375" style="327" customWidth="1"/>
    <col min="6" max="6" width="9.88671875" style="327" customWidth="1"/>
    <col min="7" max="7" width="15.33203125" style="327" customWidth="1"/>
    <col min="8" max="8" width="10.109375" style="327" customWidth="1"/>
    <col min="9" max="9" width="12.109375" style="327" customWidth="1"/>
    <col min="10" max="10" width="15.33203125" style="327" customWidth="1"/>
    <col min="11" max="11" width="36.88671875" style="327" customWidth="1"/>
    <col min="12" max="12" width="20.109375" style="327" customWidth="1"/>
    <col min="13" max="13" width="15.88671875" style="327" customWidth="1"/>
    <col min="14" max="14" width="14.88671875" style="327" customWidth="1"/>
    <col min="15" max="15" width="12.109375" style="327" customWidth="1"/>
    <col min="16" max="16" width="26.109375" style="327" customWidth="1"/>
    <col min="17" max="17" width="21" style="327" customWidth="1"/>
    <col min="18" max="18" width="15.88671875" style="327" customWidth="1"/>
    <col min="19" max="19" width="9.6640625" style="327" customWidth="1"/>
    <col min="20" max="20" width="7.88671875" style="327" customWidth="1"/>
    <col min="21" max="21" width="13.109375" style="327" customWidth="1"/>
    <col min="22" max="22" width="18.33203125" style="327" customWidth="1"/>
    <col min="23" max="24" width="20.109375" style="327" customWidth="1"/>
    <col min="25" max="25" width="15.88671875" style="327" customWidth="1"/>
    <col min="26" max="26" width="14.88671875" style="327" customWidth="1"/>
    <col min="27" max="27" width="13.109375" style="327" customWidth="1"/>
    <col min="28" max="28" width="31.109375" style="327" customWidth="1"/>
    <col min="29" max="29" width="29.6640625" style="327" customWidth="1"/>
    <col min="30" max="30" width="15.88671875" style="327" customWidth="1"/>
    <col min="31" max="31" width="12.6640625" style="327" customWidth="1"/>
    <col min="32" max="37" width="8.88671875" style="327" customWidth="1"/>
    <col min="38" max="38" width="7.88671875" style="327" customWidth="1"/>
    <col min="39" max="40" width="8.88671875" style="327" customWidth="1"/>
    <col min="41" max="45" width="9.6640625" style="327" customWidth="1"/>
    <col min="46" max="46" width="21" style="327" customWidth="1"/>
    <col min="47" max="48" width="12.109375" style="327"/>
    <col min="49" max="50" width="16.6640625" style="327" customWidth="1"/>
    <col min="51" max="52" width="14" style="327" customWidth="1"/>
    <col min="53" max="65" width="12.109375" style="327"/>
    <col min="66" max="67" width="17.33203125" style="327" customWidth="1"/>
    <col min="68" max="70" width="12.109375" style="327"/>
    <col min="71" max="71" width="14.33203125" style="327" customWidth="1"/>
    <col min="72" max="75" width="12.109375" style="327"/>
    <col min="76" max="79" width="14.33203125" style="327" customWidth="1"/>
    <col min="80" max="82" width="12.109375" style="327"/>
    <col min="83" max="84" width="13.77734375" style="327" customWidth="1"/>
    <col min="85" max="85" width="12.109375" style="327"/>
    <col min="86" max="86" width="23.33203125" style="327" customWidth="1"/>
    <col min="87" max="87" width="12.109375" style="327"/>
    <col min="88" max="89" width="14.33203125" style="327" customWidth="1"/>
    <col min="90" max="91" width="15.33203125" style="327" customWidth="1"/>
    <col min="92" max="16384" width="12.109375" style="327"/>
  </cols>
  <sheetData>
    <row r="1" spans="1:91" ht="12" customHeight="1">
      <c r="A1" s="1749" t="s">
        <v>2279</v>
      </c>
      <c r="B1" s="1749"/>
      <c r="C1" s="1749"/>
      <c r="D1" s="1749"/>
      <c r="E1" s="1749"/>
      <c r="F1" s="1749"/>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BU1" s="165"/>
      <c r="BW1" s="165"/>
      <c r="BX1" s="165"/>
      <c r="BY1" s="165"/>
      <c r="BZ1" s="165"/>
      <c r="CA1" s="165"/>
      <c r="CB1" s="165"/>
      <c r="CC1" s="165"/>
      <c r="CD1" s="165"/>
      <c r="CF1" s="165"/>
      <c r="CG1" s="165"/>
      <c r="CH1" s="165"/>
      <c r="CI1" s="165"/>
      <c r="CJ1" s="165"/>
      <c r="CK1" s="165"/>
      <c r="CL1" s="165"/>
      <c r="CM1" s="165"/>
    </row>
    <row r="2" spans="1:91">
      <c r="A2" s="1749"/>
      <c r="B2" s="1749"/>
      <c r="C2" s="1749"/>
      <c r="D2" s="1749"/>
      <c r="E2" s="1749"/>
      <c r="F2" s="1749"/>
      <c r="G2" s="333"/>
      <c r="H2" s="333"/>
      <c r="I2" s="333"/>
      <c r="J2" s="333"/>
      <c r="K2" s="333"/>
      <c r="L2" s="333"/>
      <c r="M2" s="333"/>
      <c r="N2" s="333"/>
      <c r="O2" s="333"/>
      <c r="P2" s="333"/>
      <c r="Q2" s="333"/>
      <c r="R2" s="333"/>
      <c r="S2" s="333"/>
      <c r="T2" s="333"/>
      <c r="U2" s="333"/>
      <c r="V2" s="333"/>
      <c r="W2" s="333"/>
      <c r="X2" s="333"/>
      <c r="Y2" s="333"/>
      <c r="Z2" s="333"/>
      <c r="AA2" s="333"/>
      <c r="AB2" s="345"/>
      <c r="AC2" s="345"/>
      <c r="AD2" s="333"/>
      <c r="AE2" s="333"/>
      <c r="AF2" s="333"/>
      <c r="AG2" s="333"/>
      <c r="AH2" s="333"/>
      <c r="AI2" s="333"/>
      <c r="AJ2" s="333"/>
      <c r="AK2" s="333"/>
      <c r="AL2" s="333"/>
      <c r="AM2" s="333"/>
      <c r="AN2" s="333"/>
      <c r="AO2" s="333"/>
      <c r="AP2" s="333"/>
      <c r="AQ2" s="333"/>
      <c r="AR2" s="333"/>
      <c r="AS2" s="333"/>
      <c r="AT2" s="333"/>
      <c r="BU2" s="165"/>
      <c r="BW2" s="165"/>
      <c r="BX2" s="165"/>
      <c r="BY2" s="165"/>
      <c r="BZ2" s="165"/>
      <c r="CA2" s="165"/>
      <c r="CB2" s="165"/>
      <c r="CC2" s="165"/>
      <c r="CD2" s="165"/>
      <c r="CF2" s="165"/>
      <c r="CG2" s="165"/>
      <c r="CH2" s="165"/>
      <c r="CI2" s="165"/>
      <c r="CJ2" s="165"/>
      <c r="CK2" s="165"/>
      <c r="CL2" s="165"/>
      <c r="CM2" s="165"/>
    </row>
    <row r="3" spans="1:91">
      <c r="A3" s="1750"/>
      <c r="B3" s="1750"/>
      <c r="C3" s="1750"/>
      <c r="D3" s="1750"/>
      <c r="E3" s="1750"/>
      <c r="F3" s="1750"/>
      <c r="G3" s="333"/>
      <c r="H3" s="333"/>
      <c r="I3" s="333"/>
      <c r="J3" s="333"/>
      <c r="K3" s="333"/>
      <c r="L3" s="333"/>
      <c r="M3" s="333"/>
      <c r="N3" s="333"/>
      <c r="O3" s="333"/>
      <c r="P3" s="333"/>
      <c r="Q3" s="333"/>
      <c r="R3" s="333"/>
      <c r="S3" s="333"/>
      <c r="T3" s="333"/>
      <c r="U3" s="333"/>
      <c r="V3" s="333"/>
      <c r="W3" s="333"/>
      <c r="X3" s="333"/>
      <c r="Y3" s="333"/>
      <c r="Z3" s="333"/>
      <c r="AA3" s="333"/>
      <c r="AB3" s="333"/>
      <c r="AC3" s="333"/>
      <c r="AD3" s="333"/>
      <c r="AE3" s="333"/>
      <c r="AF3" s="333"/>
      <c r="AG3" s="333"/>
      <c r="AH3" s="333"/>
      <c r="AI3" s="333"/>
      <c r="AJ3" s="333"/>
      <c r="AK3" s="333"/>
      <c r="AL3" s="333"/>
      <c r="AM3" s="333"/>
      <c r="AN3" s="333"/>
      <c r="AO3" s="333"/>
      <c r="AP3" s="333"/>
      <c r="AQ3" s="333"/>
      <c r="AR3" s="333"/>
      <c r="AS3" s="333"/>
      <c r="AT3" s="333"/>
      <c r="BU3" s="165"/>
      <c r="BW3" s="165"/>
      <c r="BX3" s="165"/>
      <c r="BY3" s="165"/>
      <c r="BZ3" s="165"/>
      <c r="CA3" s="165"/>
      <c r="CB3" s="165"/>
      <c r="CC3" s="165"/>
      <c r="CD3" s="165"/>
      <c r="CF3" s="165"/>
      <c r="CG3" s="165"/>
      <c r="CH3" s="165"/>
      <c r="CI3" s="165"/>
      <c r="CJ3" s="165"/>
      <c r="CK3" s="165"/>
      <c r="CL3" s="165"/>
      <c r="CM3" s="165"/>
    </row>
    <row r="4" spans="1:91" ht="12" customHeight="1">
      <c r="A4" s="1512" t="s">
        <v>749</v>
      </c>
      <c r="B4" s="1512" t="s">
        <v>750</v>
      </c>
      <c r="C4" s="1530" t="s">
        <v>751</v>
      </c>
      <c r="D4" s="1530" t="s">
        <v>752</v>
      </c>
      <c r="E4" s="1530" t="s">
        <v>2280</v>
      </c>
      <c r="F4" s="1520" t="s">
        <v>2281</v>
      </c>
      <c r="G4" s="1751" t="s">
        <v>2282</v>
      </c>
      <c r="H4" s="1820" t="s">
        <v>2283</v>
      </c>
      <c r="I4" s="1821"/>
      <c r="J4" s="1821"/>
      <c r="K4" s="1821"/>
      <c r="L4" s="1821"/>
      <c r="M4" s="1821"/>
      <c r="N4" s="1821"/>
      <c r="O4" s="1821"/>
      <c r="P4" s="1821"/>
      <c r="Q4" s="1821"/>
      <c r="R4" s="1821"/>
      <c r="S4" s="1822"/>
      <c r="T4" s="1820" t="s">
        <v>2284</v>
      </c>
      <c r="U4" s="1821"/>
      <c r="V4" s="1821"/>
      <c r="W4" s="1821"/>
      <c r="X4" s="1821"/>
      <c r="Y4" s="1821"/>
      <c r="Z4" s="1821"/>
      <c r="AA4" s="1821"/>
      <c r="AB4" s="1821"/>
      <c r="AC4" s="1821"/>
      <c r="AD4" s="1821"/>
      <c r="AE4" s="1822"/>
      <c r="AF4" s="1771" t="s">
        <v>775</v>
      </c>
      <c r="AG4" s="1772"/>
      <c r="AH4" s="1773"/>
      <c r="AI4" s="1771" t="s">
        <v>2285</v>
      </c>
      <c r="AJ4" s="1772"/>
      <c r="AK4" s="1773"/>
      <c r="AL4" s="1771" t="s">
        <v>2286</v>
      </c>
      <c r="AM4" s="1772"/>
      <c r="AN4" s="1772"/>
      <c r="AO4" s="1773"/>
      <c r="AP4" s="1642" t="s">
        <v>2287</v>
      </c>
      <c r="AQ4" s="1642" t="s">
        <v>2288</v>
      </c>
      <c r="AR4" s="1642" t="s">
        <v>2289</v>
      </c>
      <c r="AS4" s="1642" t="s">
        <v>2290</v>
      </c>
      <c r="AT4" s="1642" t="s">
        <v>773</v>
      </c>
      <c r="AU4" s="156" t="s">
        <v>525</v>
      </c>
      <c r="AV4" s="156" t="s">
        <v>525</v>
      </c>
      <c r="AW4" s="156" t="s">
        <v>525</v>
      </c>
      <c r="AX4" s="156" t="s">
        <v>525</v>
      </c>
      <c r="AY4" s="156" t="s">
        <v>525</v>
      </c>
      <c r="AZ4" s="156" t="s">
        <v>525</v>
      </c>
      <c r="BA4" s="156" t="s">
        <v>525</v>
      </c>
      <c r="BB4" s="156" t="s">
        <v>525</v>
      </c>
      <c r="BC4" s="156" t="s">
        <v>525</v>
      </c>
      <c r="BD4" s="156" t="s">
        <v>525</v>
      </c>
      <c r="BE4" s="156" t="s">
        <v>525</v>
      </c>
      <c r="BF4" s="156" t="s">
        <v>525</v>
      </c>
      <c r="BG4" s="156" t="s">
        <v>525</v>
      </c>
      <c r="BH4" s="156" t="s">
        <v>525</v>
      </c>
      <c r="BI4" s="156" t="s">
        <v>525</v>
      </c>
      <c r="BJ4" s="156" t="s">
        <v>525</v>
      </c>
      <c r="BK4" s="156" t="s">
        <v>525</v>
      </c>
      <c r="BL4" s="156" t="s">
        <v>525</v>
      </c>
      <c r="BM4" s="156" t="s">
        <v>525</v>
      </c>
      <c r="BN4" s="156" t="s">
        <v>525</v>
      </c>
      <c r="BO4" s="156" t="s">
        <v>525</v>
      </c>
      <c r="BP4" s="156" t="s">
        <v>525</v>
      </c>
      <c r="BQ4" s="156" t="s">
        <v>525</v>
      </c>
      <c r="BR4" s="156" t="s">
        <v>525</v>
      </c>
      <c r="BS4" s="156" t="s">
        <v>525</v>
      </c>
      <c r="BT4" s="156" t="s">
        <v>525</v>
      </c>
      <c r="BU4" s="166" t="s">
        <v>526</v>
      </c>
      <c r="BV4" s="166" t="s">
        <v>526</v>
      </c>
      <c r="BW4" s="166" t="s">
        <v>526</v>
      </c>
      <c r="BX4" s="166" t="s">
        <v>526</v>
      </c>
      <c r="BY4" s="166" t="s">
        <v>526</v>
      </c>
      <c r="BZ4" s="166" t="s">
        <v>526</v>
      </c>
      <c r="CA4" s="166" t="s">
        <v>526</v>
      </c>
      <c r="CB4" s="359" t="s">
        <v>526</v>
      </c>
      <c r="CC4" s="359" t="s">
        <v>526</v>
      </c>
      <c r="CD4" s="166" t="s">
        <v>526</v>
      </c>
      <c r="CE4" s="156" t="s">
        <v>525</v>
      </c>
      <c r="CF4" s="188" t="s">
        <v>2291</v>
      </c>
      <c r="CG4" s="166" t="s">
        <v>526</v>
      </c>
      <c r="CH4" s="166" t="s">
        <v>526</v>
      </c>
      <c r="CI4" s="166" t="s">
        <v>526</v>
      </c>
      <c r="CJ4" s="166" t="s">
        <v>526</v>
      </c>
      <c r="CK4" s="166" t="s">
        <v>526</v>
      </c>
      <c r="CL4" s="166" t="s">
        <v>526</v>
      </c>
      <c r="CM4" s="166" t="s">
        <v>526</v>
      </c>
    </row>
    <row r="5" spans="1:91" ht="40.200000000000003" customHeight="1">
      <c r="A5" s="1512"/>
      <c r="B5" s="1512"/>
      <c r="C5" s="1530"/>
      <c r="D5" s="1530"/>
      <c r="E5" s="1530"/>
      <c r="F5" s="1521"/>
      <c r="G5" s="1805"/>
      <c r="H5" s="1800" t="s">
        <v>2292</v>
      </c>
      <c r="I5" s="1800" t="s">
        <v>2293</v>
      </c>
      <c r="J5" s="1800" t="s">
        <v>2294</v>
      </c>
      <c r="K5" s="1800" t="s">
        <v>2295</v>
      </c>
      <c r="L5" s="1800" t="s">
        <v>2296</v>
      </c>
      <c r="M5" s="1800" t="s">
        <v>2157</v>
      </c>
      <c r="N5" s="1800" t="s">
        <v>2158</v>
      </c>
      <c r="O5" s="1642" t="s">
        <v>2297</v>
      </c>
      <c r="P5" s="1800" t="s">
        <v>2160</v>
      </c>
      <c r="Q5" s="1800" t="s">
        <v>2161</v>
      </c>
      <c r="R5" s="1642" t="s">
        <v>765</v>
      </c>
      <c r="S5" s="1642" t="s">
        <v>766</v>
      </c>
      <c r="T5" s="1800" t="s">
        <v>2292</v>
      </c>
      <c r="U5" s="1800" t="s">
        <v>2293</v>
      </c>
      <c r="V5" s="1800" t="s">
        <v>2294</v>
      </c>
      <c r="W5" s="1800" t="s">
        <v>2295</v>
      </c>
      <c r="X5" s="1800" t="s">
        <v>2296</v>
      </c>
      <c r="Y5" s="1800" t="s">
        <v>2157</v>
      </c>
      <c r="Z5" s="1800" t="s">
        <v>2158</v>
      </c>
      <c r="AA5" s="1642" t="s">
        <v>2297</v>
      </c>
      <c r="AB5" s="1800" t="s">
        <v>2160</v>
      </c>
      <c r="AC5" s="1800" t="s">
        <v>2161</v>
      </c>
      <c r="AD5" s="1642" t="s">
        <v>765</v>
      </c>
      <c r="AE5" s="1642" t="s">
        <v>766</v>
      </c>
      <c r="AF5" s="1774"/>
      <c r="AG5" s="1775"/>
      <c r="AH5" s="1776"/>
      <c r="AI5" s="1774"/>
      <c r="AJ5" s="1775"/>
      <c r="AK5" s="1776"/>
      <c r="AL5" s="1774"/>
      <c r="AM5" s="1775"/>
      <c r="AN5" s="1775"/>
      <c r="AO5" s="1776"/>
      <c r="AP5" s="1643"/>
      <c r="AQ5" s="1643"/>
      <c r="AR5" s="1643"/>
      <c r="AS5" s="1643"/>
      <c r="AT5" s="1643"/>
      <c r="AU5" s="157" t="s">
        <v>538</v>
      </c>
      <c r="AV5" s="157" t="s">
        <v>539</v>
      </c>
      <c r="AW5" s="157" t="s">
        <v>538</v>
      </c>
      <c r="AX5" s="157" t="s">
        <v>538</v>
      </c>
      <c r="AY5" s="157" t="s">
        <v>539</v>
      </c>
      <c r="AZ5" s="157" t="s">
        <v>539</v>
      </c>
      <c r="BA5" s="157" t="s">
        <v>540</v>
      </c>
      <c r="BB5" s="157" t="s">
        <v>541</v>
      </c>
      <c r="BC5" s="161" t="s">
        <v>542</v>
      </c>
      <c r="BD5" s="157" t="s">
        <v>541</v>
      </c>
      <c r="BE5" s="157" t="s">
        <v>543</v>
      </c>
      <c r="BF5" s="157" t="s">
        <v>544</v>
      </c>
      <c r="BG5" s="157" t="s">
        <v>544</v>
      </c>
      <c r="BH5" s="157" t="s">
        <v>545</v>
      </c>
      <c r="BI5" s="157" t="s">
        <v>538</v>
      </c>
      <c r="BJ5" s="163" t="s">
        <v>546</v>
      </c>
      <c r="BK5" s="157" t="s">
        <v>539</v>
      </c>
      <c r="BL5" s="167" t="s">
        <v>540</v>
      </c>
      <c r="BM5" s="167" t="s">
        <v>547</v>
      </c>
      <c r="BN5" s="167" t="s">
        <v>548</v>
      </c>
      <c r="BO5" s="167" t="s">
        <v>549</v>
      </c>
      <c r="BP5" s="167" t="s">
        <v>550</v>
      </c>
      <c r="BQ5" s="167" t="s">
        <v>551</v>
      </c>
      <c r="BR5" s="157" t="s">
        <v>552</v>
      </c>
      <c r="BS5" s="157" t="s">
        <v>553</v>
      </c>
      <c r="BT5" s="157" t="s">
        <v>554</v>
      </c>
      <c r="BU5" s="168" t="s">
        <v>544</v>
      </c>
      <c r="BV5" s="189" t="s">
        <v>555</v>
      </c>
      <c r="BW5" s="192" t="s">
        <v>556</v>
      </c>
      <c r="BX5" s="189" t="s">
        <v>557</v>
      </c>
      <c r="BY5" s="189" t="s">
        <v>558</v>
      </c>
      <c r="BZ5" s="189" t="s">
        <v>559</v>
      </c>
      <c r="CA5" s="189" t="s">
        <v>560</v>
      </c>
      <c r="CB5" s="168" t="s">
        <v>561</v>
      </c>
      <c r="CC5" s="168" t="s">
        <v>562</v>
      </c>
      <c r="CD5" s="168" t="s">
        <v>562</v>
      </c>
      <c r="CE5" s="167" t="s">
        <v>563</v>
      </c>
      <c r="CF5" s="360" t="s">
        <v>2298</v>
      </c>
      <c r="CG5" s="168" t="s">
        <v>564</v>
      </c>
      <c r="CH5" s="189" t="s">
        <v>565</v>
      </c>
      <c r="CI5" s="192" t="s">
        <v>566</v>
      </c>
      <c r="CJ5" s="189" t="s">
        <v>567</v>
      </c>
      <c r="CK5" s="189" t="s">
        <v>568</v>
      </c>
      <c r="CL5" s="168" t="s">
        <v>569</v>
      </c>
      <c r="CM5" s="168" t="s">
        <v>570</v>
      </c>
    </row>
    <row r="6" spans="1:91" ht="35.549999999999997" customHeight="1">
      <c r="A6" s="1512"/>
      <c r="B6" s="1512"/>
      <c r="C6" s="1530"/>
      <c r="D6" s="1530"/>
      <c r="E6" s="1520"/>
      <c r="F6" s="1641"/>
      <c r="G6" s="1754"/>
      <c r="H6" s="1801"/>
      <c r="I6" s="1801"/>
      <c r="J6" s="1801"/>
      <c r="K6" s="1801"/>
      <c r="L6" s="1801"/>
      <c r="M6" s="1801"/>
      <c r="N6" s="1801"/>
      <c r="O6" s="1644"/>
      <c r="P6" s="1801"/>
      <c r="Q6" s="1801"/>
      <c r="R6" s="1644"/>
      <c r="S6" s="1644"/>
      <c r="T6" s="1801"/>
      <c r="U6" s="1801"/>
      <c r="V6" s="1801"/>
      <c r="W6" s="1801"/>
      <c r="X6" s="1801"/>
      <c r="Y6" s="1801"/>
      <c r="Z6" s="1801"/>
      <c r="AA6" s="1644"/>
      <c r="AB6" s="1801"/>
      <c r="AC6" s="1801"/>
      <c r="AD6" s="1644"/>
      <c r="AE6" s="1644"/>
      <c r="AF6" s="140" t="s">
        <v>2299</v>
      </c>
      <c r="AG6" s="140" t="s">
        <v>2300</v>
      </c>
      <c r="AH6" s="140" t="s">
        <v>2301</v>
      </c>
      <c r="AI6" s="140" t="s">
        <v>2299</v>
      </c>
      <c r="AJ6" s="140" t="s">
        <v>2300</v>
      </c>
      <c r="AK6" s="140" t="s">
        <v>2301</v>
      </c>
      <c r="AL6" s="140" t="s">
        <v>2302</v>
      </c>
      <c r="AM6" s="140" t="s">
        <v>5685</v>
      </c>
      <c r="AN6" s="140" t="s">
        <v>2303</v>
      </c>
      <c r="AO6" s="140" t="s">
        <v>2304</v>
      </c>
      <c r="AP6" s="1644"/>
      <c r="AQ6" s="1644"/>
      <c r="AR6" s="1798"/>
      <c r="AS6" s="1643"/>
      <c r="AT6" s="1643"/>
      <c r="AU6" s="158" t="s">
        <v>589</v>
      </c>
      <c r="AV6" s="158" t="s">
        <v>590</v>
      </c>
      <c r="AW6" s="158" t="s">
        <v>591</v>
      </c>
      <c r="AX6" s="158" t="s">
        <v>592</v>
      </c>
      <c r="AY6" s="158" t="s">
        <v>593</v>
      </c>
      <c r="AZ6" s="158" t="s">
        <v>594</v>
      </c>
      <c r="BA6" s="160" t="s">
        <v>595</v>
      </c>
      <c r="BB6" s="158" t="s">
        <v>596</v>
      </c>
      <c r="BC6" s="160" t="s">
        <v>597</v>
      </c>
      <c r="BD6" s="158" t="s">
        <v>598</v>
      </c>
      <c r="BE6" s="158" t="s">
        <v>599</v>
      </c>
      <c r="BF6" s="158" t="s">
        <v>600</v>
      </c>
      <c r="BG6" s="158" t="s">
        <v>601</v>
      </c>
      <c r="BH6" s="158" t="s">
        <v>602</v>
      </c>
      <c r="BI6" s="160" t="s">
        <v>603</v>
      </c>
      <c r="BJ6" s="158" t="s">
        <v>604</v>
      </c>
      <c r="BK6" s="160" t="s">
        <v>605</v>
      </c>
      <c r="BL6" s="160" t="s">
        <v>606</v>
      </c>
      <c r="BM6" s="160" t="s">
        <v>607</v>
      </c>
      <c r="BN6" s="160" t="s">
        <v>785</v>
      </c>
      <c r="BO6" s="160" t="s">
        <v>609</v>
      </c>
      <c r="BP6" s="160" t="s">
        <v>610</v>
      </c>
      <c r="BQ6" s="160" t="s">
        <v>611</v>
      </c>
      <c r="BR6" s="190" t="s">
        <v>612</v>
      </c>
      <c r="BS6" s="354" t="s">
        <v>613</v>
      </c>
      <c r="BT6" s="354" t="s">
        <v>614</v>
      </c>
      <c r="BU6" s="160" t="s">
        <v>615</v>
      </c>
      <c r="BV6" s="355" t="s">
        <v>616</v>
      </c>
      <c r="BW6" s="356" t="s">
        <v>617</v>
      </c>
      <c r="BX6" s="190" t="s">
        <v>618</v>
      </c>
      <c r="BY6" s="190" t="s">
        <v>619</v>
      </c>
      <c r="BZ6" s="190" t="s">
        <v>620</v>
      </c>
      <c r="CA6" s="190" t="s">
        <v>621</v>
      </c>
      <c r="CB6" s="190" t="s">
        <v>622</v>
      </c>
      <c r="CC6" s="190" t="s">
        <v>623</v>
      </c>
      <c r="CD6" s="160" t="s">
        <v>624</v>
      </c>
      <c r="CE6" s="160" t="s">
        <v>625</v>
      </c>
      <c r="CF6" s="361" t="s">
        <v>2305</v>
      </c>
      <c r="CG6" s="160" t="s">
        <v>627</v>
      </c>
      <c r="CH6" s="190" t="s">
        <v>5500</v>
      </c>
      <c r="CI6" s="190" t="s">
        <v>629</v>
      </c>
      <c r="CJ6" s="190" t="s">
        <v>630</v>
      </c>
      <c r="CK6" s="190" t="s">
        <v>631</v>
      </c>
      <c r="CL6" s="175" t="s">
        <v>632</v>
      </c>
      <c r="CM6" s="160" t="s">
        <v>633</v>
      </c>
    </row>
    <row r="7" spans="1:91" s="323" customFormat="1" ht="24">
      <c r="A7" s="1826">
        <v>1</v>
      </c>
      <c r="B7" s="1813" t="s">
        <v>1536</v>
      </c>
      <c r="C7" s="1813" t="s">
        <v>2306</v>
      </c>
      <c r="D7" s="1813" t="s">
        <v>2307</v>
      </c>
      <c r="E7" s="1813" t="s">
        <v>638</v>
      </c>
      <c r="F7" s="328" t="s">
        <v>636</v>
      </c>
      <c r="G7" s="328" t="s">
        <v>640</v>
      </c>
      <c r="H7" s="334" t="s">
        <v>342</v>
      </c>
      <c r="I7" s="334" t="s">
        <v>342</v>
      </c>
      <c r="J7" s="334" t="s">
        <v>342</v>
      </c>
      <c r="K7" s="334" t="s">
        <v>342</v>
      </c>
      <c r="L7" s="334" t="s">
        <v>342</v>
      </c>
      <c r="M7" s="334" t="s">
        <v>342</v>
      </c>
      <c r="N7" s="334" t="s">
        <v>342</v>
      </c>
      <c r="O7" s="336" t="s">
        <v>791</v>
      </c>
      <c r="P7" s="334" t="s">
        <v>342</v>
      </c>
      <c r="Q7" s="334" t="s">
        <v>342</v>
      </c>
      <c r="R7" s="334" t="s">
        <v>342</v>
      </c>
      <c r="S7" s="334" t="s">
        <v>862</v>
      </c>
      <c r="T7" s="334">
        <v>1</v>
      </c>
      <c r="U7" s="334">
        <v>0</v>
      </c>
      <c r="V7" s="334" t="s">
        <v>790</v>
      </c>
      <c r="W7" s="334" t="s">
        <v>2306</v>
      </c>
      <c r="X7" s="334" t="s">
        <v>2307</v>
      </c>
      <c r="Y7" s="334" t="s">
        <v>342</v>
      </c>
      <c r="Z7" s="334" t="s">
        <v>342</v>
      </c>
      <c r="AA7" s="328" t="s">
        <v>791</v>
      </c>
      <c r="AB7" s="334" t="s">
        <v>2308</v>
      </c>
      <c r="AC7" s="334" t="s">
        <v>2309</v>
      </c>
      <c r="AD7" s="334" t="s">
        <v>342</v>
      </c>
      <c r="AE7" s="348" t="s">
        <v>873</v>
      </c>
      <c r="AF7" s="212" t="s">
        <v>643</v>
      </c>
      <c r="AG7" s="212" t="s">
        <v>643</v>
      </c>
      <c r="AH7" s="212" t="s">
        <v>640</v>
      </c>
      <c r="AI7" s="212" t="s">
        <v>643</v>
      </c>
      <c r="AJ7" s="212" t="s">
        <v>643</v>
      </c>
      <c r="AK7" s="212" t="s">
        <v>643</v>
      </c>
      <c r="AL7" s="212" t="s">
        <v>643</v>
      </c>
      <c r="AM7" s="212" t="s">
        <v>640</v>
      </c>
      <c r="AN7" s="212" t="s">
        <v>643</v>
      </c>
      <c r="AO7" s="212" t="s">
        <v>643</v>
      </c>
      <c r="AP7" s="212" t="s">
        <v>643</v>
      </c>
      <c r="AQ7" s="212" t="s">
        <v>643</v>
      </c>
      <c r="AR7" s="212" t="s">
        <v>640</v>
      </c>
      <c r="AS7" s="212"/>
      <c r="AT7" s="212"/>
      <c r="AU7" s="214" t="s">
        <v>643</v>
      </c>
      <c r="AV7" s="212" t="s">
        <v>640</v>
      </c>
      <c r="AW7" s="212" t="s">
        <v>640</v>
      </c>
      <c r="AX7" s="212" t="s">
        <v>640</v>
      </c>
      <c r="AY7" s="212" t="s">
        <v>640</v>
      </c>
      <c r="AZ7" s="212" t="s">
        <v>640</v>
      </c>
      <c r="BA7" s="212" t="s">
        <v>640</v>
      </c>
      <c r="BB7" s="212" t="s">
        <v>640</v>
      </c>
      <c r="BC7" s="212" t="s">
        <v>640</v>
      </c>
      <c r="BD7" s="214" t="s">
        <v>643</v>
      </c>
      <c r="BE7" s="212" t="s">
        <v>640</v>
      </c>
      <c r="BF7" s="212" t="s">
        <v>640</v>
      </c>
      <c r="BG7" s="212" t="s">
        <v>640</v>
      </c>
      <c r="BH7" s="212" t="s">
        <v>640</v>
      </c>
      <c r="BI7" s="214" t="s">
        <v>643</v>
      </c>
      <c r="BJ7" s="212" t="s">
        <v>640</v>
      </c>
      <c r="BK7" s="212" t="s">
        <v>640</v>
      </c>
      <c r="BL7" s="212" t="s">
        <v>640</v>
      </c>
      <c r="BM7" s="212" t="s">
        <v>640</v>
      </c>
      <c r="BN7" s="352" t="s">
        <v>640</v>
      </c>
      <c r="BO7" s="352" t="s">
        <v>640</v>
      </c>
      <c r="BP7" s="353" t="s">
        <v>643</v>
      </c>
      <c r="BQ7" s="353" t="s">
        <v>643</v>
      </c>
      <c r="BR7" s="212" t="s">
        <v>640</v>
      </c>
      <c r="BS7" s="212" t="s">
        <v>640</v>
      </c>
      <c r="BT7" s="212" t="s">
        <v>640</v>
      </c>
      <c r="BU7" s="221" t="s">
        <v>640</v>
      </c>
      <c r="BV7" s="229" t="s">
        <v>4588</v>
      </c>
      <c r="BW7" s="221" t="s">
        <v>643</v>
      </c>
      <c r="BX7" s="357" t="s">
        <v>640</v>
      </c>
      <c r="BY7" s="221" t="s">
        <v>640</v>
      </c>
      <c r="BZ7" s="221" t="s">
        <v>640</v>
      </c>
      <c r="CA7" s="212" t="s">
        <v>640</v>
      </c>
      <c r="CB7" s="221" t="s">
        <v>640</v>
      </c>
      <c r="CC7" s="220" t="s">
        <v>640</v>
      </c>
      <c r="CD7" s="171" t="s">
        <v>643</v>
      </c>
      <c r="CE7" s="353" t="s">
        <v>643</v>
      </c>
      <c r="CF7" s="169" t="s">
        <v>643</v>
      </c>
      <c r="CG7" s="221" t="s">
        <v>640</v>
      </c>
      <c r="CH7" s="220" t="s">
        <v>640</v>
      </c>
      <c r="CI7" s="220" t="s">
        <v>640</v>
      </c>
      <c r="CJ7" s="357" t="s">
        <v>640</v>
      </c>
      <c r="CK7" s="357" t="s">
        <v>640</v>
      </c>
      <c r="CL7" s="220" t="s">
        <v>643</v>
      </c>
      <c r="CM7" s="220" t="s">
        <v>643</v>
      </c>
    </row>
    <row r="8" spans="1:91" s="323" customFormat="1" ht="36">
      <c r="A8" s="1826"/>
      <c r="B8" s="1814"/>
      <c r="C8" s="1814"/>
      <c r="D8" s="1814"/>
      <c r="E8" s="1814"/>
      <c r="F8" s="334" t="s">
        <v>644</v>
      </c>
      <c r="G8" s="328" t="s">
        <v>640</v>
      </c>
      <c r="H8" s="334" t="s">
        <v>342</v>
      </c>
      <c r="I8" s="334" t="s">
        <v>342</v>
      </c>
      <c r="J8" s="334" t="s">
        <v>342</v>
      </c>
      <c r="K8" s="334" t="s">
        <v>342</v>
      </c>
      <c r="L8" s="334" t="s">
        <v>342</v>
      </c>
      <c r="M8" s="334" t="s">
        <v>342</v>
      </c>
      <c r="N8" s="334" t="s">
        <v>342</v>
      </c>
      <c r="O8" s="336" t="s">
        <v>791</v>
      </c>
      <c r="P8" s="334" t="s">
        <v>342</v>
      </c>
      <c r="Q8" s="334" t="s">
        <v>342</v>
      </c>
      <c r="R8" s="334" t="s">
        <v>342</v>
      </c>
      <c r="S8" s="334" t="s">
        <v>862</v>
      </c>
      <c r="T8" s="334">
        <v>1</v>
      </c>
      <c r="U8" s="334">
        <v>0</v>
      </c>
      <c r="V8" s="334" t="s">
        <v>790</v>
      </c>
      <c r="W8" s="334" t="s">
        <v>2306</v>
      </c>
      <c r="X8" s="334" t="s">
        <v>2307</v>
      </c>
      <c r="Y8" s="334" t="s">
        <v>342</v>
      </c>
      <c r="Z8" s="334" t="s">
        <v>342</v>
      </c>
      <c r="AA8" s="328" t="s">
        <v>791</v>
      </c>
      <c r="AB8" s="334" t="s">
        <v>2310</v>
      </c>
      <c r="AC8" s="334" t="s">
        <v>2311</v>
      </c>
      <c r="AD8" s="334" t="s">
        <v>342</v>
      </c>
      <c r="AE8" s="348" t="s">
        <v>873</v>
      </c>
      <c r="AF8" s="212" t="s">
        <v>643</v>
      </c>
      <c r="AG8" s="212" t="s">
        <v>643</v>
      </c>
      <c r="AH8" s="212" t="s">
        <v>640</v>
      </c>
      <c r="AI8" s="212" t="s">
        <v>643</v>
      </c>
      <c r="AJ8" s="212" t="s">
        <v>643</v>
      </c>
      <c r="AK8" s="212" t="s">
        <v>643</v>
      </c>
      <c r="AL8" s="212" t="s">
        <v>643</v>
      </c>
      <c r="AM8" s="212" t="s">
        <v>640</v>
      </c>
      <c r="AN8" s="212" t="s">
        <v>643</v>
      </c>
      <c r="AO8" s="212" t="s">
        <v>643</v>
      </c>
      <c r="AP8" s="212" t="s">
        <v>643</v>
      </c>
      <c r="AQ8" s="212" t="s">
        <v>643</v>
      </c>
      <c r="AR8" s="212" t="s">
        <v>640</v>
      </c>
      <c r="AS8" s="212"/>
      <c r="AT8" s="212"/>
      <c r="AU8" s="214" t="s">
        <v>643</v>
      </c>
      <c r="AV8" s="212" t="s">
        <v>640</v>
      </c>
      <c r="AW8" s="212" t="s">
        <v>640</v>
      </c>
      <c r="AX8" s="212" t="s">
        <v>640</v>
      </c>
      <c r="AY8" s="212" t="s">
        <v>640</v>
      </c>
      <c r="AZ8" s="212" t="s">
        <v>640</v>
      </c>
      <c r="BA8" s="212" t="s">
        <v>640</v>
      </c>
      <c r="BB8" s="212" t="s">
        <v>640</v>
      </c>
      <c r="BC8" s="212" t="s">
        <v>640</v>
      </c>
      <c r="BD8" s="214" t="s">
        <v>643</v>
      </c>
      <c r="BE8" s="212" t="s">
        <v>640</v>
      </c>
      <c r="BF8" s="212" t="s">
        <v>640</v>
      </c>
      <c r="BG8" s="212" t="s">
        <v>640</v>
      </c>
      <c r="BH8" s="212" t="s">
        <v>640</v>
      </c>
      <c r="BI8" s="214" t="s">
        <v>643</v>
      </c>
      <c r="BJ8" s="212" t="s">
        <v>640</v>
      </c>
      <c r="BK8" s="212" t="s">
        <v>640</v>
      </c>
      <c r="BL8" s="212" t="s">
        <v>640</v>
      </c>
      <c r="BM8" s="212" t="s">
        <v>640</v>
      </c>
      <c r="BN8" s="352" t="s">
        <v>640</v>
      </c>
      <c r="BO8" s="352" t="s">
        <v>640</v>
      </c>
      <c r="BP8" s="353" t="s">
        <v>643</v>
      </c>
      <c r="BQ8" s="353" t="s">
        <v>643</v>
      </c>
      <c r="BR8" s="212" t="s">
        <v>640</v>
      </c>
      <c r="BS8" s="212" t="s">
        <v>640</v>
      </c>
      <c r="BT8" s="212" t="s">
        <v>640</v>
      </c>
      <c r="BU8" s="221" t="s">
        <v>640</v>
      </c>
      <c r="BV8" s="229" t="s">
        <v>4588</v>
      </c>
      <c r="BW8" s="221" t="s">
        <v>643</v>
      </c>
      <c r="BX8" s="357" t="s">
        <v>640</v>
      </c>
      <c r="BY8" s="221" t="s">
        <v>640</v>
      </c>
      <c r="BZ8" s="221" t="s">
        <v>640</v>
      </c>
      <c r="CA8" s="212" t="s">
        <v>640</v>
      </c>
      <c r="CB8" s="221" t="s">
        <v>640</v>
      </c>
      <c r="CC8" s="220" t="s">
        <v>640</v>
      </c>
      <c r="CD8" s="171" t="s">
        <v>643</v>
      </c>
      <c r="CE8" s="353" t="s">
        <v>643</v>
      </c>
      <c r="CF8" s="169" t="s">
        <v>643</v>
      </c>
      <c r="CG8" s="221" t="s">
        <v>640</v>
      </c>
      <c r="CH8" s="220" t="s">
        <v>640</v>
      </c>
      <c r="CI8" s="220" t="s">
        <v>640</v>
      </c>
      <c r="CJ8" s="357" t="s">
        <v>640</v>
      </c>
      <c r="CK8" s="357" t="s">
        <v>640</v>
      </c>
      <c r="CL8" s="220" t="s">
        <v>643</v>
      </c>
      <c r="CM8" s="220" t="s">
        <v>643</v>
      </c>
    </row>
    <row r="9" spans="1:91" s="323" customFormat="1" ht="24">
      <c r="A9" s="1827"/>
      <c r="B9" s="1814"/>
      <c r="C9" s="1814"/>
      <c r="D9" s="1814"/>
      <c r="E9" s="1814"/>
      <c r="F9" s="334" t="s">
        <v>641</v>
      </c>
      <c r="G9" s="328" t="s">
        <v>640</v>
      </c>
      <c r="H9" s="334" t="s">
        <v>342</v>
      </c>
      <c r="I9" s="334" t="s">
        <v>342</v>
      </c>
      <c r="J9" s="334" t="s">
        <v>342</v>
      </c>
      <c r="K9" s="334" t="s">
        <v>342</v>
      </c>
      <c r="L9" s="334" t="s">
        <v>342</v>
      </c>
      <c r="M9" s="334" t="s">
        <v>342</v>
      </c>
      <c r="N9" s="334" t="s">
        <v>342</v>
      </c>
      <c r="O9" s="336" t="s">
        <v>791</v>
      </c>
      <c r="P9" s="334" t="s">
        <v>342</v>
      </c>
      <c r="Q9" s="334" t="s">
        <v>342</v>
      </c>
      <c r="R9" s="334" t="s">
        <v>342</v>
      </c>
      <c r="S9" s="334" t="s">
        <v>862</v>
      </c>
      <c r="T9" s="334">
        <v>1</v>
      </c>
      <c r="U9" s="334">
        <v>0</v>
      </c>
      <c r="V9" s="334" t="s">
        <v>790</v>
      </c>
      <c r="W9" s="334" t="s">
        <v>2306</v>
      </c>
      <c r="X9" s="334" t="s">
        <v>2307</v>
      </c>
      <c r="Y9" s="334" t="s">
        <v>342</v>
      </c>
      <c r="Z9" s="334" t="s">
        <v>342</v>
      </c>
      <c r="AA9" s="328" t="s">
        <v>791</v>
      </c>
      <c r="AB9" s="334" t="s">
        <v>2312</v>
      </c>
      <c r="AC9" s="334" t="s">
        <v>2313</v>
      </c>
      <c r="AD9" s="334" t="s">
        <v>342</v>
      </c>
      <c r="AE9" s="348" t="s">
        <v>873</v>
      </c>
      <c r="AF9" s="212" t="s">
        <v>643</v>
      </c>
      <c r="AG9" s="212" t="s">
        <v>643</v>
      </c>
      <c r="AH9" s="212" t="s">
        <v>640</v>
      </c>
      <c r="AI9" s="212" t="s">
        <v>643</v>
      </c>
      <c r="AJ9" s="212" t="s">
        <v>643</v>
      </c>
      <c r="AK9" s="212" t="s">
        <v>643</v>
      </c>
      <c r="AL9" s="212" t="s">
        <v>643</v>
      </c>
      <c r="AM9" s="212" t="s">
        <v>640</v>
      </c>
      <c r="AN9" s="212" t="s">
        <v>643</v>
      </c>
      <c r="AO9" s="212" t="s">
        <v>643</v>
      </c>
      <c r="AP9" s="212" t="s">
        <v>643</v>
      </c>
      <c r="AQ9" s="212" t="s">
        <v>643</v>
      </c>
      <c r="AR9" s="212" t="s">
        <v>640</v>
      </c>
      <c r="AS9" s="212"/>
      <c r="AT9" s="212"/>
      <c r="AU9" s="214" t="s">
        <v>643</v>
      </c>
      <c r="AV9" s="212" t="s">
        <v>640</v>
      </c>
      <c r="AW9" s="212" t="s">
        <v>640</v>
      </c>
      <c r="AX9" s="212" t="s">
        <v>640</v>
      </c>
      <c r="AY9" s="212" t="s">
        <v>640</v>
      </c>
      <c r="AZ9" s="212" t="s">
        <v>640</v>
      </c>
      <c r="BA9" s="212" t="s">
        <v>640</v>
      </c>
      <c r="BB9" s="212" t="s">
        <v>640</v>
      </c>
      <c r="BC9" s="212" t="s">
        <v>640</v>
      </c>
      <c r="BD9" s="214" t="s">
        <v>643</v>
      </c>
      <c r="BE9" s="212" t="s">
        <v>640</v>
      </c>
      <c r="BF9" s="212" t="s">
        <v>640</v>
      </c>
      <c r="BG9" s="212" t="s">
        <v>640</v>
      </c>
      <c r="BH9" s="212" t="s">
        <v>640</v>
      </c>
      <c r="BI9" s="214" t="s">
        <v>643</v>
      </c>
      <c r="BJ9" s="212" t="s">
        <v>640</v>
      </c>
      <c r="BK9" s="212" t="s">
        <v>640</v>
      </c>
      <c r="BL9" s="212" t="s">
        <v>640</v>
      </c>
      <c r="BM9" s="212" t="s">
        <v>640</v>
      </c>
      <c r="BN9" s="352" t="s">
        <v>640</v>
      </c>
      <c r="BO9" s="352" t="s">
        <v>640</v>
      </c>
      <c r="BP9" s="353" t="s">
        <v>643</v>
      </c>
      <c r="BQ9" s="353" t="s">
        <v>643</v>
      </c>
      <c r="BR9" s="212" t="s">
        <v>640</v>
      </c>
      <c r="BS9" s="212" t="s">
        <v>640</v>
      </c>
      <c r="BT9" s="212" t="s">
        <v>640</v>
      </c>
      <c r="BU9" s="221" t="s">
        <v>640</v>
      </c>
      <c r="BV9" s="229" t="s">
        <v>4588</v>
      </c>
      <c r="BW9" s="221" t="s">
        <v>643</v>
      </c>
      <c r="BX9" s="357" t="s">
        <v>640</v>
      </c>
      <c r="BY9" s="221" t="s">
        <v>640</v>
      </c>
      <c r="BZ9" s="221" t="s">
        <v>640</v>
      </c>
      <c r="CA9" s="212" t="s">
        <v>640</v>
      </c>
      <c r="CB9" s="221" t="s">
        <v>640</v>
      </c>
      <c r="CC9" s="220" t="s">
        <v>640</v>
      </c>
      <c r="CD9" s="171" t="s">
        <v>643</v>
      </c>
      <c r="CE9" s="353" t="s">
        <v>643</v>
      </c>
      <c r="CF9" s="169" t="s">
        <v>643</v>
      </c>
      <c r="CG9" s="221" t="s">
        <v>640</v>
      </c>
      <c r="CH9" s="220" t="s">
        <v>640</v>
      </c>
      <c r="CI9" s="220" t="s">
        <v>640</v>
      </c>
      <c r="CJ9" s="357" t="s">
        <v>640</v>
      </c>
      <c r="CK9" s="357" t="s">
        <v>640</v>
      </c>
      <c r="CL9" s="220" t="s">
        <v>643</v>
      </c>
      <c r="CM9" s="220" t="s">
        <v>643</v>
      </c>
    </row>
    <row r="10" spans="1:91" s="323" customFormat="1" ht="36">
      <c r="A10" s="162">
        <v>2</v>
      </c>
      <c r="B10" s="159" t="s">
        <v>1547</v>
      </c>
      <c r="C10" s="331" t="s">
        <v>2314</v>
      </c>
      <c r="D10" s="331" t="s">
        <v>2315</v>
      </c>
      <c r="E10" s="331" t="s">
        <v>638</v>
      </c>
      <c r="F10" s="335" t="s">
        <v>636</v>
      </c>
      <c r="G10" s="330" t="s">
        <v>640</v>
      </c>
      <c r="H10" s="329" t="s">
        <v>342</v>
      </c>
      <c r="I10" s="329" t="s">
        <v>342</v>
      </c>
      <c r="J10" s="329" t="s">
        <v>342</v>
      </c>
      <c r="K10" s="329" t="s">
        <v>342</v>
      </c>
      <c r="L10" s="329" t="s">
        <v>342</v>
      </c>
      <c r="M10" s="329" t="s">
        <v>342</v>
      </c>
      <c r="N10" s="329" t="s">
        <v>342</v>
      </c>
      <c r="O10" s="337" t="s">
        <v>791</v>
      </c>
      <c r="P10" s="329" t="s">
        <v>342</v>
      </c>
      <c r="Q10" s="329" t="s">
        <v>342</v>
      </c>
      <c r="R10" s="329" t="s">
        <v>342</v>
      </c>
      <c r="S10" s="329" t="s">
        <v>862</v>
      </c>
      <c r="T10" s="329">
        <v>1</v>
      </c>
      <c r="U10" s="329">
        <v>0</v>
      </c>
      <c r="V10" s="329" t="s">
        <v>790</v>
      </c>
      <c r="W10" s="331" t="s">
        <v>2314</v>
      </c>
      <c r="X10" s="331" t="s">
        <v>2315</v>
      </c>
      <c r="Y10" s="329" t="s">
        <v>342</v>
      </c>
      <c r="Z10" s="329" t="s">
        <v>342</v>
      </c>
      <c r="AA10" s="330" t="s">
        <v>791</v>
      </c>
      <c r="AB10" s="329" t="s">
        <v>2310</v>
      </c>
      <c r="AC10" s="329" t="s">
        <v>2311</v>
      </c>
      <c r="AD10" s="329" t="s">
        <v>342</v>
      </c>
      <c r="AE10" s="349" t="s">
        <v>873</v>
      </c>
      <c r="AF10" s="212" t="s">
        <v>643</v>
      </c>
      <c r="AG10" s="212" t="s">
        <v>643</v>
      </c>
      <c r="AH10" s="212" t="s">
        <v>640</v>
      </c>
      <c r="AI10" s="212" t="s">
        <v>643</v>
      </c>
      <c r="AJ10" s="212" t="s">
        <v>643</v>
      </c>
      <c r="AK10" s="212" t="s">
        <v>643</v>
      </c>
      <c r="AL10" s="212" t="s">
        <v>643</v>
      </c>
      <c r="AM10" s="212" t="s">
        <v>640</v>
      </c>
      <c r="AN10" s="212" t="s">
        <v>643</v>
      </c>
      <c r="AO10" s="212" t="s">
        <v>643</v>
      </c>
      <c r="AP10" s="212" t="s">
        <v>643</v>
      </c>
      <c r="AQ10" s="159" t="s">
        <v>643</v>
      </c>
      <c r="AR10" s="159" t="s">
        <v>643</v>
      </c>
      <c r="AS10" s="159"/>
      <c r="AT10" s="159"/>
      <c r="AU10" s="212" t="s">
        <v>640</v>
      </c>
      <c r="AV10" s="212" t="s">
        <v>640</v>
      </c>
      <c r="AW10" s="212" t="s">
        <v>640</v>
      </c>
      <c r="AX10" s="212" t="s">
        <v>640</v>
      </c>
      <c r="AY10" s="212" t="s">
        <v>640</v>
      </c>
      <c r="AZ10" s="212" t="s">
        <v>640</v>
      </c>
      <c r="BA10" s="212" t="s">
        <v>640</v>
      </c>
      <c r="BB10" s="212" t="s">
        <v>640</v>
      </c>
      <c r="BC10" s="212" t="s">
        <v>640</v>
      </c>
      <c r="BD10" s="212" t="s">
        <v>640</v>
      </c>
      <c r="BE10" s="212" t="s">
        <v>640</v>
      </c>
      <c r="BF10" s="212" t="s">
        <v>640</v>
      </c>
      <c r="BG10" s="212" t="s">
        <v>640</v>
      </c>
      <c r="BH10" s="212" t="s">
        <v>640</v>
      </c>
      <c r="BI10" s="212" t="s">
        <v>640</v>
      </c>
      <c r="BJ10" s="212" t="s">
        <v>640</v>
      </c>
      <c r="BK10" s="212" t="s">
        <v>640</v>
      </c>
      <c r="BL10" s="212" t="s">
        <v>640</v>
      </c>
      <c r="BM10" s="212" t="s">
        <v>640</v>
      </c>
      <c r="BN10" s="212" t="s">
        <v>640</v>
      </c>
      <c r="BO10" s="212" t="s">
        <v>640</v>
      </c>
      <c r="BP10" s="212" t="s">
        <v>640</v>
      </c>
      <c r="BQ10" s="212" t="s">
        <v>640</v>
      </c>
      <c r="BR10" s="212" t="s">
        <v>640</v>
      </c>
      <c r="BS10" s="212" t="s">
        <v>640</v>
      </c>
      <c r="BT10" s="212" t="s">
        <v>640</v>
      </c>
      <c r="BU10" s="221" t="s">
        <v>640</v>
      </c>
      <c r="BV10" s="930" t="s">
        <v>640</v>
      </c>
      <c r="BW10" s="221" t="s">
        <v>643</v>
      </c>
      <c r="BX10" s="358" t="s">
        <v>643</v>
      </c>
      <c r="BY10" s="220" t="s">
        <v>643</v>
      </c>
      <c r="BZ10" s="220" t="s">
        <v>643</v>
      </c>
      <c r="CA10" s="221" t="s">
        <v>640</v>
      </c>
      <c r="CB10" s="221" t="s">
        <v>640</v>
      </c>
      <c r="CC10" s="221" t="s">
        <v>640</v>
      </c>
      <c r="CD10" s="362" t="s">
        <v>643</v>
      </c>
      <c r="CE10" s="212" t="s">
        <v>640</v>
      </c>
      <c r="CF10" s="169" t="s">
        <v>640</v>
      </c>
      <c r="CG10" s="221" t="s">
        <v>640</v>
      </c>
      <c r="CH10" s="220" t="s">
        <v>640</v>
      </c>
      <c r="CI10" s="220" t="s">
        <v>640</v>
      </c>
      <c r="CJ10" s="358" t="s">
        <v>643</v>
      </c>
      <c r="CK10" s="358" t="s">
        <v>643</v>
      </c>
      <c r="CL10" s="221" t="s">
        <v>640</v>
      </c>
      <c r="CM10" s="221" t="s">
        <v>640</v>
      </c>
    </row>
    <row r="11" spans="1:91" s="323" customFormat="1" ht="24" customHeight="1">
      <c r="A11" s="1806">
        <v>3</v>
      </c>
      <c r="B11" s="1802" t="s">
        <v>2316</v>
      </c>
      <c r="C11" s="1802" t="s">
        <v>2317</v>
      </c>
      <c r="D11" s="1802" t="s">
        <v>2318</v>
      </c>
      <c r="E11" s="1802" t="s">
        <v>638</v>
      </c>
      <c r="F11" s="1806" t="s">
        <v>636</v>
      </c>
      <c r="G11" s="1806" t="s">
        <v>640</v>
      </c>
      <c r="H11" s="1802">
        <v>3</v>
      </c>
      <c r="I11" s="1802">
        <v>0</v>
      </c>
      <c r="J11" s="159">
        <v>0</v>
      </c>
      <c r="K11" s="159" t="s">
        <v>2319</v>
      </c>
      <c r="L11" s="159" t="s">
        <v>2320</v>
      </c>
      <c r="M11" s="159" t="s">
        <v>342</v>
      </c>
      <c r="N11" s="159" t="s">
        <v>342</v>
      </c>
      <c r="O11" s="336" t="s">
        <v>791</v>
      </c>
      <c r="P11" s="159" t="s">
        <v>2321</v>
      </c>
      <c r="Q11" s="159" t="s">
        <v>2322</v>
      </c>
      <c r="R11" s="159" t="s">
        <v>342</v>
      </c>
      <c r="S11" s="159" t="s">
        <v>953</v>
      </c>
      <c r="T11" s="159">
        <v>1</v>
      </c>
      <c r="U11" s="159">
        <v>0</v>
      </c>
      <c r="V11" s="212" t="s">
        <v>790</v>
      </c>
      <c r="W11" s="212" t="s">
        <v>2317</v>
      </c>
      <c r="X11" s="212" t="s">
        <v>2318</v>
      </c>
      <c r="Y11" s="212" t="s">
        <v>342</v>
      </c>
      <c r="Z11" s="212" t="s">
        <v>342</v>
      </c>
      <c r="AA11" s="172" t="s">
        <v>791</v>
      </c>
      <c r="AB11" s="212" t="s">
        <v>2323</v>
      </c>
      <c r="AC11" s="212" t="s">
        <v>2324</v>
      </c>
      <c r="AD11" s="212" t="s">
        <v>342</v>
      </c>
      <c r="AE11" s="212" t="s">
        <v>873</v>
      </c>
      <c r="AF11" s="1789" t="s">
        <v>643</v>
      </c>
      <c r="AG11" s="1789" t="s">
        <v>643</v>
      </c>
      <c r="AH11" s="1789" t="s">
        <v>640</v>
      </c>
      <c r="AI11" s="1789" t="s">
        <v>643</v>
      </c>
      <c r="AJ11" s="1789" t="s">
        <v>643</v>
      </c>
      <c r="AK11" s="1789" t="s">
        <v>643</v>
      </c>
      <c r="AL11" s="1789" t="s">
        <v>643</v>
      </c>
      <c r="AM11" s="1789" t="s">
        <v>640</v>
      </c>
      <c r="AN11" s="1789" t="s">
        <v>643</v>
      </c>
      <c r="AO11" s="1789" t="s">
        <v>643</v>
      </c>
      <c r="AP11" s="1789" t="s">
        <v>643</v>
      </c>
      <c r="AQ11" s="1789" t="s">
        <v>640</v>
      </c>
      <c r="AR11" s="1789" t="s">
        <v>640</v>
      </c>
      <c r="AS11" s="1778"/>
      <c r="AT11" s="1778"/>
      <c r="AU11" s="1789" t="s">
        <v>640</v>
      </c>
      <c r="AV11" s="1789" t="s">
        <v>640</v>
      </c>
      <c r="AW11" s="1789" t="s">
        <v>640</v>
      </c>
      <c r="AX11" s="1789" t="s">
        <v>640</v>
      </c>
      <c r="AY11" s="1789" t="s">
        <v>640</v>
      </c>
      <c r="AZ11" s="1789" t="s">
        <v>640</v>
      </c>
      <c r="BA11" s="1789" t="s">
        <v>640</v>
      </c>
      <c r="BB11" s="1789" t="s">
        <v>640</v>
      </c>
      <c r="BC11" s="1789" t="s">
        <v>640</v>
      </c>
      <c r="BD11" s="1789" t="s">
        <v>640</v>
      </c>
      <c r="BE11" s="1789" t="s">
        <v>640</v>
      </c>
      <c r="BF11" s="1789" t="s">
        <v>640</v>
      </c>
      <c r="BG11" s="1789" t="s">
        <v>640</v>
      </c>
      <c r="BH11" s="1789" t="s">
        <v>640</v>
      </c>
      <c r="BI11" s="1789" t="s">
        <v>640</v>
      </c>
      <c r="BJ11" s="1789" t="s">
        <v>640</v>
      </c>
      <c r="BK11" s="1789" t="s">
        <v>640</v>
      </c>
      <c r="BL11" s="1789" t="s">
        <v>640</v>
      </c>
      <c r="BM11" s="1789" t="s">
        <v>640</v>
      </c>
      <c r="BN11" s="1789" t="s">
        <v>640</v>
      </c>
      <c r="BO11" s="1789" t="s">
        <v>640</v>
      </c>
      <c r="BP11" s="1789" t="s">
        <v>640</v>
      </c>
      <c r="BQ11" s="1789" t="s">
        <v>640</v>
      </c>
      <c r="BR11" s="1789" t="s">
        <v>640</v>
      </c>
      <c r="BS11" s="1789" t="s">
        <v>640</v>
      </c>
      <c r="BT11" s="1789" t="s">
        <v>640</v>
      </c>
      <c r="BU11" s="1492" t="s">
        <v>640</v>
      </c>
      <c r="BV11" s="1490" t="s">
        <v>643</v>
      </c>
      <c r="BW11" s="1492" t="s">
        <v>640</v>
      </c>
      <c r="BX11" s="1777" t="s">
        <v>643</v>
      </c>
      <c r="BY11" s="1492" t="s">
        <v>640</v>
      </c>
      <c r="BZ11" s="1492" t="s">
        <v>640</v>
      </c>
      <c r="CA11" s="1492" t="s">
        <v>640</v>
      </c>
      <c r="CB11" s="1492" t="s">
        <v>640</v>
      </c>
      <c r="CC11" s="1492" t="s">
        <v>640</v>
      </c>
      <c r="CD11" s="1492" t="s">
        <v>640</v>
      </c>
      <c r="CE11" s="1789" t="s">
        <v>640</v>
      </c>
      <c r="CF11" s="1786" t="s">
        <v>640</v>
      </c>
      <c r="CG11" s="1492" t="s">
        <v>640</v>
      </c>
      <c r="CH11" s="1784" t="s">
        <v>640</v>
      </c>
      <c r="CI11" s="1784" t="s">
        <v>643</v>
      </c>
      <c r="CJ11" s="1777" t="s">
        <v>643</v>
      </c>
      <c r="CK11" s="1777" t="s">
        <v>643</v>
      </c>
      <c r="CL11" s="1492" t="s">
        <v>640</v>
      </c>
      <c r="CM11" s="1768" t="s">
        <v>640</v>
      </c>
    </row>
    <row r="12" spans="1:91" s="323" customFormat="1" ht="24" customHeight="1">
      <c r="A12" s="1806"/>
      <c r="B12" s="1802"/>
      <c r="C12" s="1802"/>
      <c r="D12" s="1802"/>
      <c r="E12" s="1802"/>
      <c r="F12" s="1806"/>
      <c r="G12" s="1806"/>
      <c r="H12" s="1802"/>
      <c r="I12" s="1802"/>
      <c r="J12" s="159">
        <v>1</v>
      </c>
      <c r="K12" s="159" t="s">
        <v>2325</v>
      </c>
      <c r="L12" s="159" t="s">
        <v>2326</v>
      </c>
      <c r="M12" s="159" t="s">
        <v>342</v>
      </c>
      <c r="N12" s="159" t="s">
        <v>342</v>
      </c>
      <c r="O12" s="336" t="s">
        <v>791</v>
      </c>
      <c r="P12" s="159" t="s">
        <v>2321</v>
      </c>
      <c r="Q12" s="159" t="s">
        <v>2322</v>
      </c>
      <c r="R12" s="159" t="s">
        <v>342</v>
      </c>
      <c r="S12" s="159" t="s">
        <v>953</v>
      </c>
      <c r="T12" s="212" t="s">
        <v>342</v>
      </c>
      <c r="U12" s="212" t="s">
        <v>342</v>
      </c>
      <c r="V12" s="212" t="s">
        <v>342</v>
      </c>
      <c r="W12" s="212" t="s">
        <v>342</v>
      </c>
      <c r="X12" s="212" t="s">
        <v>342</v>
      </c>
      <c r="Y12" s="212" t="s">
        <v>342</v>
      </c>
      <c r="Z12" s="212" t="s">
        <v>342</v>
      </c>
      <c r="AA12" s="172"/>
      <c r="AB12" s="212" t="s">
        <v>342</v>
      </c>
      <c r="AC12" s="212" t="s">
        <v>342</v>
      </c>
      <c r="AD12" s="212" t="s">
        <v>342</v>
      </c>
      <c r="AE12" s="212"/>
      <c r="AF12" s="1790"/>
      <c r="AG12" s="1790"/>
      <c r="AH12" s="1790"/>
      <c r="AI12" s="1790"/>
      <c r="AJ12" s="1790"/>
      <c r="AK12" s="1790"/>
      <c r="AL12" s="1790"/>
      <c r="AM12" s="1790"/>
      <c r="AN12" s="1790"/>
      <c r="AO12" s="1790"/>
      <c r="AP12" s="1790"/>
      <c r="AQ12" s="1790"/>
      <c r="AR12" s="1790"/>
      <c r="AS12" s="1779"/>
      <c r="AT12" s="1779"/>
      <c r="AU12" s="1790"/>
      <c r="AV12" s="1790"/>
      <c r="AW12" s="1790"/>
      <c r="AX12" s="1790"/>
      <c r="AY12" s="1790"/>
      <c r="AZ12" s="1790"/>
      <c r="BA12" s="1790"/>
      <c r="BB12" s="1790"/>
      <c r="BC12" s="1790"/>
      <c r="BD12" s="1790"/>
      <c r="BE12" s="1790"/>
      <c r="BF12" s="1790"/>
      <c r="BG12" s="1790"/>
      <c r="BH12" s="1790"/>
      <c r="BI12" s="1790"/>
      <c r="BJ12" s="1790"/>
      <c r="BK12" s="1790"/>
      <c r="BL12" s="1790"/>
      <c r="BM12" s="1790"/>
      <c r="BN12" s="1790"/>
      <c r="BO12" s="1790"/>
      <c r="BP12" s="1790"/>
      <c r="BQ12" s="1790"/>
      <c r="BR12" s="1790"/>
      <c r="BS12" s="1790"/>
      <c r="BT12" s="1790"/>
      <c r="BU12" s="1492"/>
      <c r="BV12" s="1490"/>
      <c r="BW12" s="1492"/>
      <c r="BX12" s="1777"/>
      <c r="BY12" s="1492"/>
      <c r="BZ12" s="1492"/>
      <c r="CA12" s="1492"/>
      <c r="CB12" s="1492"/>
      <c r="CC12" s="1492"/>
      <c r="CD12" s="1492"/>
      <c r="CE12" s="1790"/>
      <c r="CF12" s="1786"/>
      <c r="CG12" s="1492"/>
      <c r="CH12" s="1784"/>
      <c r="CI12" s="1784"/>
      <c r="CJ12" s="1777"/>
      <c r="CK12" s="1777"/>
      <c r="CL12" s="1492"/>
      <c r="CM12" s="1769"/>
    </row>
    <row r="13" spans="1:91" s="323" customFormat="1" ht="36">
      <c r="A13" s="1806"/>
      <c r="B13" s="1802"/>
      <c r="C13" s="1802"/>
      <c r="D13" s="1802"/>
      <c r="E13" s="1802"/>
      <c r="F13" s="1806"/>
      <c r="G13" s="1806"/>
      <c r="H13" s="1802"/>
      <c r="I13" s="1802"/>
      <c r="J13" s="159">
        <v>2</v>
      </c>
      <c r="K13" s="159" t="s">
        <v>2327</v>
      </c>
      <c r="L13" s="159" t="s">
        <v>2328</v>
      </c>
      <c r="M13" s="159" t="s">
        <v>342</v>
      </c>
      <c r="N13" s="159" t="s">
        <v>342</v>
      </c>
      <c r="O13" s="336" t="s">
        <v>791</v>
      </c>
      <c r="P13" s="159" t="s">
        <v>2321</v>
      </c>
      <c r="Q13" s="159" t="s">
        <v>2322</v>
      </c>
      <c r="R13" s="159" t="s">
        <v>342</v>
      </c>
      <c r="S13" s="159" t="s">
        <v>953</v>
      </c>
      <c r="T13" s="212" t="s">
        <v>342</v>
      </c>
      <c r="U13" s="212" t="s">
        <v>342</v>
      </c>
      <c r="V13" s="212" t="s">
        <v>342</v>
      </c>
      <c r="W13" s="212" t="s">
        <v>342</v>
      </c>
      <c r="X13" s="212" t="s">
        <v>342</v>
      </c>
      <c r="Y13" s="212" t="s">
        <v>342</v>
      </c>
      <c r="Z13" s="212" t="s">
        <v>342</v>
      </c>
      <c r="AA13" s="172"/>
      <c r="AB13" s="212" t="s">
        <v>342</v>
      </c>
      <c r="AC13" s="212" t="s">
        <v>342</v>
      </c>
      <c r="AD13" s="212" t="s">
        <v>342</v>
      </c>
      <c r="AE13" s="212"/>
      <c r="AF13" s="1790"/>
      <c r="AG13" s="1790"/>
      <c r="AH13" s="1790"/>
      <c r="AI13" s="1790"/>
      <c r="AJ13" s="1790"/>
      <c r="AK13" s="1790"/>
      <c r="AL13" s="1790"/>
      <c r="AM13" s="1790"/>
      <c r="AN13" s="1790"/>
      <c r="AO13" s="1790"/>
      <c r="AP13" s="1790"/>
      <c r="AQ13" s="1790"/>
      <c r="AR13" s="1790"/>
      <c r="AS13" s="1779"/>
      <c r="AT13" s="1779"/>
      <c r="AU13" s="1790"/>
      <c r="AV13" s="1790"/>
      <c r="AW13" s="1790"/>
      <c r="AX13" s="1790"/>
      <c r="AY13" s="1790"/>
      <c r="AZ13" s="1790"/>
      <c r="BA13" s="1790"/>
      <c r="BB13" s="1790"/>
      <c r="BC13" s="1790"/>
      <c r="BD13" s="1790"/>
      <c r="BE13" s="1790"/>
      <c r="BF13" s="1790"/>
      <c r="BG13" s="1790"/>
      <c r="BH13" s="1790"/>
      <c r="BI13" s="1790"/>
      <c r="BJ13" s="1790"/>
      <c r="BK13" s="1790"/>
      <c r="BL13" s="1790"/>
      <c r="BM13" s="1790"/>
      <c r="BN13" s="1790"/>
      <c r="BO13" s="1790"/>
      <c r="BP13" s="1790"/>
      <c r="BQ13" s="1790"/>
      <c r="BR13" s="1790"/>
      <c r="BS13" s="1790"/>
      <c r="BT13" s="1790"/>
      <c r="BU13" s="1492"/>
      <c r="BV13" s="1490"/>
      <c r="BW13" s="1492"/>
      <c r="BX13" s="1777"/>
      <c r="BY13" s="1492"/>
      <c r="BZ13" s="1492"/>
      <c r="CA13" s="1492"/>
      <c r="CB13" s="1492"/>
      <c r="CC13" s="1492"/>
      <c r="CD13" s="1492"/>
      <c r="CE13" s="1790"/>
      <c r="CF13" s="1786"/>
      <c r="CG13" s="1492"/>
      <c r="CH13" s="1784"/>
      <c r="CI13" s="1784"/>
      <c r="CJ13" s="1777"/>
      <c r="CK13" s="1777"/>
      <c r="CL13" s="1492"/>
      <c r="CM13" s="1769"/>
    </row>
    <row r="14" spans="1:91" s="323" customFormat="1">
      <c r="A14" s="1806"/>
      <c r="B14" s="1802"/>
      <c r="C14" s="1802"/>
      <c r="D14" s="1802"/>
      <c r="E14" s="1802"/>
      <c r="F14" s="1806"/>
      <c r="G14" s="1806"/>
      <c r="H14" s="1802"/>
      <c r="I14" s="1802"/>
      <c r="J14" s="159" t="s">
        <v>1769</v>
      </c>
      <c r="K14" s="159" t="s">
        <v>1575</v>
      </c>
      <c r="L14" s="159" t="s">
        <v>956</v>
      </c>
      <c r="M14" s="159" t="s">
        <v>342</v>
      </c>
      <c r="N14" s="159" t="s">
        <v>342</v>
      </c>
      <c r="O14" s="336" t="s">
        <v>791</v>
      </c>
      <c r="P14" s="159" t="s">
        <v>342</v>
      </c>
      <c r="Q14" s="159" t="s">
        <v>342</v>
      </c>
      <c r="R14" s="159" t="s">
        <v>342</v>
      </c>
      <c r="S14" s="338" t="s">
        <v>955</v>
      </c>
      <c r="T14" s="212" t="s">
        <v>342</v>
      </c>
      <c r="U14" s="212" t="s">
        <v>342</v>
      </c>
      <c r="V14" s="212" t="s">
        <v>342</v>
      </c>
      <c r="W14" s="212" t="s">
        <v>342</v>
      </c>
      <c r="X14" s="212" t="s">
        <v>342</v>
      </c>
      <c r="Y14" s="212" t="s">
        <v>342</v>
      </c>
      <c r="Z14" s="212" t="s">
        <v>342</v>
      </c>
      <c r="AA14" s="172"/>
      <c r="AB14" s="212" t="s">
        <v>342</v>
      </c>
      <c r="AC14" s="212" t="s">
        <v>342</v>
      </c>
      <c r="AD14" s="212" t="s">
        <v>342</v>
      </c>
      <c r="AE14" s="212"/>
      <c r="AF14" s="1790"/>
      <c r="AG14" s="1790"/>
      <c r="AH14" s="1790"/>
      <c r="AI14" s="1790"/>
      <c r="AJ14" s="1790"/>
      <c r="AK14" s="1790"/>
      <c r="AL14" s="1790"/>
      <c r="AM14" s="1790"/>
      <c r="AN14" s="1790"/>
      <c r="AO14" s="1790"/>
      <c r="AP14" s="1790"/>
      <c r="AQ14" s="1790"/>
      <c r="AR14" s="1790"/>
      <c r="AS14" s="1779"/>
      <c r="AT14" s="1779"/>
      <c r="AU14" s="1790"/>
      <c r="AV14" s="1790"/>
      <c r="AW14" s="1790"/>
      <c r="AX14" s="1790"/>
      <c r="AY14" s="1790"/>
      <c r="AZ14" s="1790"/>
      <c r="BA14" s="1790"/>
      <c r="BB14" s="1790"/>
      <c r="BC14" s="1790"/>
      <c r="BD14" s="1790"/>
      <c r="BE14" s="1790"/>
      <c r="BF14" s="1790"/>
      <c r="BG14" s="1790"/>
      <c r="BH14" s="1790"/>
      <c r="BI14" s="1790"/>
      <c r="BJ14" s="1790"/>
      <c r="BK14" s="1790"/>
      <c r="BL14" s="1790"/>
      <c r="BM14" s="1790"/>
      <c r="BN14" s="1790"/>
      <c r="BO14" s="1790"/>
      <c r="BP14" s="1790"/>
      <c r="BQ14" s="1790"/>
      <c r="BR14" s="1790"/>
      <c r="BS14" s="1790"/>
      <c r="BT14" s="1790"/>
      <c r="BU14" s="1492"/>
      <c r="BV14" s="1490"/>
      <c r="BW14" s="1492"/>
      <c r="BX14" s="1777"/>
      <c r="BY14" s="1492"/>
      <c r="BZ14" s="1492"/>
      <c r="CA14" s="1492"/>
      <c r="CB14" s="1492"/>
      <c r="CC14" s="1492"/>
      <c r="CD14" s="1492"/>
      <c r="CE14" s="1790"/>
      <c r="CF14" s="1786"/>
      <c r="CG14" s="1492"/>
      <c r="CH14" s="1784"/>
      <c r="CI14" s="1784"/>
      <c r="CJ14" s="1777"/>
      <c r="CK14" s="1777"/>
      <c r="CL14" s="1492"/>
      <c r="CM14" s="1769"/>
    </row>
    <row r="15" spans="1:91" s="323" customFormat="1">
      <c r="A15" s="1806"/>
      <c r="B15" s="1802"/>
      <c r="C15" s="1802"/>
      <c r="D15" s="1802"/>
      <c r="E15" s="1802"/>
      <c r="F15" s="1806"/>
      <c r="G15" s="1806"/>
      <c r="H15" s="1802"/>
      <c r="I15" s="1802">
        <v>1</v>
      </c>
      <c r="J15" s="159" t="s">
        <v>1648</v>
      </c>
      <c r="K15" s="159" t="s">
        <v>1575</v>
      </c>
      <c r="L15" s="159" t="s">
        <v>956</v>
      </c>
      <c r="M15" s="159" t="s">
        <v>342</v>
      </c>
      <c r="N15" s="159" t="s">
        <v>342</v>
      </c>
      <c r="O15" s="336" t="s">
        <v>791</v>
      </c>
      <c r="P15" s="159" t="s">
        <v>342</v>
      </c>
      <c r="Q15" s="159" t="s">
        <v>342</v>
      </c>
      <c r="R15" s="159" t="s">
        <v>342</v>
      </c>
      <c r="S15" s="338" t="s">
        <v>955</v>
      </c>
      <c r="T15" s="212" t="s">
        <v>342</v>
      </c>
      <c r="U15" s="212" t="s">
        <v>342</v>
      </c>
      <c r="V15" s="212" t="s">
        <v>342</v>
      </c>
      <c r="W15" s="212" t="s">
        <v>342</v>
      </c>
      <c r="X15" s="212" t="s">
        <v>342</v>
      </c>
      <c r="Y15" s="212" t="s">
        <v>342</v>
      </c>
      <c r="Z15" s="212" t="s">
        <v>342</v>
      </c>
      <c r="AA15" s="172"/>
      <c r="AB15" s="212" t="s">
        <v>342</v>
      </c>
      <c r="AC15" s="212" t="s">
        <v>342</v>
      </c>
      <c r="AD15" s="212" t="s">
        <v>342</v>
      </c>
      <c r="AE15" s="212"/>
      <c r="AF15" s="1790"/>
      <c r="AG15" s="1790"/>
      <c r="AH15" s="1790"/>
      <c r="AI15" s="1790"/>
      <c r="AJ15" s="1790"/>
      <c r="AK15" s="1790"/>
      <c r="AL15" s="1790"/>
      <c r="AM15" s="1790"/>
      <c r="AN15" s="1790"/>
      <c r="AO15" s="1790"/>
      <c r="AP15" s="1790"/>
      <c r="AQ15" s="1790"/>
      <c r="AR15" s="1790"/>
      <c r="AS15" s="1779"/>
      <c r="AT15" s="1779"/>
      <c r="AU15" s="1790"/>
      <c r="AV15" s="1790"/>
      <c r="AW15" s="1790"/>
      <c r="AX15" s="1790"/>
      <c r="AY15" s="1790"/>
      <c r="AZ15" s="1790"/>
      <c r="BA15" s="1790"/>
      <c r="BB15" s="1790"/>
      <c r="BC15" s="1790"/>
      <c r="BD15" s="1790"/>
      <c r="BE15" s="1790"/>
      <c r="BF15" s="1790"/>
      <c r="BG15" s="1790"/>
      <c r="BH15" s="1790"/>
      <c r="BI15" s="1790"/>
      <c r="BJ15" s="1790"/>
      <c r="BK15" s="1790"/>
      <c r="BL15" s="1790"/>
      <c r="BM15" s="1790"/>
      <c r="BN15" s="1790"/>
      <c r="BO15" s="1790"/>
      <c r="BP15" s="1790"/>
      <c r="BQ15" s="1790"/>
      <c r="BR15" s="1790"/>
      <c r="BS15" s="1790"/>
      <c r="BT15" s="1790"/>
      <c r="BU15" s="1492"/>
      <c r="BV15" s="1490"/>
      <c r="BW15" s="1492"/>
      <c r="BX15" s="1777"/>
      <c r="BY15" s="1492"/>
      <c r="BZ15" s="1492"/>
      <c r="CA15" s="1492"/>
      <c r="CB15" s="1492"/>
      <c r="CC15" s="1492"/>
      <c r="CD15" s="1492"/>
      <c r="CE15" s="1790"/>
      <c r="CF15" s="1786"/>
      <c r="CG15" s="1492"/>
      <c r="CH15" s="1784"/>
      <c r="CI15" s="1784"/>
      <c r="CJ15" s="1777"/>
      <c r="CK15" s="1777"/>
      <c r="CL15" s="1492"/>
      <c r="CM15" s="1769"/>
    </row>
    <row r="16" spans="1:91" s="323" customFormat="1" ht="36">
      <c r="A16" s="1806"/>
      <c r="B16" s="1802"/>
      <c r="C16" s="1802"/>
      <c r="D16" s="1802"/>
      <c r="E16" s="1802"/>
      <c r="F16" s="1806"/>
      <c r="G16" s="1806"/>
      <c r="H16" s="1802"/>
      <c r="I16" s="1802"/>
      <c r="J16" s="159">
        <v>7</v>
      </c>
      <c r="K16" s="159" t="s">
        <v>2329</v>
      </c>
      <c r="L16" s="159" t="s">
        <v>2330</v>
      </c>
      <c r="M16" s="159" t="s">
        <v>342</v>
      </c>
      <c r="N16" s="159" t="s">
        <v>342</v>
      </c>
      <c r="O16" s="336" t="s">
        <v>791</v>
      </c>
      <c r="P16" s="159" t="s">
        <v>2321</v>
      </c>
      <c r="Q16" s="159" t="s">
        <v>2322</v>
      </c>
      <c r="R16" s="159" t="s">
        <v>342</v>
      </c>
      <c r="S16" s="159" t="s">
        <v>953</v>
      </c>
      <c r="T16" s="212" t="s">
        <v>342</v>
      </c>
      <c r="U16" s="212" t="s">
        <v>342</v>
      </c>
      <c r="V16" s="212" t="s">
        <v>342</v>
      </c>
      <c r="W16" s="212" t="s">
        <v>342</v>
      </c>
      <c r="X16" s="212" t="s">
        <v>342</v>
      </c>
      <c r="Y16" s="212" t="s">
        <v>342</v>
      </c>
      <c r="Z16" s="212" t="s">
        <v>342</v>
      </c>
      <c r="AA16" s="172"/>
      <c r="AB16" s="212" t="s">
        <v>342</v>
      </c>
      <c r="AC16" s="212" t="s">
        <v>342</v>
      </c>
      <c r="AD16" s="212" t="s">
        <v>342</v>
      </c>
      <c r="AE16" s="212"/>
      <c r="AF16" s="1790"/>
      <c r="AG16" s="1790"/>
      <c r="AH16" s="1790"/>
      <c r="AI16" s="1790"/>
      <c r="AJ16" s="1790"/>
      <c r="AK16" s="1790"/>
      <c r="AL16" s="1790"/>
      <c r="AM16" s="1790"/>
      <c r="AN16" s="1790"/>
      <c r="AO16" s="1790"/>
      <c r="AP16" s="1790"/>
      <c r="AQ16" s="1790"/>
      <c r="AR16" s="1790"/>
      <c r="AS16" s="1779"/>
      <c r="AT16" s="1779"/>
      <c r="AU16" s="1790"/>
      <c r="AV16" s="1790"/>
      <c r="AW16" s="1790"/>
      <c r="AX16" s="1790"/>
      <c r="AY16" s="1790"/>
      <c r="AZ16" s="1790"/>
      <c r="BA16" s="1790"/>
      <c r="BB16" s="1790"/>
      <c r="BC16" s="1790"/>
      <c r="BD16" s="1790"/>
      <c r="BE16" s="1790"/>
      <c r="BF16" s="1790"/>
      <c r="BG16" s="1790"/>
      <c r="BH16" s="1790"/>
      <c r="BI16" s="1790"/>
      <c r="BJ16" s="1790"/>
      <c r="BK16" s="1790"/>
      <c r="BL16" s="1790"/>
      <c r="BM16" s="1790"/>
      <c r="BN16" s="1790"/>
      <c r="BO16" s="1790"/>
      <c r="BP16" s="1790"/>
      <c r="BQ16" s="1790"/>
      <c r="BR16" s="1790"/>
      <c r="BS16" s="1790"/>
      <c r="BT16" s="1790"/>
      <c r="BU16" s="1492"/>
      <c r="BV16" s="1490"/>
      <c r="BW16" s="1492"/>
      <c r="BX16" s="1777"/>
      <c r="BY16" s="1492"/>
      <c r="BZ16" s="1492"/>
      <c r="CA16" s="1492"/>
      <c r="CB16" s="1492"/>
      <c r="CC16" s="1492"/>
      <c r="CD16" s="1492"/>
      <c r="CE16" s="1790"/>
      <c r="CF16" s="1786"/>
      <c r="CG16" s="1492"/>
      <c r="CH16" s="1784"/>
      <c r="CI16" s="1784"/>
      <c r="CJ16" s="1777"/>
      <c r="CK16" s="1777"/>
      <c r="CL16" s="1492"/>
      <c r="CM16" s="1769"/>
    </row>
    <row r="17" spans="1:91" s="323" customFormat="1" ht="36">
      <c r="A17" s="1806"/>
      <c r="B17" s="1802"/>
      <c r="C17" s="1802"/>
      <c r="D17" s="1802"/>
      <c r="E17" s="1802"/>
      <c r="F17" s="1806"/>
      <c r="G17" s="1806"/>
      <c r="H17" s="1802"/>
      <c r="I17" s="159">
        <v>2</v>
      </c>
      <c r="J17" s="159" t="s">
        <v>790</v>
      </c>
      <c r="K17" s="159" t="s">
        <v>2331</v>
      </c>
      <c r="L17" s="159" t="s">
        <v>2332</v>
      </c>
      <c r="M17" s="159" t="s">
        <v>342</v>
      </c>
      <c r="N17" s="159" t="s">
        <v>342</v>
      </c>
      <c r="O17" s="336" t="s">
        <v>791</v>
      </c>
      <c r="P17" s="159" t="s">
        <v>2333</v>
      </c>
      <c r="Q17" s="159" t="s">
        <v>2334</v>
      </c>
      <c r="R17" s="159"/>
      <c r="S17" s="159" t="s">
        <v>873</v>
      </c>
      <c r="T17" s="212" t="s">
        <v>342</v>
      </c>
      <c r="U17" s="212" t="s">
        <v>342</v>
      </c>
      <c r="V17" s="212" t="s">
        <v>342</v>
      </c>
      <c r="W17" s="212" t="s">
        <v>342</v>
      </c>
      <c r="X17" s="212" t="s">
        <v>342</v>
      </c>
      <c r="Y17" s="212" t="s">
        <v>342</v>
      </c>
      <c r="Z17" s="212" t="s">
        <v>342</v>
      </c>
      <c r="AA17" s="172"/>
      <c r="AB17" s="212" t="s">
        <v>342</v>
      </c>
      <c r="AC17" s="212" t="s">
        <v>342</v>
      </c>
      <c r="AD17" s="212" t="s">
        <v>342</v>
      </c>
      <c r="AE17" s="212"/>
      <c r="AF17" s="1791"/>
      <c r="AG17" s="1791"/>
      <c r="AH17" s="1791"/>
      <c r="AI17" s="1791"/>
      <c r="AJ17" s="1791"/>
      <c r="AK17" s="1791"/>
      <c r="AL17" s="1791"/>
      <c r="AM17" s="1791"/>
      <c r="AN17" s="1791"/>
      <c r="AO17" s="1791"/>
      <c r="AP17" s="1791"/>
      <c r="AQ17" s="1791"/>
      <c r="AR17" s="1791"/>
      <c r="AS17" s="1780"/>
      <c r="AT17" s="1780"/>
      <c r="AU17" s="1791"/>
      <c r="AV17" s="1791"/>
      <c r="AW17" s="1791"/>
      <c r="AX17" s="1791"/>
      <c r="AY17" s="1791"/>
      <c r="AZ17" s="1791"/>
      <c r="BA17" s="1791"/>
      <c r="BB17" s="1791"/>
      <c r="BC17" s="1791"/>
      <c r="BD17" s="1791"/>
      <c r="BE17" s="1791"/>
      <c r="BF17" s="1791"/>
      <c r="BG17" s="1791"/>
      <c r="BH17" s="1791"/>
      <c r="BI17" s="1791"/>
      <c r="BJ17" s="1791"/>
      <c r="BK17" s="1791"/>
      <c r="BL17" s="1791"/>
      <c r="BM17" s="1791"/>
      <c r="BN17" s="1791"/>
      <c r="BO17" s="1791"/>
      <c r="BP17" s="1791"/>
      <c r="BQ17" s="1791"/>
      <c r="BR17" s="1791"/>
      <c r="BS17" s="1791"/>
      <c r="BT17" s="1791"/>
      <c r="BU17" s="1492"/>
      <c r="BV17" s="1490"/>
      <c r="BW17" s="1492"/>
      <c r="BX17" s="1777"/>
      <c r="BY17" s="1492"/>
      <c r="BZ17" s="1492"/>
      <c r="CA17" s="1492"/>
      <c r="CB17" s="1492"/>
      <c r="CC17" s="1492"/>
      <c r="CD17" s="1492"/>
      <c r="CE17" s="1791"/>
      <c r="CF17" s="1786"/>
      <c r="CG17" s="1492"/>
      <c r="CH17" s="1784"/>
      <c r="CI17" s="1784"/>
      <c r="CJ17" s="1777"/>
      <c r="CK17" s="1777"/>
      <c r="CL17" s="1492"/>
      <c r="CM17" s="1770"/>
    </row>
    <row r="18" spans="1:91" s="323" customFormat="1" ht="12" customHeight="1">
      <c r="A18" s="1806"/>
      <c r="B18" s="1802"/>
      <c r="C18" s="1802"/>
      <c r="D18" s="1802"/>
      <c r="E18" s="1802"/>
      <c r="F18" s="1802" t="s">
        <v>644</v>
      </c>
      <c r="G18" s="1806" t="s">
        <v>640</v>
      </c>
      <c r="H18" s="212" t="s">
        <v>342</v>
      </c>
      <c r="I18" s="212" t="s">
        <v>342</v>
      </c>
      <c r="J18" s="212" t="s">
        <v>342</v>
      </c>
      <c r="K18" s="212" t="s">
        <v>342</v>
      </c>
      <c r="L18" s="212" t="s">
        <v>342</v>
      </c>
      <c r="M18" s="212" t="s">
        <v>342</v>
      </c>
      <c r="N18" s="212" t="s">
        <v>342</v>
      </c>
      <c r="O18" s="172" t="s">
        <v>791</v>
      </c>
      <c r="P18" s="212" t="s">
        <v>342</v>
      </c>
      <c r="Q18" s="212" t="s">
        <v>342</v>
      </c>
      <c r="R18" s="212" t="s">
        <v>342</v>
      </c>
      <c r="S18" s="212"/>
      <c r="T18" s="1791">
        <v>7</v>
      </c>
      <c r="U18" s="332">
        <v>0</v>
      </c>
      <c r="V18" s="341" t="s">
        <v>790</v>
      </c>
      <c r="W18" s="342" t="s">
        <v>2335</v>
      </c>
      <c r="X18" s="342" t="s">
        <v>2336</v>
      </c>
      <c r="Y18" s="342" t="s">
        <v>342</v>
      </c>
      <c r="Z18" s="342" t="s">
        <v>342</v>
      </c>
      <c r="AA18" s="346" t="s">
        <v>791</v>
      </c>
      <c r="AB18" s="342" t="s">
        <v>342</v>
      </c>
      <c r="AC18" s="342" t="s">
        <v>342</v>
      </c>
      <c r="AD18" s="342" t="s">
        <v>2337</v>
      </c>
      <c r="AE18" s="350" t="s">
        <v>862</v>
      </c>
      <c r="AF18" s="1789" t="s">
        <v>643</v>
      </c>
      <c r="AG18" s="1789" t="s">
        <v>643</v>
      </c>
      <c r="AH18" s="1789" t="s">
        <v>640</v>
      </c>
      <c r="AI18" s="1789" t="s">
        <v>643</v>
      </c>
      <c r="AJ18" s="1789" t="s">
        <v>643</v>
      </c>
      <c r="AK18" s="1789" t="s">
        <v>643</v>
      </c>
      <c r="AL18" s="1789" t="s">
        <v>643</v>
      </c>
      <c r="AM18" s="1789" t="s">
        <v>643</v>
      </c>
      <c r="AN18" s="1789" t="s">
        <v>643</v>
      </c>
      <c r="AO18" s="1789" t="s">
        <v>643</v>
      </c>
      <c r="AP18" s="1789" t="s">
        <v>643</v>
      </c>
      <c r="AQ18" s="1789" t="s">
        <v>640</v>
      </c>
      <c r="AR18" s="1789" t="s">
        <v>640</v>
      </c>
      <c r="AS18" s="1778"/>
      <c r="AT18" s="1778"/>
      <c r="AU18" s="1789" t="s">
        <v>640</v>
      </c>
      <c r="AV18" s="1789" t="s">
        <v>640</v>
      </c>
      <c r="AW18" s="1789" t="s">
        <v>640</v>
      </c>
      <c r="AX18" s="1789" t="s">
        <v>640</v>
      </c>
      <c r="AY18" s="1789" t="s">
        <v>640</v>
      </c>
      <c r="AZ18" s="1789" t="s">
        <v>640</v>
      </c>
      <c r="BA18" s="1789" t="s">
        <v>640</v>
      </c>
      <c r="BB18" s="1789" t="s">
        <v>640</v>
      </c>
      <c r="BC18" s="1789" t="s">
        <v>640</v>
      </c>
      <c r="BD18" s="1789" t="s">
        <v>640</v>
      </c>
      <c r="BE18" s="1789" t="s">
        <v>640</v>
      </c>
      <c r="BF18" s="1789" t="s">
        <v>640</v>
      </c>
      <c r="BG18" s="1789" t="s">
        <v>640</v>
      </c>
      <c r="BH18" s="1789" t="s">
        <v>640</v>
      </c>
      <c r="BI18" s="1789" t="s">
        <v>640</v>
      </c>
      <c r="BJ18" s="1789" t="s">
        <v>640</v>
      </c>
      <c r="BK18" s="1789" t="s">
        <v>640</v>
      </c>
      <c r="BL18" s="1789" t="s">
        <v>640</v>
      </c>
      <c r="BM18" s="1789" t="s">
        <v>640</v>
      </c>
      <c r="BN18" s="1789" t="s">
        <v>640</v>
      </c>
      <c r="BO18" s="1789" t="s">
        <v>640</v>
      </c>
      <c r="BP18" s="1789" t="s">
        <v>640</v>
      </c>
      <c r="BQ18" s="1789" t="s">
        <v>640</v>
      </c>
      <c r="BR18" s="1789" t="s">
        <v>640</v>
      </c>
      <c r="BS18" s="1789" t="s">
        <v>640</v>
      </c>
      <c r="BT18" s="1789" t="s">
        <v>640</v>
      </c>
      <c r="BU18" s="1492" t="s">
        <v>640</v>
      </c>
      <c r="BV18" s="1490" t="s">
        <v>643</v>
      </c>
      <c r="BW18" s="1492" t="s">
        <v>640</v>
      </c>
      <c r="BX18" s="1777" t="s">
        <v>643</v>
      </c>
      <c r="BY18" s="1492" t="s">
        <v>640</v>
      </c>
      <c r="BZ18" s="1492" t="s">
        <v>640</v>
      </c>
      <c r="CA18" s="1492" t="s">
        <v>640</v>
      </c>
      <c r="CB18" s="1492" t="s">
        <v>640</v>
      </c>
      <c r="CC18" s="1492" t="s">
        <v>640</v>
      </c>
      <c r="CD18" s="1494" t="s">
        <v>640</v>
      </c>
      <c r="CE18" s="1789" t="s">
        <v>640</v>
      </c>
      <c r="CF18" s="1786" t="s">
        <v>640</v>
      </c>
      <c r="CG18" s="1492" t="s">
        <v>640</v>
      </c>
      <c r="CH18" s="1784" t="s">
        <v>640</v>
      </c>
      <c r="CI18" s="1784" t="s">
        <v>643</v>
      </c>
      <c r="CJ18" s="1777" t="s">
        <v>643</v>
      </c>
      <c r="CK18" s="1777" t="s">
        <v>643</v>
      </c>
      <c r="CL18" s="1492" t="s">
        <v>640</v>
      </c>
      <c r="CM18" s="1768" t="s">
        <v>640</v>
      </c>
    </row>
    <row r="19" spans="1:91" s="323" customFormat="1" ht="48">
      <c r="A19" s="1806"/>
      <c r="B19" s="1802"/>
      <c r="C19" s="1802"/>
      <c r="D19" s="1802"/>
      <c r="E19" s="1802"/>
      <c r="F19" s="1802"/>
      <c r="G19" s="1806"/>
      <c r="H19" s="212" t="s">
        <v>342</v>
      </c>
      <c r="I19" s="212" t="s">
        <v>342</v>
      </c>
      <c r="J19" s="212" t="s">
        <v>342</v>
      </c>
      <c r="K19" s="212" t="s">
        <v>342</v>
      </c>
      <c r="L19" s="212" t="s">
        <v>342</v>
      </c>
      <c r="M19" s="212" t="s">
        <v>342</v>
      </c>
      <c r="N19" s="212" t="s">
        <v>342</v>
      </c>
      <c r="O19" s="172" t="s">
        <v>791</v>
      </c>
      <c r="P19" s="212" t="s">
        <v>342</v>
      </c>
      <c r="Q19" s="212" t="s">
        <v>342</v>
      </c>
      <c r="R19" s="212" t="s">
        <v>342</v>
      </c>
      <c r="S19" s="212"/>
      <c r="T19" s="1802"/>
      <c r="U19" s="1802">
        <v>1</v>
      </c>
      <c r="V19" s="343" t="s">
        <v>825</v>
      </c>
      <c r="W19" s="334" t="s">
        <v>2329</v>
      </c>
      <c r="X19" s="334" t="s">
        <v>2330</v>
      </c>
      <c r="Y19" s="334" t="s">
        <v>342</v>
      </c>
      <c r="Z19" s="334" t="s">
        <v>342</v>
      </c>
      <c r="AA19" s="328" t="s">
        <v>791</v>
      </c>
      <c r="AB19" s="334" t="s">
        <v>2338</v>
      </c>
      <c r="AC19" s="334" t="s">
        <v>2339</v>
      </c>
      <c r="AD19" s="334"/>
      <c r="AE19" s="348" t="s">
        <v>953</v>
      </c>
      <c r="AF19" s="1790"/>
      <c r="AG19" s="1790"/>
      <c r="AH19" s="1790"/>
      <c r="AI19" s="1790"/>
      <c r="AJ19" s="1790"/>
      <c r="AK19" s="1790"/>
      <c r="AL19" s="1790"/>
      <c r="AM19" s="1790"/>
      <c r="AN19" s="1790"/>
      <c r="AO19" s="1790"/>
      <c r="AP19" s="1790"/>
      <c r="AQ19" s="1790"/>
      <c r="AR19" s="1790"/>
      <c r="AS19" s="1779"/>
      <c r="AT19" s="1779"/>
      <c r="AU19" s="1790"/>
      <c r="AV19" s="1790"/>
      <c r="AW19" s="1790"/>
      <c r="AX19" s="1790"/>
      <c r="AY19" s="1790"/>
      <c r="AZ19" s="1790"/>
      <c r="BA19" s="1790"/>
      <c r="BB19" s="1790"/>
      <c r="BC19" s="1790"/>
      <c r="BD19" s="1790"/>
      <c r="BE19" s="1790"/>
      <c r="BF19" s="1790"/>
      <c r="BG19" s="1790"/>
      <c r="BH19" s="1790"/>
      <c r="BI19" s="1790"/>
      <c r="BJ19" s="1790"/>
      <c r="BK19" s="1790"/>
      <c r="BL19" s="1790"/>
      <c r="BM19" s="1790"/>
      <c r="BN19" s="1790"/>
      <c r="BO19" s="1790"/>
      <c r="BP19" s="1790"/>
      <c r="BQ19" s="1790"/>
      <c r="BR19" s="1790"/>
      <c r="BS19" s="1790"/>
      <c r="BT19" s="1790"/>
      <c r="BU19" s="1492"/>
      <c r="BV19" s="1490"/>
      <c r="BW19" s="1492"/>
      <c r="BX19" s="1777"/>
      <c r="BY19" s="1492"/>
      <c r="BZ19" s="1492"/>
      <c r="CA19" s="1492"/>
      <c r="CB19" s="1492"/>
      <c r="CC19" s="1492"/>
      <c r="CD19" s="1494"/>
      <c r="CE19" s="1790"/>
      <c r="CF19" s="1786"/>
      <c r="CG19" s="1492"/>
      <c r="CH19" s="1784"/>
      <c r="CI19" s="1784"/>
      <c r="CJ19" s="1777"/>
      <c r="CK19" s="1777"/>
      <c r="CL19" s="1492"/>
      <c r="CM19" s="1769"/>
    </row>
    <row r="20" spans="1:91" s="323" customFormat="1" ht="48">
      <c r="A20" s="1806"/>
      <c r="B20" s="1802"/>
      <c r="C20" s="1802"/>
      <c r="D20" s="1802"/>
      <c r="E20" s="1802"/>
      <c r="F20" s="1802"/>
      <c r="G20" s="1806"/>
      <c r="H20" s="212" t="s">
        <v>342</v>
      </c>
      <c r="I20" s="212" t="s">
        <v>342</v>
      </c>
      <c r="J20" s="212" t="s">
        <v>342</v>
      </c>
      <c r="K20" s="212" t="s">
        <v>342</v>
      </c>
      <c r="L20" s="212" t="s">
        <v>342</v>
      </c>
      <c r="M20" s="212" t="s">
        <v>342</v>
      </c>
      <c r="N20" s="212" t="s">
        <v>342</v>
      </c>
      <c r="O20" s="172" t="s">
        <v>791</v>
      </c>
      <c r="P20" s="212" t="s">
        <v>342</v>
      </c>
      <c r="Q20" s="212" t="s">
        <v>342</v>
      </c>
      <c r="R20" s="212" t="s">
        <v>342</v>
      </c>
      <c r="S20" s="212"/>
      <c r="T20" s="1802"/>
      <c r="U20" s="1802"/>
      <c r="V20" s="343" t="s">
        <v>954</v>
      </c>
      <c r="W20" s="334" t="s">
        <v>2319</v>
      </c>
      <c r="X20" s="334" t="s">
        <v>2320</v>
      </c>
      <c r="Y20" s="334" t="s">
        <v>342</v>
      </c>
      <c r="Z20" s="334" t="s">
        <v>342</v>
      </c>
      <c r="AA20" s="328" t="s">
        <v>791</v>
      </c>
      <c r="AB20" s="334" t="s">
        <v>2338</v>
      </c>
      <c r="AC20" s="334" t="s">
        <v>2339</v>
      </c>
      <c r="AD20" s="334"/>
      <c r="AE20" s="348" t="s">
        <v>953</v>
      </c>
      <c r="AF20" s="1790"/>
      <c r="AG20" s="1790"/>
      <c r="AH20" s="1790"/>
      <c r="AI20" s="1790"/>
      <c r="AJ20" s="1790"/>
      <c r="AK20" s="1790"/>
      <c r="AL20" s="1790"/>
      <c r="AM20" s="1790"/>
      <c r="AN20" s="1790"/>
      <c r="AO20" s="1790"/>
      <c r="AP20" s="1790"/>
      <c r="AQ20" s="1790"/>
      <c r="AR20" s="1790"/>
      <c r="AS20" s="1779"/>
      <c r="AT20" s="1779"/>
      <c r="AU20" s="1790"/>
      <c r="AV20" s="1790"/>
      <c r="AW20" s="1790"/>
      <c r="AX20" s="1790"/>
      <c r="AY20" s="1790"/>
      <c r="AZ20" s="1790"/>
      <c r="BA20" s="1790"/>
      <c r="BB20" s="1790"/>
      <c r="BC20" s="1790"/>
      <c r="BD20" s="1790"/>
      <c r="BE20" s="1790"/>
      <c r="BF20" s="1790"/>
      <c r="BG20" s="1790"/>
      <c r="BH20" s="1790"/>
      <c r="BI20" s="1790"/>
      <c r="BJ20" s="1790"/>
      <c r="BK20" s="1790"/>
      <c r="BL20" s="1790"/>
      <c r="BM20" s="1790"/>
      <c r="BN20" s="1790"/>
      <c r="BO20" s="1790"/>
      <c r="BP20" s="1790"/>
      <c r="BQ20" s="1790"/>
      <c r="BR20" s="1790"/>
      <c r="BS20" s="1790"/>
      <c r="BT20" s="1790"/>
      <c r="BU20" s="1492"/>
      <c r="BV20" s="1490"/>
      <c r="BW20" s="1492"/>
      <c r="BX20" s="1777"/>
      <c r="BY20" s="1492"/>
      <c r="BZ20" s="1492"/>
      <c r="CA20" s="1492"/>
      <c r="CB20" s="1492"/>
      <c r="CC20" s="1492"/>
      <c r="CD20" s="1494"/>
      <c r="CE20" s="1790"/>
      <c r="CF20" s="1786"/>
      <c r="CG20" s="1492"/>
      <c r="CH20" s="1784"/>
      <c r="CI20" s="1784"/>
      <c r="CJ20" s="1777"/>
      <c r="CK20" s="1777"/>
      <c r="CL20" s="1492"/>
      <c r="CM20" s="1769"/>
    </row>
    <row r="21" spans="1:91" s="323" customFormat="1" ht="48">
      <c r="A21" s="1806"/>
      <c r="B21" s="1802"/>
      <c r="C21" s="1802"/>
      <c r="D21" s="1802"/>
      <c r="E21" s="1802"/>
      <c r="F21" s="1802"/>
      <c r="G21" s="1806"/>
      <c r="H21" s="212" t="s">
        <v>342</v>
      </c>
      <c r="I21" s="212" t="s">
        <v>342</v>
      </c>
      <c r="J21" s="212" t="s">
        <v>342</v>
      </c>
      <c r="K21" s="212" t="s">
        <v>342</v>
      </c>
      <c r="L21" s="212" t="s">
        <v>342</v>
      </c>
      <c r="M21" s="212" t="s">
        <v>342</v>
      </c>
      <c r="N21" s="212" t="s">
        <v>342</v>
      </c>
      <c r="O21" s="172" t="s">
        <v>791</v>
      </c>
      <c r="P21" s="212" t="s">
        <v>342</v>
      </c>
      <c r="Q21" s="212" t="s">
        <v>342</v>
      </c>
      <c r="R21" s="212" t="s">
        <v>342</v>
      </c>
      <c r="S21" s="212"/>
      <c r="T21" s="1802"/>
      <c r="U21" s="1802"/>
      <c r="V21" s="343" t="s">
        <v>889</v>
      </c>
      <c r="W21" s="334" t="s">
        <v>2325</v>
      </c>
      <c r="X21" s="334" t="s">
        <v>2326</v>
      </c>
      <c r="Y21" s="334" t="s">
        <v>342</v>
      </c>
      <c r="Z21" s="334" t="s">
        <v>342</v>
      </c>
      <c r="AA21" s="328" t="s">
        <v>791</v>
      </c>
      <c r="AB21" s="334" t="s">
        <v>2338</v>
      </c>
      <c r="AC21" s="334" t="s">
        <v>2339</v>
      </c>
      <c r="AD21" s="334"/>
      <c r="AE21" s="348" t="s">
        <v>953</v>
      </c>
      <c r="AF21" s="1790"/>
      <c r="AG21" s="1790"/>
      <c r="AH21" s="1790"/>
      <c r="AI21" s="1790"/>
      <c r="AJ21" s="1790"/>
      <c r="AK21" s="1790"/>
      <c r="AL21" s="1790"/>
      <c r="AM21" s="1790"/>
      <c r="AN21" s="1790"/>
      <c r="AO21" s="1790"/>
      <c r="AP21" s="1790"/>
      <c r="AQ21" s="1790"/>
      <c r="AR21" s="1790"/>
      <c r="AS21" s="1779"/>
      <c r="AT21" s="1779"/>
      <c r="AU21" s="1790"/>
      <c r="AV21" s="1790"/>
      <c r="AW21" s="1790"/>
      <c r="AX21" s="1790"/>
      <c r="AY21" s="1790"/>
      <c r="AZ21" s="1790"/>
      <c r="BA21" s="1790"/>
      <c r="BB21" s="1790"/>
      <c r="BC21" s="1790"/>
      <c r="BD21" s="1790"/>
      <c r="BE21" s="1790"/>
      <c r="BF21" s="1790"/>
      <c r="BG21" s="1790"/>
      <c r="BH21" s="1790"/>
      <c r="BI21" s="1790"/>
      <c r="BJ21" s="1790"/>
      <c r="BK21" s="1790"/>
      <c r="BL21" s="1790"/>
      <c r="BM21" s="1790"/>
      <c r="BN21" s="1790"/>
      <c r="BO21" s="1790"/>
      <c r="BP21" s="1790"/>
      <c r="BQ21" s="1790"/>
      <c r="BR21" s="1790"/>
      <c r="BS21" s="1790"/>
      <c r="BT21" s="1790"/>
      <c r="BU21" s="1492"/>
      <c r="BV21" s="1490"/>
      <c r="BW21" s="1492"/>
      <c r="BX21" s="1777"/>
      <c r="BY21" s="1492"/>
      <c r="BZ21" s="1492"/>
      <c r="CA21" s="1492"/>
      <c r="CB21" s="1492"/>
      <c r="CC21" s="1492"/>
      <c r="CD21" s="1494"/>
      <c r="CE21" s="1790"/>
      <c r="CF21" s="1786"/>
      <c r="CG21" s="1492"/>
      <c r="CH21" s="1784"/>
      <c r="CI21" s="1784"/>
      <c r="CJ21" s="1777"/>
      <c r="CK21" s="1777"/>
      <c r="CL21" s="1492"/>
      <c r="CM21" s="1769"/>
    </row>
    <row r="22" spans="1:91" s="323" customFormat="1" ht="48" customHeight="1">
      <c r="A22" s="1806"/>
      <c r="B22" s="1802"/>
      <c r="C22" s="1802"/>
      <c r="D22" s="1802"/>
      <c r="E22" s="1802"/>
      <c r="F22" s="1802"/>
      <c r="G22" s="1806"/>
      <c r="H22" s="212" t="s">
        <v>342</v>
      </c>
      <c r="I22" s="212" t="s">
        <v>342</v>
      </c>
      <c r="J22" s="212" t="s">
        <v>342</v>
      </c>
      <c r="K22" s="212" t="s">
        <v>342</v>
      </c>
      <c r="L22" s="212" t="s">
        <v>342</v>
      </c>
      <c r="M22" s="212" t="s">
        <v>342</v>
      </c>
      <c r="N22" s="212" t="s">
        <v>342</v>
      </c>
      <c r="O22" s="172" t="s">
        <v>791</v>
      </c>
      <c r="P22" s="212" t="s">
        <v>342</v>
      </c>
      <c r="Q22" s="212" t="s">
        <v>342</v>
      </c>
      <c r="R22" s="212" t="s">
        <v>342</v>
      </c>
      <c r="S22" s="212"/>
      <c r="T22" s="1802"/>
      <c r="U22" s="1802"/>
      <c r="V22" s="343" t="s">
        <v>959</v>
      </c>
      <c r="W22" s="334" t="s">
        <v>2327</v>
      </c>
      <c r="X22" s="334" t="s">
        <v>2328</v>
      </c>
      <c r="Y22" s="334" t="s">
        <v>342</v>
      </c>
      <c r="Z22" s="334" t="s">
        <v>342</v>
      </c>
      <c r="AA22" s="328" t="s">
        <v>791</v>
      </c>
      <c r="AB22" s="334" t="s">
        <v>2338</v>
      </c>
      <c r="AC22" s="334" t="s">
        <v>2339</v>
      </c>
      <c r="AD22" s="334"/>
      <c r="AE22" s="348" t="s">
        <v>953</v>
      </c>
      <c r="AF22" s="1790"/>
      <c r="AG22" s="1790"/>
      <c r="AH22" s="1790"/>
      <c r="AI22" s="1790"/>
      <c r="AJ22" s="1790"/>
      <c r="AK22" s="1790"/>
      <c r="AL22" s="1790"/>
      <c r="AM22" s="1790"/>
      <c r="AN22" s="1790"/>
      <c r="AO22" s="1790"/>
      <c r="AP22" s="1790"/>
      <c r="AQ22" s="1790"/>
      <c r="AR22" s="1790"/>
      <c r="AS22" s="1779"/>
      <c r="AT22" s="1779"/>
      <c r="AU22" s="1790"/>
      <c r="AV22" s="1790"/>
      <c r="AW22" s="1790"/>
      <c r="AX22" s="1790"/>
      <c r="AY22" s="1790"/>
      <c r="AZ22" s="1790"/>
      <c r="BA22" s="1790"/>
      <c r="BB22" s="1790"/>
      <c r="BC22" s="1790"/>
      <c r="BD22" s="1790"/>
      <c r="BE22" s="1790"/>
      <c r="BF22" s="1790"/>
      <c r="BG22" s="1790"/>
      <c r="BH22" s="1790"/>
      <c r="BI22" s="1790"/>
      <c r="BJ22" s="1790"/>
      <c r="BK22" s="1790"/>
      <c r="BL22" s="1790"/>
      <c r="BM22" s="1790"/>
      <c r="BN22" s="1790"/>
      <c r="BO22" s="1790"/>
      <c r="BP22" s="1790"/>
      <c r="BQ22" s="1790"/>
      <c r="BR22" s="1790"/>
      <c r="BS22" s="1790"/>
      <c r="BT22" s="1790"/>
      <c r="BU22" s="1492"/>
      <c r="BV22" s="1490"/>
      <c r="BW22" s="1492"/>
      <c r="BX22" s="1777"/>
      <c r="BY22" s="1492"/>
      <c r="BZ22" s="1492"/>
      <c r="CA22" s="1492"/>
      <c r="CB22" s="1492"/>
      <c r="CC22" s="1492"/>
      <c r="CD22" s="1494"/>
      <c r="CE22" s="1790"/>
      <c r="CF22" s="1786"/>
      <c r="CG22" s="1492"/>
      <c r="CH22" s="1784"/>
      <c r="CI22" s="1784"/>
      <c r="CJ22" s="1777"/>
      <c r="CK22" s="1777"/>
      <c r="CL22" s="1492"/>
      <c r="CM22" s="1769"/>
    </row>
    <row r="23" spans="1:91" s="323" customFormat="1">
      <c r="A23" s="1806"/>
      <c r="B23" s="1802"/>
      <c r="C23" s="1802"/>
      <c r="D23" s="1802"/>
      <c r="E23" s="1802"/>
      <c r="F23" s="1802"/>
      <c r="G23" s="1806"/>
      <c r="H23" s="212" t="s">
        <v>342</v>
      </c>
      <c r="I23" s="212" t="s">
        <v>342</v>
      </c>
      <c r="J23" s="212" t="s">
        <v>342</v>
      </c>
      <c r="K23" s="212" t="s">
        <v>342</v>
      </c>
      <c r="L23" s="212" t="s">
        <v>342</v>
      </c>
      <c r="M23" s="212" t="s">
        <v>342</v>
      </c>
      <c r="N23" s="212" t="s">
        <v>342</v>
      </c>
      <c r="O23" s="172" t="s">
        <v>791</v>
      </c>
      <c r="P23" s="212" t="s">
        <v>342</v>
      </c>
      <c r="Q23" s="212" t="s">
        <v>342</v>
      </c>
      <c r="R23" s="212" t="s">
        <v>342</v>
      </c>
      <c r="S23" s="212"/>
      <c r="T23" s="1802"/>
      <c r="U23" s="159">
        <v>2</v>
      </c>
      <c r="V23" s="343" t="s">
        <v>790</v>
      </c>
      <c r="W23" s="342" t="s">
        <v>2335</v>
      </c>
      <c r="X23" s="342" t="s">
        <v>2336</v>
      </c>
      <c r="Y23" s="334" t="s">
        <v>342</v>
      </c>
      <c r="Z23" s="334" t="s">
        <v>342</v>
      </c>
      <c r="AA23" s="328" t="s">
        <v>791</v>
      </c>
      <c r="AB23" s="334" t="s">
        <v>342</v>
      </c>
      <c r="AC23" s="334" t="s">
        <v>342</v>
      </c>
      <c r="AD23" s="334" t="s">
        <v>2337</v>
      </c>
      <c r="AE23" s="348" t="s">
        <v>862</v>
      </c>
      <c r="AF23" s="1790"/>
      <c r="AG23" s="1790"/>
      <c r="AH23" s="1790"/>
      <c r="AI23" s="1790"/>
      <c r="AJ23" s="1790"/>
      <c r="AK23" s="1790"/>
      <c r="AL23" s="1790"/>
      <c r="AM23" s="1790"/>
      <c r="AN23" s="1790"/>
      <c r="AO23" s="1790"/>
      <c r="AP23" s="1790"/>
      <c r="AQ23" s="1790"/>
      <c r="AR23" s="1790"/>
      <c r="AS23" s="1779"/>
      <c r="AT23" s="1779"/>
      <c r="AU23" s="1790"/>
      <c r="AV23" s="1790"/>
      <c r="AW23" s="1790"/>
      <c r="AX23" s="1790"/>
      <c r="AY23" s="1790"/>
      <c r="AZ23" s="1790"/>
      <c r="BA23" s="1790"/>
      <c r="BB23" s="1790"/>
      <c r="BC23" s="1790"/>
      <c r="BD23" s="1790"/>
      <c r="BE23" s="1790"/>
      <c r="BF23" s="1790"/>
      <c r="BG23" s="1790"/>
      <c r="BH23" s="1790"/>
      <c r="BI23" s="1790"/>
      <c r="BJ23" s="1790"/>
      <c r="BK23" s="1790"/>
      <c r="BL23" s="1790"/>
      <c r="BM23" s="1790"/>
      <c r="BN23" s="1790"/>
      <c r="BO23" s="1790"/>
      <c r="BP23" s="1790"/>
      <c r="BQ23" s="1790"/>
      <c r="BR23" s="1790"/>
      <c r="BS23" s="1790"/>
      <c r="BT23" s="1790"/>
      <c r="BU23" s="1492"/>
      <c r="BV23" s="1490"/>
      <c r="BW23" s="1492"/>
      <c r="BX23" s="1777"/>
      <c r="BY23" s="1492"/>
      <c r="BZ23" s="1492"/>
      <c r="CA23" s="1492"/>
      <c r="CB23" s="1492"/>
      <c r="CC23" s="1492"/>
      <c r="CD23" s="1494"/>
      <c r="CE23" s="1790"/>
      <c r="CF23" s="1786"/>
      <c r="CG23" s="1492"/>
      <c r="CH23" s="1784"/>
      <c r="CI23" s="1784"/>
      <c r="CJ23" s="1777"/>
      <c r="CK23" s="1777"/>
      <c r="CL23" s="1492"/>
      <c r="CM23" s="1769"/>
    </row>
    <row r="24" spans="1:91" s="323" customFormat="1" ht="12" customHeight="1">
      <c r="A24" s="1806"/>
      <c r="B24" s="1802"/>
      <c r="C24" s="1802"/>
      <c r="D24" s="1802"/>
      <c r="E24" s="1802"/>
      <c r="F24" s="1802"/>
      <c r="G24" s="1806"/>
      <c r="H24" s="212" t="s">
        <v>342</v>
      </c>
      <c r="I24" s="212" t="s">
        <v>342</v>
      </c>
      <c r="J24" s="212" t="s">
        <v>342</v>
      </c>
      <c r="K24" s="212" t="s">
        <v>342</v>
      </c>
      <c r="L24" s="212" t="s">
        <v>342</v>
      </c>
      <c r="M24" s="212" t="s">
        <v>342</v>
      </c>
      <c r="N24" s="212" t="s">
        <v>342</v>
      </c>
      <c r="O24" s="172" t="s">
        <v>791</v>
      </c>
      <c r="P24" s="212" t="s">
        <v>342</v>
      </c>
      <c r="Q24" s="212" t="s">
        <v>342</v>
      </c>
      <c r="R24" s="212" t="s">
        <v>342</v>
      </c>
      <c r="S24" s="212"/>
      <c r="T24" s="1802"/>
      <c r="U24" s="159">
        <v>3</v>
      </c>
      <c r="V24" s="343" t="s">
        <v>790</v>
      </c>
      <c r="W24" s="342" t="s">
        <v>2335</v>
      </c>
      <c r="X24" s="342" t="s">
        <v>2336</v>
      </c>
      <c r="Y24" s="334" t="s">
        <v>342</v>
      </c>
      <c r="Z24" s="334" t="s">
        <v>342</v>
      </c>
      <c r="AA24" s="328" t="s">
        <v>791</v>
      </c>
      <c r="AB24" s="334" t="s">
        <v>342</v>
      </c>
      <c r="AC24" s="334" t="s">
        <v>342</v>
      </c>
      <c r="AD24" s="334" t="s">
        <v>2337</v>
      </c>
      <c r="AE24" s="348" t="s">
        <v>862</v>
      </c>
      <c r="AF24" s="1790"/>
      <c r="AG24" s="1790"/>
      <c r="AH24" s="1790"/>
      <c r="AI24" s="1790"/>
      <c r="AJ24" s="1790"/>
      <c r="AK24" s="1790"/>
      <c r="AL24" s="1790"/>
      <c r="AM24" s="1790"/>
      <c r="AN24" s="1790"/>
      <c r="AO24" s="1790"/>
      <c r="AP24" s="1790"/>
      <c r="AQ24" s="1790"/>
      <c r="AR24" s="1790"/>
      <c r="AS24" s="1779"/>
      <c r="AT24" s="1779"/>
      <c r="AU24" s="1790"/>
      <c r="AV24" s="1790"/>
      <c r="AW24" s="1790"/>
      <c r="AX24" s="1790"/>
      <c r="AY24" s="1790"/>
      <c r="AZ24" s="1790"/>
      <c r="BA24" s="1790"/>
      <c r="BB24" s="1790"/>
      <c r="BC24" s="1790"/>
      <c r="BD24" s="1790"/>
      <c r="BE24" s="1790"/>
      <c r="BF24" s="1790"/>
      <c r="BG24" s="1790"/>
      <c r="BH24" s="1790"/>
      <c r="BI24" s="1790"/>
      <c r="BJ24" s="1790"/>
      <c r="BK24" s="1790"/>
      <c r="BL24" s="1790"/>
      <c r="BM24" s="1790"/>
      <c r="BN24" s="1790"/>
      <c r="BO24" s="1790"/>
      <c r="BP24" s="1790"/>
      <c r="BQ24" s="1790"/>
      <c r="BR24" s="1790"/>
      <c r="BS24" s="1790"/>
      <c r="BT24" s="1790"/>
      <c r="BU24" s="1492"/>
      <c r="BV24" s="1490"/>
      <c r="BW24" s="1492"/>
      <c r="BX24" s="1777"/>
      <c r="BY24" s="1492"/>
      <c r="BZ24" s="1492"/>
      <c r="CA24" s="1492"/>
      <c r="CB24" s="1492"/>
      <c r="CC24" s="1492"/>
      <c r="CD24" s="1494"/>
      <c r="CE24" s="1790"/>
      <c r="CF24" s="1786"/>
      <c r="CG24" s="1492"/>
      <c r="CH24" s="1784"/>
      <c r="CI24" s="1784"/>
      <c r="CJ24" s="1777"/>
      <c r="CK24" s="1777"/>
      <c r="CL24" s="1492"/>
      <c r="CM24" s="1769"/>
    </row>
    <row r="25" spans="1:91" s="323" customFormat="1">
      <c r="A25" s="1806"/>
      <c r="B25" s="1802"/>
      <c r="C25" s="1802"/>
      <c r="D25" s="1802"/>
      <c r="E25" s="1802"/>
      <c r="F25" s="1802"/>
      <c r="G25" s="1806"/>
      <c r="H25" s="212" t="s">
        <v>342</v>
      </c>
      <c r="I25" s="212" t="s">
        <v>342</v>
      </c>
      <c r="J25" s="212" t="s">
        <v>342</v>
      </c>
      <c r="K25" s="212" t="s">
        <v>342</v>
      </c>
      <c r="L25" s="212" t="s">
        <v>342</v>
      </c>
      <c r="M25" s="212" t="s">
        <v>342</v>
      </c>
      <c r="N25" s="212" t="s">
        <v>342</v>
      </c>
      <c r="O25" s="172" t="s">
        <v>791</v>
      </c>
      <c r="P25" s="212" t="s">
        <v>342</v>
      </c>
      <c r="Q25" s="212" t="s">
        <v>342</v>
      </c>
      <c r="R25" s="212" t="s">
        <v>342</v>
      </c>
      <c r="S25" s="212"/>
      <c r="T25" s="1802"/>
      <c r="U25" s="159">
        <v>4</v>
      </c>
      <c r="V25" s="343" t="s">
        <v>790</v>
      </c>
      <c r="W25" s="342" t="s">
        <v>2335</v>
      </c>
      <c r="X25" s="342" t="s">
        <v>2336</v>
      </c>
      <c r="Y25" s="334" t="s">
        <v>342</v>
      </c>
      <c r="Z25" s="334" t="s">
        <v>342</v>
      </c>
      <c r="AA25" s="328" t="s">
        <v>791</v>
      </c>
      <c r="AB25" s="334" t="s">
        <v>342</v>
      </c>
      <c r="AC25" s="334" t="s">
        <v>342</v>
      </c>
      <c r="AD25" s="334" t="s">
        <v>2337</v>
      </c>
      <c r="AE25" s="348" t="s">
        <v>862</v>
      </c>
      <c r="AF25" s="1790"/>
      <c r="AG25" s="1790"/>
      <c r="AH25" s="1790"/>
      <c r="AI25" s="1790"/>
      <c r="AJ25" s="1790"/>
      <c r="AK25" s="1790"/>
      <c r="AL25" s="1790"/>
      <c r="AM25" s="1790"/>
      <c r="AN25" s="1790"/>
      <c r="AO25" s="1790"/>
      <c r="AP25" s="1790"/>
      <c r="AQ25" s="1790"/>
      <c r="AR25" s="1790"/>
      <c r="AS25" s="1779"/>
      <c r="AT25" s="1779"/>
      <c r="AU25" s="1790"/>
      <c r="AV25" s="1790"/>
      <c r="AW25" s="1790"/>
      <c r="AX25" s="1790"/>
      <c r="AY25" s="1790"/>
      <c r="AZ25" s="1790"/>
      <c r="BA25" s="1790"/>
      <c r="BB25" s="1790"/>
      <c r="BC25" s="1790"/>
      <c r="BD25" s="1790"/>
      <c r="BE25" s="1790"/>
      <c r="BF25" s="1790"/>
      <c r="BG25" s="1790"/>
      <c r="BH25" s="1790"/>
      <c r="BI25" s="1790"/>
      <c r="BJ25" s="1790"/>
      <c r="BK25" s="1790"/>
      <c r="BL25" s="1790"/>
      <c r="BM25" s="1790"/>
      <c r="BN25" s="1790"/>
      <c r="BO25" s="1790"/>
      <c r="BP25" s="1790"/>
      <c r="BQ25" s="1790"/>
      <c r="BR25" s="1790"/>
      <c r="BS25" s="1790"/>
      <c r="BT25" s="1790"/>
      <c r="BU25" s="1492"/>
      <c r="BV25" s="1490"/>
      <c r="BW25" s="1492"/>
      <c r="BX25" s="1777"/>
      <c r="BY25" s="1492"/>
      <c r="BZ25" s="1492"/>
      <c r="CA25" s="1492"/>
      <c r="CB25" s="1492"/>
      <c r="CC25" s="1492"/>
      <c r="CD25" s="1494"/>
      <c r="CE25" s="1790"/>
      <c r="CF25" s="1786"/>
      <c r="CG25" s="1492"/>
      <c r="CH25" s="1784"/>
      <c r="CI25" s="1784"/>
      <c r="CJ25" s="1777"/>
      <c r="CK25" s="1777"/>
      <c r="CL25" s="1492"/>
      <c r="CM25" s="1769"/>
    </row>
    <row r="26" spans="1:91" s="323" customFormat="1" ht="12" customHeight="1">
      <c r="A26" s="1806"/>
      <c r="B26" s="1802"/>
      <c r="C26" s="1802"/>
      <c r="D26" s="1802"/>
      <c r="E26" s="1802"/>
      <c r="F26" s="1802"/>
      <c r="G26" s="1806"/>
      <c r="H26" s="212" t="s">
        <v>342</v>
      </c>
      <c r="I26" s="212" t="s">
        <v>342</v>
      </c>
      <c r="J26" s="212" t="s">
        <v>342</v>
      </c>
      <c r="K26" s="212" t="s">
        <v>342</v>
      </c>
      <c r="L26" s="212" t="s">
        <v>342</v>
      </c>
      <c r="M26" s="212" t="s">
        <v>342</v>
      </c>
      <c r="N26" s="212" t="s">
        <v>342</v>
      </c>
      <c r="O26" s="172" t="s">
        <v>791</v>
      </c>
      <c r="P26" s="212" t="s">
        <v>342</v>
      </c>
      <c r="Q26" s="212" t="s">
        <v>342</v>
      </c>
      <c r="R26" s="212" t="s">
        <v>342</v>
      </c>
      <c r="S26" s="212"/>
      <c r="T26" s="1802"/>
      <c r="U26" s="159">
        <v>5</v>
      </c>
      <c r="V26" s="343" t="s">
        <v>790</v>
      </c>
      <c r="W26" s="342" t="s">
        <v>2335</v>
      </c>
      <c r="X26" s="342" t="s">
        <v>2336</v>
      </c>
      <c r="Y26" s="334" t="s">
        <v>342</v>
      </c>
      <c r="Z26" s="334" t="s">
        <v>342</v>
      </c>
      <c r="AA26" s="328" t="s">
        <v>791</v>
      </c>
      <c r="AB26" s="334" t="s">
        <v>342</v>
      </c>
      <c r="AC26" s="334" t="s">
        <v>342</v>
      </c>
      <c r="AD26" s="334" t="s">
        <v>2337</v>
      </c>
      <c r="AE26" s="348" t="s">
        <v>862</v>
      </c>
      <c r="AF26" s="1790"/>
      <c r="AG26" s="1790"/>
      <c r="AH26" s="1790"/>
      <c r="AI26" s="1790"/>
      <c r="AJ26" s="1790"/>
      <c r="AK26" s="1790"/>
      <c r="AL26" s="1790"/>
      <c r="AM26" s="1790"/>
      <c r="AN26" s="1790"/>
      <c r="AO26" s="1790"/>
      <c r="AP26" s="1790"/>
      <c r="AQ26" s="1790"/>
      <c r="AR26" s="1790"/>
      <c r="AS26" s="1779"/>
      <c r="AT26" s="1779"/>
      <c r="AU26" s="1790"/>
      <c r="AV26" s="1790"/>
      <c r="AW26" s="1790"/>
      <c r="AX26" s="1790"/>
      <c r="AY26" s="1790"/>
      <c r="AZ26" s="1790"/>
      <c r="BA26" s="1790"/>
      <c r="BB26" s="1790"/>
      <c r="BC26" s="1790"/>
      <c r="BD26" s="1790"/>
      <c r="BE26" s="1790"/>
      <c r="BF26" s="1790"/>
      <c r="BG26" s="1790"/>
      <c r="BH26" s="1790"/>
      <c r="BI26" s="1790"/>
      <c r="BJ26" s="1790"/>
      <c r="BK26" s="1790"/>
      <c r="BL26" s="1790"/>
      <c r="BM26" s="1790"/>
      <c r="BN26" s="1790"/>
      <c r="BO26" s="1790"/>
      <c r="BP26" s="1790"/>
      <c r="BQ26" s="1790"/>
      <c r="BR26" s="1790"/>
      <c r="BS26" s="1790"/>
      <c r="BT26" s="1790"/>
      <c r="BU26" s="1492"/>
      <c r="BV26" s="1490"/>
      <c r="BW26" s="1492"/>
      <c r="BX26" s="1777"/>
      <c r="BY26" s="1492"/>
      <c r="BZ26" s="1492"/>
      <c r="CA26" s="1492"/>
      <c r="CB26" s="1492"/>
      <c r="CC26" s="1492"/>
      <c r="CD26" s="1494"/>
      <c r="CE26" s="1790"/>
      <c r="CF26" s="1786"/>
      <c r="CG26" s="1492"/>
      <c r="CH26" s="1784"/>
      <c r="CI26" s="1784"/>
      <c r="CJ26" s="1777"/>
      <c r="CK26" s="1777"/>
      <c r="CL26" s="1492"/>
      <c r="CM26" s="1769"/>
    </row>
    <row r="27" spans="1:91" s="323" customFormat="1" ht="12" customHeight="1">
      <c r="A27" s="1807"/>
      <c r="B27" s="1789"/>
      <c r="C27" s="1789"/>
      <c r="D27" s="1789"/>
      <c r="E27" s="1789"/>
      <c r="F27" s="1789"/>
      <c r="G27" s="1807"/>
      <c r="H27" s="212" t="s">
        <v>342</v>
      </c>
      <c r="I27" s="212" t="s">
        <v>342</v>
      </c>
      <c r="J27" s="212" t="s">
        <v>342</v>
      </c>
      <c r="K27" s="212" t="s">
        <v>342</v>
      </c>
      <c r="L27" s="212" t="s">
        <v>342</v>
      </c>
      <c r="M27" s="212" t="s">
        <v>342</v>
      </c>
      <c r="N27" s="212" t="s">
        <v>342</v>
      </c>
      <c r="O27" s="172" t="s">
        <v>791</v>
      </c>
      <c r="P27" s="212" t="s">
        <v>342</v>
      </c>
      <c r="Q27" s="212" t="s">
        <v>342</v>
      </c>
      <c r="R27" s="212" t="s">
        <v>342</v>
      </c>
      <c r="S27" s="339"/>
      <c r="T27" s="1789"/>
      <c r="U27" s="331">
        <v>6</v>
      </c>
      <c r="V27" s="344" t="s">
        <v>790</v>
      </c>
      <c r="W27" s="342" t="s">
        <v>2335</v>
      </c>
      <c r="X27" s="342" t="s">
        <v>2336</v>
      </c>
      <c r="Y27" s="329" t="s">
        <v>342</v>
      </c>
      <c r="Z27" s="329" t="s">
        <v>342</v>
      </c>
      <c r="AA27" s="330" t="s">
        <v>791</v>
      </c>
      <c r="AB27" s="329" t="s">
        <v>342</v>
      </c>
      <c r="AC27" s="329" t="s">
        <v>342</v>
      </c>
      <c r="AD27" s="329" t="s">
        <v>2337</v>
      </c>
      <c r="AE27" s="349" t="s">
        <v>862</v>
      </c>
      <c r="AF27" s="1791"/>
      <c r="AG27" s="1791"/>
      <c r="AH27" s="1791"/>
      <c r="AI27" s="1791"/>
      <c r="AJ27" s="1791"/>
      <c r="AK27" s="1791"/>
      <c r="AL27" s="1791"/>
      <c r="AM27" s="1791"/>
      <c r="AN27" s="1791"/>
      <c r="AO27" s="1791"/>
      <c r="AP27" s="1791"/>
      <c r="AQ27" s="1791"/>
      <c r="AR27" s="1791"/>
      <c r="AS27" s="1780"/>
      <c r="AT27" s="1780"/>
      <c r="AU27" s="1791"/>
      <c r="AV27" s="1791"/>
      <c r="AW27" s="1791"/>
      <c r="AX27" s="1791"/>
      <c r="AY27" s="1791"/>
      <c r="AZ27" s="1791"/>
      <c r="BA27" s="1791"/>
      <c r="BB27" s="1791"/>
      <c r="BC27" s="1791"/>
      <c r="BD27" s="1791"/>
      <c r="BE27" s="1791"/>
      <c r="BF27" s="1791"/>
      <c r="BG27" s="1791"/>
      <c r="BH27" s="1791"/>
      <c r="BI27" s="1791"/>
      <c r="BJ27" s="1791"/>
      <c r="BK27" s="1791"/>
      <c r="BL27" s="1791"/>
      <c r="BM27" s="1791"/>
      <c r="BN27" s="1791"/>
      <c r="BO27" s="1791"/>
      <c r="BP27" s="1791"/>
      <c r="BQ27" s="1791"/>
      <c r="BR27" s="1791"/>
      <c r="BS27" s="1791"/>
      <c r="BT27" s="1791"/>
      <c r="BU27" s="1492"/>
      <c r="BV27" s="1490"/>
      <c r="BW27" s="1492"/>
      <c r="BX27" s="1777"/>
      <c r="BY27" s="1492"/>
      <c r="BZ27" s="1492"/>
      <c r="CA27" s="1492"/>
      <c r="CB27" s="1492"/>
      <c r="CC27" s="1492"/>
      <c r="CD27" s="1494"/>
      <c r="CE27" s="1791"/>
      <c r="CF27" s="1786"/>
      <c r="CG27" s="1492"/>
      <c r="CH27" s="1784"/>
      <c r="CI27" s="1784"/>
      <c r="CJ27" s="1777"/>
      <c r="CK27" s="1777"/>
      <c r="CL27" s="1492"/>
      <c r="CM27" s="1770"/>
    </row>
    <row r="28" spans="1:91" s="323" customFormat="1" ht="168" customHeight="1">
      <c r="A28" s="1807">
        <v>4</v>
      </c>
      <c r="B28" s="1789" t="s">
        <v>1550</v>
      </c>
      <c r="C28" s="1789" t="s">
        <v>2340</v>
      </c>
      <c r="D28" s="1789" t="s">
        <v>2341</v>
      </c>
      <c r="E28" s="1778" t="s">
        <v>638</v>
      </c>
      <c r="F28" s="1778" t="s">
        <v>636</v>
      </c>
      <c r="G28" s="1808" t="s">
        <v>640</v>
      </c>
      <c r="H28" s="1778">
        <v>1</v>
      </c>
      <c r="I28" s="1802">
        <v>0</v>
      </c>
      <c r="J28" s="159">
        <v>0</v>
      </c>
      <c r="K28" s="159" t="s">
        <v>2342</v>
      </c>
      <c r="L28" s="159" t="s">
        <v>2342</v>
      </c>
      <c r="M28" s="159" t="s">
        <v>342</v>
      </c>
      <c r="N28" s="159" t="s">
        <v>342</v>
      </c>
      <c r="O28" s="336" t="s">
        <v>791</v>
      </c>
      <c r="P28" s="159" t="s">
        <v>973</v>
      </c>
      <c r="Q28" s="159" t="s">
        <v>974</v>
      </c>
      <c r="R28" s="159" t="s">
        <v>342</v>
      </c>
      <c r="S28" s="159" t="s">
        <v>953</v>
      </c>
      <c r="T28" s="212">
        <v>1</v>
      </c>
      <c r="U28" s="212">
        <v>0</v>
      </c>
      <c r="V28" s="212" t="s">
        <v>790</v>
      </c>
      <c r="W28" s="212" t="s">
        <v>2340</v>
      </c>
      <c r="X28" s="212" t="s">
        <v>2341</v>
      </c>
      <c r="Y28" s="212" t="s">
        <v>342</v>
      </c>
      <c r="Z28" s="212" t="s">
        <v>342</v>
      </c>
      <c r="AA28" s="172" t="s">
        <v>791</v>
      </c>
      <c r="AB28" s="212" t="s">
        <v>2343</v>
      </c>
      <c r="AC28" s="212" t="s">
        <v>2344</v>
      </c>
      <c r="AD28" s="212" t="s">
        <v>342</v>
      </c>
      <c r="AE28" s="212" t="s">
        <v>873</v>
      </c>
      <c r="AF28" s="1789" t="s">
        <v>643</v>
      </c>
      <c r="AG28" s="1789" t="s">
        <v>643</v>
      </c>
      <c r="AH28" s="1789" t="s">
        <v>640</v>
      </c>
      <c r="AI28" s="1789" t="s">
        <v>643</v>
      </c>
      <c r="AJ28" s="1789" t="s">
        <v>643</v>
      </c>
      <c r="AK28" s="1789" t="s">
        <v>643</v>
      </c>
      <c r="AL28" s="1789" t="s">
        <v>643</v>
      </c>
      <c r="AM28" s="1789" t="s">
        <v>643</v>
      </c>
      <c r="AN28" s="1789" t="s">
        <v>643</v>
      </c>
      <c r="AO28" s="1789" t="s">
        <v>643</v>
      </c>
      <c r="AP28" s="1789" t="s">
        <v>643</v>
      </c>
      <c r="AQ28" s="1789" t="s">
        <v>643</v>
      </c>
      <c r="AR28" s="1789" t="s">
        <v>640</v>
      </c>
      <c r="AS28" s="1778"/>
      <c r="AT28" s="1778"/>
      <c r="AU28" s="1789" t="s">
        <v>640</v>
      </c>
      <c r="AV28" s="1789" t="s">
        <v>640</v>
      </c>
      <c r="AW28" s="1789" t="s">
        <v>640</v>
      </c>
      <c r="AX28" s="1789" t="s">
        <v>640</v>
      </c>
      <c r="AY28" s="1789" t="s">
        <v>640</v>
      </c>
      <c r="AZ28" s="1789" t="s">
        <v>640</v>
      </c>
      <c r="BA28" s="1789" t="s">
        <v>640</v>
      </c>
      <c r="BB28" s="1789" t="s">
        <v>640</v>
      </c>
      <c r="BC28" s="1789" t="s">
        <v>640</v>
      </c>
      <c r="BD28" s="1789" t="s">
        <v>640</v>
      </c>
      <c r="BE28" s="1789" t="s">
        <v>640</v>
      </c>
      <c r="BF28" s="1789" t="s">
        <v>640</v>
      </c>
      <c r="BG28" s="1789" t="s">
        <v>640</v>
      </c>
      <c r="BH28" s="1789" t="s">
        <v>640</v>
      </c>
      <c r="BI28" s="1789" t="s">
        <v>640</v>
      </c>
      <c r="BJ28" s="1789" t="s">
        <v>640</v>
      </c>
      <c r="BK28" s="1789" t="s">
        <v>640</v>
      </c>
      <c r="BL28" s="1789" t="s">
        <v>640</v>
      </c>
      <c r="BM28" s="1789" t="s">
        <v>640</v>
      </c>
      <c r="BN28" s="1789" t="s">
        <v>640</v>
      </c>
      <c r="BO28" s="1789" t="s">
        <v>640</v>
      </c>
      <c r="BP28" s="1789" t="s">
        <v>640</v>
      </c>
      <c r="BQ28" s="1789" t="s">
        <v>640</v>
      </c>
      <c r="BR28" s="1789" t="s">
        <v>640</v>
      </c>
      <c r="BS28" s="1789" t="s">
        <v>640</v>
      </c>
      <c r="BT28" s="1792" t="s">
        <v>643</v>
      </c>
      <c r="BU28" s="1492" t="s">
        <v>640</v>
      </c>
      <c r="BV28" s="1792" t="s">
        <v>643</v>
      </c>
      <c r="BW28" s="1782" t="s">
        <v>643</v>
      </c>
      <c r="BX28" s="1777" t="s">
        <v>643</v>
      </c>
      <c r="BY28" s="1783" t="s">
        <v>643</v>
      </c>
      <c r="BZ28" s="1782" t="s">
        <v>643</v>
      </c>
      <c r="CA28" s="1492" t="s">
        <v>640</v>
      </c>
      <c r="CB28" s="1492" t="s">
        <v>640</v>
      </c>
      <c r="CC28" s="1492" t="s">
        <v>640</v>
      </c>
      <c r="CD28" s="1492" t="s">
        <v>643</v>
      </c>
      <c r="CE28" s="1789" t="s">
        <v>640</v>
      </c>
      <c r="CF28" s="1786" t="s">
        <v>640</v>
      </c>
      <c r="CG28" s="1492" t="s">
        <v>640</v>
      </c>
      <c r="CH28" s="1784" t="s">
        <v>640</v>
      </c>
      <c r="CI28" s="1784" t="s">
        <v>640</v>
      </c>
      <c r="CJ28" s="1777" t="s">
        <v>643</v>
      </c>
      <c r="CK28" s="1777" t="s">
        <v>643</v>
      </c>
      <c r="CL28" s="1782" t="s">
        <v>643</v>
      </c>
      <c r="CM28" s="1768" t="s">
        <v>640</v>
      </c>
    </row>
    <row r="29" spans="1:91" s="323" customFormat="1" ht="159.75" customHeight="1">
      <c r="A29" s="1828"/>
      <c r="B29" s="1791"/>
      <c r="C29" s="1791"/>
      <c r="D29" s="1791"/>
      <c r="E29" s="1780"/>
      <c r="F29" s="1780"/>
      <c r="G29" s="1809"/>
      <c r="H29" s="1780"/>
      <c r="I29" s="1802"/>
      <c r="J29" s="159" t="s">
        <v>1119</v>
      </c>
      <c r="K29" s="159" t="s">
        <v>1575</v>
      </c>
      <c r="L29" s="159" t="s">
        <v>956</v>
      </c>
      <c r="M29" s="159" t="s">
        <v>342</v>
      </c>
      <c r="N29" s="159" t="s">
        <v>342</v>
      </c>
      <c r="O29" s="336" t="s">
        <v>791</v>
      </c>
      <c r="P29" s="159" t="s">
        <v>342</v>
      </c>
      <c r="Q29" s="159" t="s">
        <v>342</v>
      </c>
      <c r="R29" s="159" t="s">
        <v>342</v>
      </c>
      <c r="S29" s="338" t="s">
        <v>955</v>
      </c>
      <c r="T29" s="340" t="s">
        <v>342</v>
      </c>
      <c r="U29" s="340" t="s">
        <v>342</v>
      </c>
      <c r="V29" s="340" t="s">
        <v>342</v>
      </c>
      <c r="W29" s="340" t="s">
        <v>342</v>
      </c>
      <c r="X29" s="340" t="s">
        <v>342</v>
      </c>
      <c r="Y29" s="340" t="s">
        <v>342</v>
      </c>
      <c r="Z29" s="340" t="s">
        <v>342</v>
      </c>
      <c r="AA29" s="347"/>
      <c r="AB29" s="340" t="s">
        <v>342</v>
      </c>
      <c r="AC29" s="340" t="s">
        <v>342</v>
      </c>
      <c r="AD29" s="340" t="s">
        <v>342</v>
      </c>
      <c r="AE29" s="351"/>
      <c r="AF29" s="1791"/>
      <c r="AG29" s="1791"/>
      <c r="AH29" s="1791"/>
      <c r="AI29" s="1791"/>
      <c r="AJ29" s="1791"/>
      <c r="AK29" s="1791"/>
      <c r="AL29" s="1791"/>
      <c r="AM29" s="1791"/>
      <c r="AN29" s="1791"/>
      <c r="AO29" s="1791"/>
      <c r="AP29" s="1791"/>
      <c r="AQ29" s="1791"/>
      <c r="AR29" s="1791"/>
      <c r="AS29" s="1780"/>
      <c r="AT29" s="1780"/>
      <c r="AU29" s="1791"/>
      <c r="AV29" s="1791"/>
      <c r="AW29" s="1791"/>
      <c r="AX29" s="1791"/>
      <c r="AY29" s="1791"/>
      <c r="AZ29" s="1791"/>
      <c r="BA29" s="1791"/>
      <c r="BB29" s="1791"/>
      <c r="BC29" s="1791"/>
      <c r="BD29" s="1791"/>
      <c r="BE29" s="1791"/>
      <c r="BF29" s="1791"/>
      <c r="BG29" s="1791"/>
      <c r="BH29" s="1791"/>
      <c r="BI29" s="1791"/>
      <c r="BJ29" s="1791"/>
      <c r="BK29" s="1791"/>
      <c r="BL29" s="1791"/>
      <c r="BM29" s="1791"/>
      <c r="BN29" s="1791"/>
      <c r="BO29" s="1791"/>
      <c r="BP29" s="1791"/>
      <c r="BQ29" s="1791"/>
      <c r="BR29" s="1791"/>
      <c r="BS29" s="1791"/>
      <c r="BT29" s="1793"/>
      <c r="BU29" s="1492"/>
      <c r="BV29" s="1793"/>
      <c r="BW29" s="1782"/>
      <c r="BX29" s="1777"/>
      <c r="BY29" s="1783"/>
      <c r="BZ29" s="1782"/>
      <c r="CA29" s="1492"/>
      <c r="CB29" s="1492"/>
      <c r="CC29" s="1492"/>
      <c r="CD29" s="1492"/>
      <c r="CE29" s="1791"/>
      <c r="CF29" s="1786"/>
      <c r="CG29" s="1492"/>
      <c r="CH29" s="1784"/>
      <c r="CI29" s="1784"/>
      <c r="CJ29" s="1777"/>
      <c r="CK29" s="1777"/>
      <c r="CL29" s="1782"/>
      <c r="CM29" s="1770"/>
    </row>
    <row r="30" spans="1:91" s="323" customFormat="1" ht="24" customHeight="1">
      <c r="A30" s="1807">
        <v>5</v>
      </c>
      <c r="B30" s="1789" t="s">
        <v>2345</v>
      </c>
      <c r="C30" s="1789" t="s">
        <v>2346</v>
      </c>
      <c r="D30" s="1789" t="s">
        <v>2347</v>
      </c>
      <c r="E30" s="1789" t="s">
        <v>638</v>
      </c>
      <c r="F30" s="1789" t="s">
        <v>636</v>
      </c>
      <c r="G30" s="1808" t="s">
        <v>640</v>
      </c>
      <c r="H30" s="1778">
        <v>1</v>
      </c>
      <c r="I30" s="1802">
        <v>0</v>
      </c>
      <c r="J30" s="159">
        <v>0</v>
      </c>
      <c r="K30" s="204" t="s">
        <v>2348</v>
      </c>
      <c r="L30" s="204" t="s">
        <v>2349</v>
      </c>
      <c r="M30" s="159" t="s">
        <v>342</v>
      </c>
      <c r="N30" s="159" t="s">
        <v>342</v>
      </c>
      <c r="O30" s="336" t="s">
        <v>791</v>
      </c>
      <c r="P30" s="159" t="s">
        <v>2350</v>
      </c>
      <c r="Q30" s="159" t="s">
        <v>1117</v>
      </c>
      <c r="R30" s="159" t="s">
        <v>342</v>
      </c>
      <c r="S30" s="159" t="s">
        <v>953</v>
      </c>
      <c r="T30" s="1789">
        <v>1</v>
      </c>
      <c r="U30" s="1789">
        <v>0</v>
      </c>
      <c r="V30" s="159">
        <v>0</v>
      </c>
      <c r="W30" s="204" t="s">
        <v>2351</v>
      </c>
      <c r="X30" s="204" t="s">
        <v>2352</v>
      </c>
      <c r="Y30" s="159" t="s">
        <v>342</v>
      </c>
      <c r="Z30" s="159" t="s">
        <v>342</v>
      </c>
      <c r="AA30" s="336" t="s">
        <v>791</v>
      </c>
      <c r="AB30" s="159" t="s">
        <v>2353</v>
      </c>
      <c r="AC30" s="159" t="s">
        <v>2354</v>
      </c>
      <c r="AD30" s="159" t="s">
        <v>342</v>
      </c>
      <c r="AE30" s="349" t="s">
        <v>953</v>
      </c>
      <c r="AF30" s="1789" t="s">
        <v>643</v>
      </c>
      <c r="AG30" s="1789" t="s">
        <v>643</v>
      </c>
      <c r="AH30" s="1789" t="s">
        <v>640</v>
      </c>
      <c r="AI30" s="1789" t="s">
        <v>643</v>
      </c>
      <c r="AJ30" s="1789" t="s">
        <v>643</v>
      </c>
      <c r="AK30" s="1789" t="s">
        <v>643</v>
      </c>
      <c r="AL30" s="1789" t="s">
        <v>643</v>
      </c>
      <c r="AM30" s="1789" t="s">
        <v>640</v>
      </c>
      <c r="AN30" s="1789" t="s">
        <v>643</v>
      </c>
      <c r="AO30" s="1789" t="s">
        <v>643</v>
      </c>
      <c r="AP30" s="1789" t="s">
        <v>643</v>
      </c>
      <c r="AQ30" s="1789" t="s">
        <v>643</v>
      </c>
      <c r="AR30" s="1789" t="s">
        <v>643</v>
      </c>
      <c r="AS30" s="1778"/>
      <c r="AT30" s="1778"/>
      <c r="AU30" s="1789" t="s">
        <v>640</v>
      </c>
      <c r="AV30" s="1789" t="s">
        <v>640</v>
      </c>
      <c r="AW30" s="1789" t="s">
        <v>640</v>
      </c>
      <c r="AX30" s="1789" t="s">
        <v>640</v>
      </c>
      <c r="AY30" s="1789" t="s">
        <v>640</v>
      </c>
      <c r="AZ30" s="1789" t="s">
        <v>640</v>
      </c>
      <c r="BA30" s="1789" t="s">
        <v>640</v>
      </c>
      <c r="BB30" s="1789" t="s">
        <v>640</v>
      </c>
      <c r="BC30" s="1789" t="s">
        <v>640</v>
      </c>
      <c r="BD30" s="1789" t="s">
        <v>640</v>
      </c>
      <c r="BE30" s="1789" t="s">
        <v>640</v>
      </c>
      <c r="BF30" s="1789" t="s">
        <v>640</v>
      </c>
      <c r="BG30" s="1789" t="s">
        <v>640</v>
      </c>
      <c r="BH30" s="1789" t="s">
        <v>640</v>
      </c>
      <c r="BI30" s="1789" t="s">
        <v>640</v>
      </c>
      <c r="BJ30" s="1789" t="s">
        <v>640</v>
      </c>
      <c r="BK30" s="1789" t="s">
        <v>640</v>
      </c>
      <c r="BL30" s="1789" t="s">
        <v>640</v>
      </c>
      <c r="BM30" s="1789" t="s">
        <v>640</v>
      </c>
      <c r="BN30" s="1789" t="s">
        <v>640</v>
      </c>
      <c r="BO30" s="1789" t="s">
        <v>640</v>
      </c>
      <c r="BP30" s="1789" t="s">
        <v>640</v>
      </c>
      <c r="BQ30" s="1789" t="s">
        <v>640</v>
      </c>
      <c r="BR30" s="1789" t="s">
        <v>640</v>
      </c>
      <c r="BS30" s="1789" t="s">
        <v>640</v>
      </c>
      <c r="BT30" s="1789" t="s">
        <v>640</v>
      </c>
      <c r="BU30" s="1492" t="s">
        <v>640</v>
      </c>
      <c r="BV30" s="1784" t="s">
        <v>643</v>
      </c>
      <c r="BW30" s="1492" t="s">
        <v>640</v>
      </c>
      <c r="BX30" s="1777" t="s">
        <v>640</v>
      </c>
      <c r="BY30" s="1492" t="s">
        <v>640</v>
      </c>
      <c r="BZ30" s="1492" t="s">
        <v>640</v>
      </c>
      <c r="CA30" s="1492" t="s">
        <v>640</v>
      </c>
      <c r="CB30" s="1492" t="s">
        <v>640</v>
      </c>
      <c r="CC30" s="1492" t="s">
        <v>640</v>
      </c>
      <c r="CD30" s="1492" t="s">
        <v>640</v>
      </c>
      <c r="CE30" s="1789" t="s">
        <v>640</v>
      </c>
      <c r="CF30" s="1786" t="s">
        <v>640</v>
      </c>
      <c r="CG30" s="1492" t="s">
        <v>640</v>
      </c>
      <c r="CH30" s="1784" t="s">
        <v>640</v>
      </c>
      <c r="CI30" s="1784" t="s">
        <v>640</v>
      </c>
      <c r="CJ30" s="1777" t="s">
        <v>640</v>
      </c>
      <c r="CK30" s="1777" t="s">
        <v>640</v>
      </c>
      <c r="CL30" s="1492" t="s">
        <v>640</v>
      </c>
      <c r="CM30" s="1768" t="s">
        <v>640</v>
      </c>
    </row>
    <row r="31" spans="1:91" s="323" customFormat="1" ht="24" customHeight="1">
      <c r="A31" s="1829"/>
      <c r="B31" s="1790"/>
      <c r="C31" s="1790"/>
      <c r="D31" s="1790"/>
      <c r="E31" s="1790"/>
      <c r="F31" s="1790"/>
      <c r="G31" s="1810"/>
      <c r="H31" s="1779"/>
      <c r="I31" s="1802"/>
      <c r="J31" s="159">
        <v>1</v>
      </c>
      <c r="K31" s="230" t="s">
        <v>2355</v>
      </c>
      <c r="L31" s="230" t="s">
        <v>2356</v>
      </c>
      <c r="M31" s="159" t="s">
        <v>342</v>
      </c>
      <c r="N31" s="159" t="s">
        <v>342</v>
      </c>
      <c r="O31" s="336" t="s">
        <v>791</v>
      </c>
      <c r="P31" s="159" t="s">
        <v>2350</v>
      </c>
      <c r="Q31" s="159" t="s">
        <v>1117</v>
      </c>
      <c r="R31" s="159" t="s">
        <v>342</v>
      </c>
      <c r="S31" s="159" t="s">
        <v>953</v>
      </c>
      <c r="T31" s="1790"/>
      <c r="U31" s="1790"/>
      <c r="V31" s="159">
        <v>1</v>
      </c>
      <c r="W31" s="159" t="s">
        <v>2357</v>
      </c>
      <c r="X31" s="159" t="s">
        <v>2358</v>
      </c>
      <c r="Y31" s="159" t="s">
        <v>342</v>
      </c>
      <c r="Z31" s="159" t="s">
        <v>342</v>
      </c>
      <c r="AA31" s="336" t="s">
        <v>791</v>
      </c>
      <c r="AB31" s="159" t="s">
        <v>2353</v>
      </c>
      <c r="AC31" s="159" t="s">
        <v>2354</v>
      </c>
      <c r="AD31" s="159" t="s">
        <v>342</v>
      </c>
      <c r="AE31" s="349" t="s">
        <v>953</v>
      </c>
      <c r="AF31" s="1790"/>
      <c r="AG31" s="1790"/>
      <c r="AH31" s="1790"/>
      <c r="AI31" s="1790"/>
      <c r="AJ31" s="1790"/>
      <c r="AK31" s="1790"/>
      <c r="AL31" s="1790"/>
      <c r="AM31" s="1790"/>
      <c r="AN31" s="1790"/>
      <c r="AO31" s="1790"/>
      <c r="AP31" s="1790"/>
      <c r="AQ31" s="1790"/>
      <c r="AR31" s="1790"/>
      <c r="AS31" s="1779"/>
      <c r="AT31" s="1779"/>
      <c r="AU31" s="1790"/>
      <c r="AV31" s="1790"/>
      <c r="AW31" s="1790"/>
      <c r="AX31" s="1790"/>
      <c r="AY31" s="1790"/>
      <c r="AZ31" s="1790"/>
      <c r="BA31" s="1790"/>
      <c r="BB31" s="1790"/>
      <c r="BC31" s="1790"/>
      <c r="BD31" s="1790"/>
      <c r="BE31" s="1790"/>
      <c r="BF31" s="1790"/>
      <c r="BG31" s="1790"/>
      <c r="BH31" s="1790"/>
      <c r="BI31" s="1790"/>
      <c r="BJ31" s="1790"/>
      <c r="BK31" s="1790"/>
      <c r="BL31" s="1790"/>
      <c r="BM31" s="1790"/>
      <c r="BN31" s="1790"/>
      <c r="BO31" s="1790"/>
      <c r="BP31" s="1790"/>
      <c r="BQ31" s="1790"/>
      <c r="BR31" s="1790"/>
      <c r="BS31" s="1790"/>
      <c r="BT31" s="1790"/>
      <c r="BU31" s="1492"/>
      <c r="BV31" s="1784"/>
      <c r="BW31" s="1492"/>
      <c r="BX31" s="1777"/>
      <c r="BY31" s="1492"/>
      <c r="BZ31" s="1492"/>
      <c r="CA31" s="1492"/>
      <c r="CB31" s="1492"/>
      <c r="CC31" s="1492"/>
      <c r="CD31" s="1492"/>
      <c r="CE31" s="1790"/>
      <c r="CF31" s="1786"/>
      <c r="CG31" s="1492"/>
      <c r="CH31" s="1784"/>
      <c r="CI31" s="1784"/>
      <c r="CJ31" s="1777"/>
      <c r="CK31" s="1777"/>
      <c r="CL31" s="1492"/>
      <c r="CM31" s="1769"/>
    </row>
    <row r="32" spans="1:91" s="323" customFormat="1" ht="12" customHeight="1">
      <c r="A32" s="1828"/>
      <c r="B32" s="1791"/>
      <c r="C32" s="1791"/>
      <c r="D32" s="1791"/>
      <c r="E32" s="1791"/>
      <c r="F32" s="1791"/>
      <c r="G32" s="1809"/>
      <c r="H32" s="1780"/>
      <c r="I32" s="1802"/>
      <c r="J32" s="204" t="s">
        <v>1773</v>
      </c>
      <c r="K32" s="159" t="s">
        <v>1575</v>
      </c>
      <c r="L32" s="159" t="s">
        <v>956</v>
      </c>
      <c r="M32" s="159" t="s">
        <v>342</v>
      </c>
      <c r="N32" s="159" t="s">
        <v>342</v>
      </c>
      <c r="O32" s="336" t="s">
        <v>791</v>
      </c>
      <c r="P32" s="159" t="s">
        <v>342</v>
      </c>
      <c r="Q32" s="159" t="s">
        <v>342</v>
      </c>
      <c r="R32" s="159" t="s">
        <v>342</v>
      </c>
      <c r="S32" s="338" t="s">
        <v>955</v>
      </c>
      <c r="T32" s="1791"/>
      <c r="U32" s="1791"/>
      <c r="V32" s="204" t="s">
        <v>1773</v>
      </c>
      <c r="W32" s="159" t="s">
        <v>1575</v>
      </c>
      <c r="X32" s="159" t="s">
        <v>956</v>
      </c>
      <c r="Y32" s="159" t="s">
        <v>342</v>
      </c>
      <c r="Z32" s="159" t="s">
        <v>342</v>
      </c>
      <c r="AA32" s="336" t="s">
        <v>791</v>
      </c>
      <c r="AB32" s="159" t="s">
        <v>342</v>
      </c>
      <c r="AC32" s="159" t="s">
        <v>342</v>
      </c>
      <c r="AD32" s="159" t="s">
        <v>342</v>
      </c>
      <c r="AE32" s="338" t="s">
        <v>955</v>
      </c>
      <c r="AF32" s="1791"/>
      <c r="AG32" s="1791"/>
      <c r="AH32" s="1791"/>
      <c r="AI32" s="1791"/>
      <c r="AJ32" s="1791"/>
      <c r="AK32" s="1791"/>
      <c r="AL32" s="1791"/>
      <c r="AM32" s="1791"/>
      <c r="AN32" s="1791"/>
      <c r="AO32" s="1791"/>
      <c r="AP32" s="1791"/>
      <c r="AQ32" s="1791"/>
      <c r="AR32" s="1791"/>
      <c r="AS32" s="1780"/>
      <c r="AT32" s="1780"/>
      <c r="AU32" s="1791"/>
      <c r="AV32" s="1791"/>
      <c r="AW32" s="1791"/>
      <c r="AX32" s="1791"/>
      <c r="AY32" s="1791"/>
      <c r="AZ32" s="1791"/>
      <c r="BA32" s="1791"/>
      <c r="BB32" s="1791"/>
      <c r="BC32" s="1791"/>
      <c r="BD32" s="1791"/>
      <c r="BE32" s="1791"/>
      <c r="BF32" s="1791"/>
      <c r="BG32" s="1791"/>
      <c r="BH32" s="1791"/>
      <c r="BI32" s="1791"/>
      <c r="BJ32" s="1791"/>
      <c r="BK32" s="1791"/>
      <c r="BL32" s="1791"/>
      <c r="BM32" s="1791"/>
      <c r="BN32" s="1791"/>
      <c r="BO32" s="1791"/>
      <c r="BP32" s="1791"/>
      <c r="BQ32" s="1791"/>
      <c r="BR32" s="1791"/>
      <c r="BS32" s="1791"/>
      <c r="BT32" s="1791"/>
      <c r="BU32" s="1492"/>
      <c r="BV32" s="1784"/>
      <c r="BW32" s="1492"/>
      <c r="BX32" s="1777"/>
      <c r="BY32" s="1492"/>
      <c r="BZ32" s="1492"/>
      <c r="CA32" s="1492"/>
      <c r="CB32" s="1492"/>
      <c r="CC32" s="1492"/>
      <c r="CD32" s="1492"/>
      <c r="CE32" s="1791"/>
      <c r="CF32" s="1786"/>
      <c r="CG32" s="1492"/>
      <c r="CH32" s="1784"/>
      <c r="CI32" s="1784"/>
      <c r="CJ32" s="1777"/>
      <c r="CK32" s="1777"/>
      <c r="CL32" s="1492"/>
      <c r="CM32" s="1770"/>
    </row>
    <row r="33" spans="1:91" s="323" customFormat="1" ht="135" customHeight="1">
      <c r="A33" s="1807">
        <v>6</v>
      </c>
      <c r="B33" s="1789" t="s">
        <v>2359</v>
      </c>
      <c r="C33" s="1789" t="s">
        <v>2360</v>
      </c>
      <c r="D33" s="1789" t="s">
        <v>2361</v>
      </c>
      <c r="E33" s="1789" t="s">
        <v>638</v>
      </c>
      <c r="F33" s="1789" t="s">
        <v>636</v>
      </c>
      <c r="G33" s="1808" t="s">
        <v>640</v>
      </c>
      <c r="H33" s="1778">
        <v>2</v>
      </c>
      <c r="I33" s="1789">
        <v>0</v>
      </c>
      <c r="J33" s="159">
        <v>0</v>
      </c>
      <c r="K33" s="159" t="s">
        <v>2342</v>
      </c>
      <c r="L33" s="159" t="s">
        <v>2342</v>
      </c>
      <c r="M33" s="159" t="s">
        <v>342</v>
      </c>
      <c r="N33" s="159" t="s">
        <v>342</v>
      </c>
      <c r="O33" s="336" t="s">
        <v>791</v>
      </c>
      <c r="P33" s="159" t="s">
        <v>973</v>
      </c>
      <c r="Q33" s="159" t="s">
        <v>974</v>
      </c>
      <c r="R33" s="159" t="s">
        <v>342</v>
      </c>
      <c r="S33" s="159" t="s">
        <v>953</v>
      </c>
      <c r="T33" s="1802">
        <v>1</v>
      </c>
      <c r="U33" s="1802">
        <v>0</v>
      </c>
      <c r="V33" s="159" t="s">
        <v>825</v>
      </c>
      <c r="W33" s="159" t="s">
        <v>2362</v>
      </c>
      <c r="X33" s="159" t="s">
        <v>2363</v>
      </c>
      <c r="Y33" s="159" t="s">
        <v>342</v>
      </c>
      <c r="Z33" s="159" t="s">
        <v>342</v>
      </c>
      <c r="AA33" s="336" t="s">
        <v>791</v>
      </c>
      <c r="AB33" s="159" t="s">
        <v>2364</v>
      </c>
      <c r="AC33" s="159" t="s">
        <v>2365</v>
      </c>
      <c r="AD33" s="159" t="s">
        <v>342</v>
      </c>
      <c r="AE33" s="159" t="s">
        <v>953</v>
      </c>
      <c r="AF33" s="1789" t="s">
        <v>643</v>
      </c>
      <c r="AG33" s="1789" t="s">
        <v>643</v>
      </c>
      <c r="AH33" s="1789" t="s">
        <v>640</v>
      </c>
      <c r="AI33" s="1789" t="s">
        <v>643</v>
      </c>
      <c r="AJ33" s="1789" t="s">
        <v>643</v>
      </c>
      <c r="AK33" s="1789" t="s">
        <v>643</v>
      </c>
      <c r="AL33" s="1789" t="s">
        <v>643</v>
      </c>
      <c r="AM33" s="1789" t="s">
        <v>640</v>
      </c>
      <c r="AN33" s="1789" t="s">
        <v>643</v>
      </c>
      <c r="AO33" s="1789" t="s">
        <v>643</v>
      </c>
      <c r="AP33" s="1789" t="s">
        <v>643</v>
      </c>
      <c r="AQ33" s="1789" t="s">
        <v>643</v>
      </c>
      <c r="AR33" s="1789" t="s">
        <v>643</v>
      </c>
      <c r="AS33" s="1778"/>
      <c r="AT33" s="1778"/>
      <c r="AU33" s="1789" t="s">
        <v>640</v>
      </c>
      <c r="AV33" s="1789" t="s">
        <v>640</v>
      </c>
      <c r="AW33" s="1789" t="s">
        <v>640</v>
      </c>
      <c r="AX33" s="1789" t="s">
        <v>640</v>
      </c>
      <c r="AY33" s="1789" t="s">
        <v>640</v>
      </c>
      <c r="AZ33" s="1789" t="s">
        <v>640</v>
      </c>
      <c r="BA33" s="1789" t="s">
        <v>640</v>
      </c>
      <c r="BB33" s="1789" t="s">
        <v>640</v>
      </c>
      <c r="BC33" s="1789" t="s">
        <v>640</v>
      </c>
      <c r="BD33" s="1789" t="s">
        <v>640</v>
      </c>
      <c r="BE33" s="1789" t="s">
        <v>640</v>
      </c>
      <c r="BF33" s="1789" t="s">
        <v>640</v>
      </c>
      <c r="BG33" s="1789" t="s">
        <v>640</v>
      </c>
      <c r="BH33" s="1789" t="s">
        <v>640</v>
      </c>
      <c r="BI33" s="1789" t="s">
        <v>640</v>
      </c>
      <c r="BJ33" s="1789" t="s">
        <v>640</v>
      </c>
      <c r="BK33" s="1789" t="s">
        <v>640</v>
      </c>
      <c r="BL33" s="1789" t="s">
        <v>640</v>
      </c>
      <c r="BM33" s="1789" t="s">
        <v>640</v>
      </c>
      <c r="BN33" s="1789" t="s">
        <v>640</v>
      </c>
      <c r="BO33" s="1789" t="s">
        <v>640</v>
      </c>
      <c r="BP33" s="1789" t="s">
        <v>640</v>
      </c>
      <c r="BQ33" s="1789" t="s">
        <v>640</v>
      </c>
      <c r="BR33" s="1789" t="s">
        <v>640</v>
      </c>
      <c r="BS33" s="1789" t="s">
        <v>640</v>
      </c>
      <c r="BT33" s="1789" t="s">
        <v>640</v>
      </c>
      <c r="BU33" s="1492" t="s">
        <v>640</v>
      </c>
      <c r="BV33" s="1492" t="s">
        <v>640</v>
      </c>
      <c r="BW33" s="1492" t="s">
        <v>643</v>
      </c>
      <c r="BX33" s="1777" t="s">
        <v>643</v>
      </c>
      <c r="BY33" s="1492" t="s">
        <v>640</v>
      </c>
      <c r="BZ33" s="1784" t="s">
        <v>640</v>
      </c>
      <c r="CA33" s="1492" t="s">
        <v>640</v>
      </c>
      <c r="CB33" s="1492" t="s">
        <v>640</v>
      </c>
      <c r="CC33" s="1492" t="s">
        <v>640</v>
      </c>
      <c r="CD33" s="1492" t="s">
        <v>643</v>
      </c>
      <c r="CE33" s="1789" t="s">
        <v>640</v>
      </c>
      <c r="CF33" s="1786" t="s">
        <v>643</v>
      </c>
      <c r="CG33" s="1492" t="s">
        <v>640</v>
      </c>
      <c r="CH33" s="1784" t="s">
        <v>640</v>
      </c>
      <c r="CI33" s="1784" t="s">
        <v>640</v>
      </c>
      <c r="CJ33" s="1777" t="s">
        <v>643</v>
      </c>
      <c r="CK33" s="1777" t="s">
        <v>643</v>
      </c>
      <c r="CL33" s="1492" t="s">
        <v>640</v>
      </c>
      <c r="CM33" s="1768" t="s">
        <v>640</v>
      </c>
    </row>
    <row r="34" spans="1:91" s="323" customFormat="1" ht="135" customHeight="1">
      <c r="A34" s="1829"/>
      <c r="B34" s="1790"/>
      <c r="C34" s="1790"/>
      <c r="D34" s="1790"/>
      <c r="E34" s="1790"/>
      <c r="F34" s="1790"/>
      <c r="G34" s="1810"/>
      <c r="H34" s="1779"/>
      <c r="I34" s="1790"/>
      <c r="J34" s="159">
        <v>1</v>
      </c>
      <c r="K34" s="230" t="s">
        <v>2366</v>
      </c>
      <c r="L34" s="230" t="s">
        <v>2367</v>
      </c>
      <c r="M34" s="230" t="s">
        <v>342</v>
      </c>
      <c r="N34" s="230" t="s">
        <v>342</v>
      </c>
      <c r="O34" s="236" t="s">
        <v>791</v>
      </c>
      <c r="P34" s="230" t="s">
        <v>2368</v>
      </c>
      <c r="Q34" s="230" t="s">
        <v>2369</v>
      </c>
      <c r="R34" s="253" t="s">
        <v>342</v>
      </c>
      <c r="S34" s="385" t="s">
        <v>953</v>
      </c>
      <c r="T34" s="1802"/>
      <c r="U34" s="1802"/>
      <c r="V34" s="230" t="s">
        <v>954</v>
      </c>
      <c r="W34" s="230" t="s">
        <v>2370</v>
      </c>
      <c r="X34" s="230" t="s">
        <v>1319</v>
      </c>
      <c r="Y34" s="230" t="s">
        <v>342</v>
      </c>
      <c r="Z34" s="230" t="s">
        <v>342</v>
      </c>
      <c r="AA34" s="236" t="s">
        <v>791</v>
      </c>
      <c r="AB34" s="230" t="s">
        <v>2371</v>
      </c>
      <c r="AC34" s="250" t="s">
        <v>2372</v>
      </c>
      <c r="AD34" s="253"/>
      <c r="AE34" s="397" t="s">
        <v>953</v>
      </c>
      <c r="AF34" s="1790"/>
      <c r="AG34" s="1790"/>
      <c r="AH34" s="1790"/>
      <c r="AI34" s="1790"/>
      <c r="AJ34" s="1790"/>
      <c r="AK34" s="1790"/>
      <c r="AL34" s="1790"/>
      <c r="AM34" s="1790"/>
      <c r="AN34" s="1790"/>
      <c r="AO34" s="1790"/>
      <c r="AP34" s="1790"/>
      <c r="AQ34" s="1790"/>
      <c r="AR34" s="1790"/>
      <c r="AS34" s="1779"/>
      <c r="AT34" s="1779"/>
      <c r="AU34" s="1790"/>
      <c r="AV34" s="1790"/>
      <c r="AW34" s="1790"/>
      <c r="AX34" s="1790"/>
      <c r="AY34" s="1790"/>
      <c r="AZ34" s="1790"/>
      <c r="BA34" s="1790"/>
      <c r="BB34" s="1790"/>
      <c r="BC34" s="1790"/>
      <c r="BD34" s="1790"/>
      <c r="BE34" s="1790"/>
      <c r="BF34" s="1790"/>
      <c r="BG34" s="1790"/>
      <c r="BH34" s="1790"/>
      <c r="BI34" s="1790"/>
      <c r="BJ34" s="1790"/>
      <c r="BK34" s="1790"/>
      <c r="BL34" s="1790"/>
      <c r="BM34" s="1790"/>
      <c r="BN34" s="1790"/>
      <c r="BO34" s="1790"/>
      <c r="BP34" s="1790"/>
      <c r="BQ34" s="1790"/>
      <c r="BR34" s="1790"/>
      <c r="BS34" s="1790"/>
      <c r="BT34" s="1790"/>
      <c r="BU34" s="1492"/>
      <c r="BV34" s="1492"/>
      <c r="BW34" s="1492"/>
      <c r="BX34" s="1777"/>
      <c r="BY34" s="1492"/>
      <c r="BZ34" s="1784"/>
      <c r="CA34" s="1492"/>
      <c r="CB34" s="1492"/>
      <c r="CC34" s="1492"/>
      <c r="CD34" s="1492"/>
      <c r="CE34" s="1790"/>
      <c r="CF34" s="1786"/>
      <c r="CG34" s="1492"/>
      <c r="CH34" s="1784"/>
      <c r="CI34" s="1784"/>
      <c r="CJ34" s="1777"/>
      <c r="CK34" s="1777"/>
      <c r="CL34" s="1492"/>
      <c r="CM34" s="1769"/>
    </row>
    <row r="35" spans="1:91" s="323" customFormat="1">
      <c r="A35" s="1829"/>
      <c r="B35" s="1790"/>
      <c r="C35" s="1790"/>
      <c r="D35" s="1790"/>
      <c r="E35" s="1790"/>
      <c r="F35" s="1790"/>
      <c r="G35" s="1810"/>
      <c r="H35" s="1779"/>
      <c r="I35" s="1791"/>
      <c r="J35" s="204" t="s">
        <v>1773</v>
      </c>
      <c r="K35" s="159" t="s">
        <v>1575</v>
      </c>
      <c r="L35" s="159" t="s">
        <v>956</v>
      </c>
      <c r="M35" s="159" t="s">
        <v>342</v>
      </c>
      <c r="N35" s="159" t="s">
        <v>342</v>
      </c>
      <c r="O35" s="336" t="s">
        <v>791</v>
      </c>
      <c r="P35" s="159" t="s">
        <v>342</v>
      </c>
      <c r="Q35" s="159" t="s">
        <v>342</v>
      </c>
      <c r="R35" s="159" t="s">
        <v>342</v>
      </c>
      <c r="S35" s="338" t="s">
        <v>955</v>
      </c>
      <c r="T35" s="1802"/>
      <c r="U35" s="1802"/>
      <c r="V35" s="214" t="s">
        <v>1098</v>
      </c>
      <c r="W35" s="212" t="s">
        <v>1575</v>
      </c>
      <c r="X35" s="212" t="s">
        <v>956</v>
      </c>
      <c r="Y35" s="212" t="s">
        <v>342</v>
      </c>
      <c r="Z35" s="212" t="s">
        <v>342</v>
      </c>
      <c r="AA35" s="393" t="s">
        <v>791</v>
      </c>
      <c r="AB35" s="212" t="s">
        <v>342</v>
      </c>
      <c r="AC35" s="212" t="s">
        <v>342</v>
      </c>
      <c r="AD35" s="212" t="s">
        <v>342</v>
      </c>
      <c r="AE35" s="338" t="s">
        <v>955</v>
      </c>
      <c r="AF35" s="1790"/>
      <c r="AG35" s="1790"/>
      <c r="AH35" s="1790"/>
      <c r="AI35" s="1790"/>
      <c r="AJ35" s="1790"/>
      <c r="AK35" s="1790"/>
      <c r="AL35" s="1790"/>
      <c r="AM35" s="1790"/>
      <c r="AN35" s="1790"/>
      <c r="AO35" s="1790"/>
      <c r="AP35" s="1790"/>
      <c r="AQ35" s="1790"/>
      <c r="AR35" s="1790"/>
      <c r="AS35" s="1779"/>
      <c r="AT35" s="1779"/>
      <c r="AU35" s="1790"/>
      <c r="AV35" s="1790"/>
      <c r="AW35" s="1790"/>
      <c r="AX35" s="1790"/>
      <c r="AY35" s="1790"/>
      <c r="AZ35" s="1790"/>
      <c r="BA35" s="1790"/>
      <c r="BB35" s="1790"/>
      <c r="BC35" s="1790"/>
      <c r="BD35" s="1790"/>
      <c r="BE35" s="1790"/>
      <c r="BF35" s="1790"/>
      <c r="BG35" s="1790"/>
      <c r="BH35" s="1790"/>
      <c r="BI35" s="1790"/>
      <c r="BJ35" s="1790"/>
      <c r="BK35" s="1790"/>
      <c r="BL35" s="1790"/>
      <c r="BM35" s="1790"/>
      <c r="BN35" s="1790"/>
      <c r="BO35" s="1790"/>
      <c r="BP35" s="1790"/>
      <c r="BQ35" s="1790"/>
      <c r="BR35" s="1790"/>
      <c r="BS35" s="1790"/>
      <c r="BT35" s="1790"/>
      <c r="BU35" s="1492"/>
      <c r="BV35" s="1492"/>
      <c r="BW35" s="1492"/>
      <c r="BX35" s="1777"/>
      <c r="BY35" s="1492"/>
      <c r="BZ35" s="1784"/>
      <c r="CA35" s="1492"/>
      <c r="CB35" s="1492"/>
      <c r="CC35" s="1492"/>
      <c r="CD35" s="1492"/>
      <c r="CE35" s="1790"/>
      <c r="CF35" s="1786"/>
      <c r="CG35" s="1492"/>
      <c r="CH35" s="1784"/>
      <c r="CI35" s="1784"/>
      <c r="CJ35" s="1777"/>
      <c r="CK35" s="1777"/>
      <c r="CL35" s="1492"/>
      <c r="CM35" s="1769"/>
    </row>
    <row r="36" spans="1:91" s="323" customFormat="1" ht="93.75" customHeight="1">
      <c r="A36" s="1828"/>
      <c r="B36" s="1791"/>
      <c r="C36" s="1791"/>
      <c r="D36" s="1791"/>
      <c r="E36" s="1791"/>
      <c r="F36" s="1791"/>
      <c r="G36" s="1809"/>
      <c r="H36" s="1780"/>
      <c r="I36" s="159">
        <v>1</v>
      </c>
      <c r="J36" s="159" t="s">
        <v>917</v>
      </c>
      <c r="K36" s="159" t="s">
        <v>2373</v>
      </c>
      <c r="L36" s="159" t="s">
        <v>2374</v>
      </c>
      <c r="M36" s="159" t="s">
        <v>342</v>
      </c>
      <c r="N36" s="159" t="s">
        <v>342</v>
      </c>
      <c r="O36" s="336" t="s">
        <v>791</v>
      </c>
      <c r="P36" s="159" t="s">
        <v>2375</v>
      </c>
      <c r="Q36" s="159" t="s">
        <v>2376</v>
      </c>
      <c r="R36" s="159" t="s">
        <v>342</v>
      </c>
      <c r="S36" s="159" t="s">
        <v>873</v>
      </c>
      <c r="T36" s="212" t="s">
        <v>342</v>
      </c>
      <c r="U36" s="212" t="s">
        <v>342</v>
      </c>
      <c r="V36" s="212" t="s">
        <v>342</v>
      </c>
      <c r="W36" s="212" t="s">
        <v>342</v>
      </c>
      <c r="X36" s="212" t="s">
        <v>342</v>
      </c>
      <c r="Y36" s="212" t="s">
        <v>342</v>
      </c>
      <c r="Z36" s="212" t="s">
        <v>342</v>
      </c>
      <c r="AA36" s="393" t="s">
        <v>791</v>
      </c>
      <c r="AB36" s="212" t="s">
        <v>342</v>
      </c>
      <c r="AC36" s="212" t="s">
        <v>342</v>
      </c>
      <c r="AD36" s="212" t="s">
        <v>342</v>
      </c>
      <c r="AE36" s="212"/>
      <c r="AF36" s="1791"/>
      <c r="AG36" s="1791"/>
      <c r="AH36" s="1791"/>
      <c r="AI36" s="1791"/>
      <c r="AJ36" s="1791"/>
      <c r="AK36" s="1791"/>
      <c r="AL36" s="1791"/>
      <c r="AM36" s="1791"/>
      <c r="AN36" s="1791"/>
      <c r="AO36" s="1791"/>
      <c r="AP36" s="1791"/>
      <c r="AQ36" s="1791"/>
      <c r="AR36" s="1791"/>
      <c r="AS36" s="1780"/>
      <c r="AT36" s="1780"/>
      <c r="AU36" s="1791"/>
      <c r="AV36" s="1791"/>
      <c r="AW36" s="1791"/>
      <c r="AX36" s="1791"/>
      <c r="AY36" s="1791"/>
      <c r="AZ36" s="1791"/>
      <c r="BA36" s="1791"/>
      <c r="BB36" s="1791"/>
      <c r="BC36" s="1791"/>
      <c r="BD36" s="1791"/>
      <c r="BE36" s="1791"/>
      <c r="BF36" s="1791"/>
      <c r="BG36" s="1791"/>
      <c r="BH36" s="1791"/>
      <c r="BI36" s="1791"/>
      <c r="BJ36" s="1791"/>
      <c r="BK36" s="1791"/>
      <c r="BL36" s="1791"/>
      <c r="BM36" s="1791"/>
      <c r="BN36" s="1791"/>
      <c r="BO36" s="1791"/>
      <c r="BP36" s="1791"/>
      <c r="BQ36" s="1791"/>
      <c r="BR36" s="1791"/>
      <c r="BS36" s="1791"/>
      <c r="BT36" s="1791"/>
      <c r="BU36" s="1492"/>
      <c r="BV36" s="1492"/>
      <c r="BW36" s="1492"/>
      <c r="BX36" s="1777"/>
      <c r="BY36" s="1492"/>
      <c r="BZ36" s="1784"/>
      <c r="CA36" s="1492"/>
      <c r="CB36" s="1492"/>
      <c r="CC36" s="1492"/>
      <c r="CD36" s="1492"/>
      <c r="CE36" s="1791"/>
      <c r="CF36" s="1786"/>
      <c r="CG36" s="1492"/>
      <c r="CH36" s="1784"/>
      <c r="CI36" s="1784"/>
      <c r="CJ36" s="1777"/>
      <c r="CK36" s="1777"/>
      <c r="CL36" s="1492"/>
      <c r="CM36" s="1770"/>
    </row>
    <row r="37" spans="1:91" s="323" customFormat="1" ht="24">
      <c r="A37" s="1806">
        <v>7</v>
      </c>
      <c r="B37" s="1802" t="s">
        <v>2377</v>
      </c>
      <c r="C37" s="1802" t="s">
        <v>2378</v>
      </c>
      <c r="D37" s="1802" t="s">
        <v>2379</v>
      </c>
      <c r="E37" s="1802" t="s">
        <v>638</v>
      </c>
      <c r="F37" s="369" t="s">
        <v>636</v>
      </c>
      <c r="G37" s="328" t="s">
        <v>640</v>
      </c>
      <c r="H37" s="334" t="s">
        <v>342</v>
      </c>
      <c r="I37" s="334" t="s">
        <v>342</v>
      </c>
      <c r="J37" s="334" t="s">
        <v>342</v>
      </c>
      <c r="K37" s="334" t="s">
        <v>342</v>
      </c>
      <c r="L37" s="334" t="s">
        <v>342</v>
      </c>
      <c r="M37" s="334" t="s">
        <v>342</v>
      </c>
      <c r="N37" s="334" t="s">
        <v>342</v>
      </c>
      <c r="O37" s="336" t="s">
        <v>791</v>
      </c>
      <c r="P37" s="334" t="s">
        <v>342</v>
      </c>
      <c r="Q37" s="334" t="s">
        <v>342</v>
      </c>
      <c r="R37" s="334" t="s">
        <v>342</v>
      </c>
      <c r="S37" s="334" t="s">
        <v>862</v>
      </c>
      <c r="T37" s="342">
        <v>1</v>
      </c>
      <c r="U37" s="342">
        <v>0</v>
      </c>
      <c r="V37" s="342" t="s">
        <v>790</v>
      </c>
      <c r="W37" s="342" t="s">
        <v>2378</v>
      </c>
      <c r="X37" s="342" t="s">
        <v>2379</v>
      </c>
      <c r="Y37" s="342" t="s">
        <v>342</v>
      </c>
      <c r="Z37" s="342" t="s">
        <v>342</v>
      </c>
      <c r="AA37" s="346" t="s">
        <v>791</v>
      </c>
      <c r="AB37" s="342" t="s">
        <v>2308</v>
      </c>
      <c r="AC37" s="342" t="s">
        <v>2309</v>
      </c>
      <c r="AD37" s="342" t="s">
        <v>342</v>
      </c>
      <c r="AE37" s="350" t="s">
        <v>873</v>
      </c>
      <c r="AF37" s="212" t="s">
        <v>643</v>
      </c>
      <c r="AG37" s="212" t="s">
        <v>643</v>
      </c>
      <c r="AH37" s="212" t="s">
        <v>640</v>
      </c>
      <c r="AI37" s="212" t="s">
        <v>643</v>
      </c>
      <c r="AJ37" s="212" t="s">
        <v>643</v>
      </c>
      <c r="AK37" s="212" t="s">
        <v>643</v>
      </c>
      <c r="AL37" s="212" t="s">
        <v>643</v>
      </c>
      <c r="AM37" s="212" t="s">
        <v>643</v>
      </c>
      <c r="AN37" s="402" t="s">
        <v>643</v>
      </c>
      <c r="AO37" s="402" t="s">
        <v>640</v>
      </c>
      <c r="AP37" s="212" t="s">
        <v>643</v>
      </c>
      <c r="AQ37" s="212" t="s">
        <v>640</v>
      </c>
      <c r="AR37" s="212" t="s">
        <v>640</v>
      </c>
      <c r="AS37" s="212"/>
      <c r="AT37" s="212"/>
      <c r="AU37" s="403" t="s">
        <v>643</v>
      </c>
      <c r="AV37" s="403" t="s">
        <v>643</v>
      </c>
      <c r="AW37" s="212" t="s">
        <v>643</v>
      </c>
      <c r="AX37" s="212" t="s">
        <v>643</v>
      </c>
      <c r="AY37" s="212" t="s">
        <v>643</v>
      </c>
      <c r="AZ37" s="212" t="s">
        <v>643</v>
      </c>
      <c r="BA37" s="403" t="s">
        <v>643</v>
      </c>
      <c r="BB37" s="403" t="s">
        <v>640</v>
      </c>
      <c r="BC37" s="403" t="s">
        <v>640</v>
      </c>
      <c r="BD37" s="403" t="s">
        <v>640</v>
      </c>
      <c r="BE37" s="403" t="s">
        <v>640</v>
      </c>
      <c r="BF37" s="403" t="s">
        <v>640</v>
      </c>
      <c r="BG37" s="403" t="s">
        <v>640</v>
      </c>
      <c r="BH37" s="403" t="s">
        <v>640</v>
      </c>
      <c r="BI37" s="403" t="s">
        <v>643</v>
      </c>
      <c r="BJ37" s="403" t="s">
        <v>640</v>
      </c>
      <c r="BK37" s="403" t="s">
        <v>643</v>
      </c>
      <c r="BL37" s="403" t="s">
        <v>643</v>
      </c>
      <c r="BM37" s="408" t="s">
        <v>640</v>
      </c>
      <c r="BN37" s="408" t="s">
        <v>640</v>
      </c>
      <c r="BO37" s="408" t="s">
        <v>640</v>
      </c>
      <c r="BP37" s="403" t="s">
        <v>640</v>
      </c>
      <c r="BQ37" s="403" t="s">
        <v>640</v>
      </c>
      <c r="BR37" s="403" t="s">
        <v>640</v>
      </c>
      <c r="BS37" s="403" t="s">
        <v>640</v>
      </c>
      <c r="BT37" s="403" t="s">
        <v>640</v>
      </c>
      <c r="BU37" s="409" t="s">
        <v>640</v>
      </c>
      <c r="BV37" s="410" t="s">
        <v>643</v>
      </c>
      <c r="BW37" s="410" t="s">
        <v>640</v>
      </c>
      <c r="BX37" s="411" t="s">
        <v>640</v>
      </c>
      <c r="BY37" s="411" t="s">
        <v>640</v>
      </c>
      <c r="BZ37" s="411" t="s">
        <v>640</v>
      </c>
      <c r="CA37" s="409" t="s">
        <v>640</v>
      </c>
      <c r="CB37" s="409" t="s">
        <v>640</v>
      </c>
      <c r="CC37" s="409" t="s">
        <v>640</v>
      </c>
      <c r="CD37" s="419" t="s">
        <v>640</v>
      </c>
      <c r="CE37" s="403" t="s">
        <v>640</v>
      </c>
      <c r="CF37" s="169" t="s">
        <v>640</v>
      </c>
      <c r="CG37" s="409" t="s">
        <v>640</v>
      </c>
      <c r="CH37" s="410" t="s">
        <v>640</v>
      </c>
      <c r="CI37" s="410" t="s">
        <v>640</v>
      </c>
      <c r="CJ37" s="423" t="s">
        <v>640</v>
      </c>
      <c r="CK37" s="423" t="s">
        <v>640</v>
      </c>
      <c r="CL37" s="409" t="s">
        <v>640</v>
      </c>
      <c r="CM37" s="409" t="s">
        <v>640</v>
      </c>
    </row>
    <row r="38" spans="1:91" s="323" customFormat="1" ht="36">
      <c r="A38" s="1806"/>
      <c r="B38" s="1802"/>
      <c r="C38" s="1802"/>
      <c r="D38" s="1802"/>
      <c r="E38" s="1802"/>
      <c r="F38" s="343" t="s">
        <v>644</v>
      </c>
      <c r="G38" s="328" t="s">
        <v>640</v>
      </c>
      <c r="H38" s="334" t="s">
        <v>342</v>
      </c>
      <c r="I38" s="334" t="s">
        <v>342</v>
      </c>
      <c r="J38" s="334" t="s">
        <v>342</v>
      </c>
      <c r="K38" s="334" t="s">
        <v>342</v>
      </c>
      <c r="L38" s="334" t="s">
        <v>342</v>
      </c>
      <c r="M38" s="334" t="s">
        <v>342</v>
      </c>
      <c r="N38" s="334" t="s">
        <v>342</v>
      </c>
      <c r="O38" s="336" t="s">
        <v>791</v>
      </c>
      <c r="P38" s="334" t="s">
        <v>342</v>
      </c>
      <c r="Q38" s="334" t="s">
        <v>342</v>
      </c>
      <c r="R38" s="334" t="s">
        <v>342</v>
      </c>
      <c r="S38" s="334" t="s">
        <v>862</v>
      </c>
      <c r="T38" s="334">
        <v>1</v>
      </c>
      <c r="U38" s="342">
        <v>0</v>
      </c>
      <c r="V38" s="342" t="s">
        <v>790</v>
      </c>
      <c r="W38" s="342" t="s">
        <v>2378</v>
      </c>
      <c r="X38" s="342" t="s">
        <v>2379</v>
      </c>
      <c r="Y38" s="334" t="s">
        <v>342</v>
      </c>
      <c r="Z38" s="334" t="s">
        <v>342</v>
      </c>
      <c r="AA38" s="328" t="s">
        <v>791</v>
      </c>
      <c r="AB38" s="334" t="s">
        <v>2310</v>
      </c>
      <c r="AC38" s="334" t="s">
        <v>2311</v>
      </c>
      <c r="AD38" s="334" t="s">
        <v>342</v>
      </c>
      <c r="AE38" s="348" t="s">
        <v>873</v>
      </c>
      <c r="AF38" s="212" t="s">
        <v>643</v>
      </c>
      <c r="AG38" s="212" t="s">
        <v>643</v>
      </c>
      <c r="AH38" s="212" t="s">
        <v>640</v>
      </c>
      <c r="AI38" s="212" t="s">
        <v>643</v>
      </c>
      <c r="AJ38" s="212" t="s">
        <v>643</v>
      </c>
      <c r="AK38" s="212" t="s">
        <v>643</v>
      </c>
      <c r="AL38" s="212" t="s">
        <v>643</v>
      </c>
      <c r="AM38" s="212" t="s">
        <v>643</v>
      </c>
      <c r="AN38" s="402" t="s">
        <v>643</v>
      </c>
      <c r="AO38" s="402" t="s">
        <v>640</v>
      </c>
      <c r="AP38" s="212" t="s">
        <v>643</v>
      </c>
      <c r="AQ38" s="212" t="s">
        <v>640</v>
      </c>
      <c r="AR38" s="212" t="s">
        <v>640</v>
      </c>
      <c r="AS38" s="212"/>
      <c r="AT38" s="212"/>
      <c r="AU38" s="403" t="s">
        <v>643</v>
      </c>
      <c r="AV38" s="403" t="s">
        <v>643</v>
      </c>
      <c r="AW38" s="212" t="s">
        <v>643</v>
      </c>
      <c r="AX38" s="212" t="s">
        <v>643</v>
      </c>
      <c r="AY38" s="212" t="s">
        <v>643</v>
      </c>
      <c r="AZ38" s="212" t="s">
        <v>643</v>
      </c>
      <c r="BA38" s="403" t="s">
        <v>643</v>
      </c>
      <c r="BB38" s="403" t="s">
        <v>640</v>
      </c>
      <c r="BC38" s="403" t="s">
        <v>640</v>
      </c>
      <c r="BD38" s="403" t="s">
        <v>640</v>
      </c>
      <c r="BE38" s="403" t="s">
        <v>640</v>
      </c>
      <c r="BF38" s="403" t="s">
        <v>640</v>
      </c>
      <c r="BG38" s="403" t="s">
        <v>640</v>
      </c>
      <c r="BH38" s="403" t="s">
        <v>640</v>
      </c>
      <c r="BI38" s="403" t="s">
        <v>643</v>
      </c>
      <c r="BJ38" s="403" t="s">
        <v>640</v>
      </c>
      <c r="BK38" s="403" t="s">
        <v>643</v>
      </c>
      <c r="BL38" s="403" t="s">
        <v>643</v>
      </c>
      <c r="BM38" s="408" t="s">
        <v>640</v>
      </c>
      <c r="BN38" s="408" t="s">
        <v>640</v>
      </c>
      <c r="BO38" s="408" t="s">
        <v>640</v>
      </c>
      <c r="BP38" s="403" t="s">
        <v>640</v>
      </c>
      <c r="BQ38" s="403" t="s">
        <v>640</v>
      </c>
      <c r="BR38" s="403" t="s">
        <v>640</v>
      </c>
      <c r="BS38" s="403" t="s">
        <v>640</v>
      </c>
      <c r="BT38" s="403" t="s">
        <v>640</v>
      </c>
      <c r="BU38" s="409" t="s">
        <v>640</v>
      </c>
      <c r="BV38" s="410" t="s">
        <v>643</v>
      </c>
      <c r="BW38" s="410" t="s">
        <v>640</v>
      </c>
      <c r="BX38" s="411" t="s">
        <v>640</v>
      </c>
      <c r="BY38" s="411" t="s">
        <v>640</v>
      </c>
      <c r="BZ38" s="411" t="s">
        <v>640</v>
      </c>
      <c r="CA38" s="409" t="s">
        <v>640</v>
      </c>
      <c r="CB38" s="409" t="s">
        <v>640</v>
      </c>
      <c r="CC38" s="409" t="s">
        <v>640</v>
      </c>
      <c r="CD38" s="419" t="s">
        <v>640</v>
      </c>
      <c r="CE38" s="403" t="s">
        <v>640</v>
      </c>
      <c r="CF38" s="169" t="s">
        <v>640</v>
      </c>
      <c r="CG38" s="409" t="s">
        <v>640</v>
      </c>
      <c r="CH38" s="410" t="s">
        <v>640</v>
      </c>
      <c r="CI38" s="410" t="s">
        <v>640</v>
      </c>
      <c r="CJ38" s="423" t="s">
        <v>640</v>
      </c>
      <c r="CK38" s="423" t="s">
        <v>640</v>
      </c>
      <c r="CL38" s="409" t="s">
        <v>640</v>
      </c>
      <c r="CM38" s="409" t="s">
        <v>640</v>
      </c>
    </row>
    <row r="39" spans="1:91" s="323" customFormat="1" ht="24">
      <c r="A39" s="1806"/>
      <c r="B39" s="1802"/>
      <c r="C39" s="1802"/>
      <c r="D39" s="1802"/>
      <c r="E39" s="1802"/>
      <c r="F39" s="343" t="s">
        <v>641</v>
      </c>
      <c r="G39" s="328" t="s">
        <v>640</v>
      </c>
      <c r="H39" s="334" t="s">
        <v>342</v>
      </c>
      <c r="I39" s="334" t="s">
        <v>342</v>
      </c>
      <c r="J39" s="334" t="s">
        <v>342</v>
      </c>
      <c r="K39" s="334" t="s">
        <v>342</v>
      </c>
      <c r="L39" s="334" t="s">
        <v>342</v>
      </c>
      <c r="M39" s="334" t="s">
        <v>342</v>
      </c>
      <c r="N39" s="334" t="s">
        <v>342</v>
      </c>
      <c r="O39" s="336" t="s">
        <v>791</v>
      </c>
      <c r="P39" s="334" t="s">
        <v>342</v>
      </c>
      <c r="Q39" s="334" t="s">
        <v>342</v>
      </c>
      <c r="R39" s="334" t="s">
        <v>342</v>
      </c>
      <c r="S39" s="334" t="s">
        <v>862</v>
      </c>
      <c r="T39" s="334">
        <v>1</v>
      </c>
      <c r="U39" s="342">
        <v>0</v>
      </c>
      <c r="V39" s="342" t="s">
        <v>790</v>
      </c>
      <c r="W39" s="342" t="s">
        <v>2378</v>
      </c>
      <c r="X39" s="342" t="s">
        <v>2379</v>
      </c>
      <c r="Y39" s="334" t="s">
        <v>342</v>
      </c>
      <c r="Z39" s="334" t="s">
        <v>342</v>
      </c>
      <c r="AA39" s="328" t="s">
        <v>791</v>
      </c>
      <c r="AB39" s="334" t="s">
        <v>2312</v>
      </c>
      <c r="AC39" s="334" t="s">
        <v>2313</v>
      </c>
      <c r="AD39" s="334" t="s">
        <v>342</v>
      </c>
      <c r="AE39" s="348" t="s">
        <v>873</v>
      </c>
      <c r="AF39" s="212" t="s">
        <v>643</v>
      </c>
      <c r="AG39" s="212" t="s">
        <v>643</v>
      </c>
      <c r="AH39" s="212" t="s">
        <v>640</v>
      </c>
      <c r="AI39" s="212" t="s">
        <v>643</v>
      </c>
      <c r="AJ39" s="212" t="s">
        <v>643</v>
      </c>
      <c r="AK39" s="212" t="s">
        <v>643</v>
      </c>
      <c r="AL39" s="212" t="s">
        <v>643</v>
      </c>
      <c r="AM39" s="212" t="s">
        <v>643</v>
      </c>
      <c r="AN39" s="402" t="s">
        <v>643</v>
      </c>
      <c r="AO39" s="402" t="s">
        <v>640</v>
      </c>
      <c r="AP39" s="212" t="s">
        <v>643</v>
      </c>
      <c r="AQ39" s="212" t="s">
        <v>640</v>
      </c>
      <c r="AR39" s="212" t="s">
        <v>640</v>
      </c>
      <c r="AS39" s="212"/>
      <c r="AT39" s="212"/>
      <c r="AU39" s="403" t="s">
        <v>643</v>
      </c>
      <c r="AV39" s="403" t="s">
        <v>643</v>
      </c>
      <c r="AW39" s="212" t="s">
        <v>643</v>
      </c>
      <c r="AX39" s="212" t="s">
        <v>643</v>
      </c>
      <c r="AY39" s="212" t="s">
        <v>643</v>
      </c>
      <c r="AZ39" s="212" t="s">
        <v>643</v>
      </c>
      <c r="BA39" s="403" t="s">
        <v>643</v>
      </c>
      <c r="BB39" s="403" t="s">
        <v>640</v>
      </c>
      <c r="BC39" s="403" t="s">
        <v>640</v>
      </c>
      <c r="BD39" s="403" t="s">
        <v>640</v>
      </c>
      <c r="BE39" s="403" t="s">
        <v>640</v>
      </c>
      <c r="BF39" s="403" t="s">
        <v>640</v>
      </c>
      <c r="BG39" s="403" t="s">
        <v>640</v>
      </c>
      <c r="BH39" s="403" t="s">
        <v>640</v>
      </c>
      <c r="BI39" s="403" t="s">
        <v>643</v>
      </c>
      <c r="BJ39" s="403" t="s">
        <v>640</v>
      </c>
      <c r="BK39" s="403" t="s">
        <v>643</v>
      </c>
      <c r="BL39" s="403" t="s">
        <v>643</v>
      </c>
      <c r="BM39" s="408" t="s">
        <v>640</v>
      </c>
      <c r="BN39" s="408" t="s">
        <v>640</v>
      </c>
      <c r="BO39" s="408" t="s">
        <v>640</v>
      </c>
      <c r="BP39" s="403" t="s">
        <v>640</v>
      </c>
      <c r="BQ39" s="403" t="s">
        <v>640</v>
      </c>
      <c r="BR39" s="403" t="s">
        <v>640</v>
      </c>
      <c r="BS39" s="403" t="s">
        <v>640</v>
      </c>
      <c r="BT39" s="403" t="s">
        <v>640</v>
      </c>
      <c r="BU39" s="409" t="s">
        <v>640</v>
      </c>
      <c r="BV39" s="410" t="s">
        <v>643</v>
      </c>
      <c r="BW39" s="410" t="s">
        <v>640</v>
      </c>
      <c r="BX39" s="411" t="s">
        <v>640</v>
      </c>
      <c r="BY39" s="411" t="s">
        <v>640</v>
      </c>
      <c r="BZ39" s="411" t="s">
        <v>640</v>
      </c>
      <c r="CA39" s="409" t="s">
        <v>640</v>
      </c>
      <c r="CB39" s="409" t="s">
        <v>640</v>
      </c>
      <c r="CC39" s="409" t="s">
        <v>640</v>
      </c>
      <c r="CD39" s="419" t="s">
        <v>640</v>
      </c>
      <c r="CE39" s="403" t="s">
        <v>640</v>
      </c>
      <c r="CF39" s="169" t="s">
        <v>640</v>
      </c>
      <c r="CG39" s="409" t="s">
        <v>640</v>
      </c>
      <c r="CH39" s="410" t="s">
        <v>640</v>
      </c>
      <c r="CI39" s="410" t="s">
        <v>640</v>
      </c>
      <c r="CJ39" s="423" t="s">
        <v>640</v>
      </c>
      <c r="CK39" s="423" t="s">
        <v>640</v>
      </c>
      <c r="CL39" s="409" t="s">
        <v>640</v>
      </c>
      <c r="CM39" s="409" t="s">
        <v>640</v>
      </c>
    </row>
    <row r="40" spans="1:91" s="323" customFormat="1" ht="24">
      <c r="A40" s="1806">
        <v>8</v>
      </c>
      <c r="B40" s="1802" t="s">
        <v>2380</v>
      </c>
      <c r="C40" s="1802" t="s">
        <v>2381</v>
      </c>
      <c r="D40" s="1802" t="s">
        <v>2382</v>
      </c>
      <c r="E40" s="1802" t="s">
        <v>638</v>
      </c>
      <c r="F40" s="369" t="s">
        <v>636</v>
      </c>
      <c r="G40" s="328" t="s">
        <v>640</v>
      </c>
      <c r="H40" s="334" t="s">
        <v>342</v>
      </c>
      <c r="I40" s="334" t="s">
        <v>342</v>
      </c>
      <c r="J40" s="334" t="s">
        <v>342</v>
      </c>
      <c r="K40" s="334" t="s">
        <v>342</v>
      </c>
      <c r="L40" s="334" t="s">
        <v>342</v>
      </c>
      <c r="M40" s="334" t="s">
        <v>342</v>
      </c>
      <c r="N40" s="334" t="s">
        <v>342</v>
      </c>
      <c r="O40" s="336" t="s">
        <v>791</v>
      </c>
      <c r="P40" s="334" t="s">
        <v>342</v>
      </c>
      <c r="Q40" s="334" t="s">
        <v>342</v>
      </c>
      <c r="R40" s="334" t="s">
        <v>342</v>
      </c>
      <c r="S40" s="334" t="s">
        <v>862</v>
      </c>
      <c r="T40" s="334">
        <v>1</v>
      </c>
      <c r="U40" s="334">
        <v>0</v>
      </c>
      <c r="V40" s="334" t="s">
        <v>790</v>
      </c>
      <c r="W40" s="334" t="s">
        <v>2381</v>
      </c>
      <c r="X40" s="334" t="s">
        <v>2382</v>
      </c>
      <c r="Y40" s="334" t="s">
        <v>342</v>
      </c>
      <c r="Z40" s="334" t="s">
        <v>342</v>
      </c>
      <c r="AA40" s="328" t="s">
        <v>791</v>
      </c>
      <c r="AB40" s="334" t="s">
        <v>2308</v>
      </c>
      <c r="AC40" s="334" t="s">
        <v>2309</v>
      </c>
      <c r="AD40" s="334" t="s">
        <v>342</v>
      </c>
      <c r="AE40" s="348" t="s">
        <v>873</v>
      </c>
      <c r="AF40" s="212" t="s">
        <v>643</v>
      </c>
      <c r="AG40" s="212" t="s">
        <v>643</v>
      </c>
      <c r="AH40" s="212" t="s">
        <v>640</v>
      </c>
      <c r="AI40" s="212" t="s">
        <v>643</v>
      </c>
      <c r="AJ40" s="212" t="s">
        <v>643</v>
      </c>
      <c r="AK40" s="212" t="s">
        <v>643</v>
      </c>
      <c r="AL40" s="212" t="s">
        <v>643</v>
      </c>
      <c r="AM40" s="212" t="s">
        <v>643</v>
      </c>
      <c r="AN40" s="402" t="s">
        <v>643</v>
      </c>
      <c r="AO40" s="402" t="s">
        <v>640</v>
      </c>
      <c r="AP40" s="212" t="s">
        <v>643</v>
      </c>
      <c r="AQ40" s="212" t="s">
        <v>640</v>
      </c>
      <c r="AR40" s="212" t="s">
        <v>640</v>
      </c>
      <c r="AS40" s="212"/>
      <c r="AT40" s="212"/>
      <c r="AU40" s="403" t="s">
        <v>643</v>
      </c>
      <c r="AV40" s="403" t="s">
        <v>643</v>
      </c>
      <c r="AW40" s="212" t="s">
        <v>643</v>
      </c>
      <c r="AX40" s="212" t="s">
        <v>643</v>
      </c>
      <c r="AY40" s="212" t="s">
        <v>643</v>
      </c>
      <c r="AZ40" s="212" t="s">
        <v>643</v>
      </c>
      <c r="BA40" s="403" t="s">
        <v>643</v>
      </c>
      <c r="BB40" s="403" t="s">
        <v>640</v>
      </c>
      <c r="BC40" s="403" t="s">
        <v>640</v>
      </c>
      <c r="BD40" s="403" t="s">
        <v>640</v>
      </c>
      <c r="BE40" s="403" t="s">
        <v>640</v>
      </c>
      <c r="BF40" s="403" t="s">
        <v>640</v>
      </c>
      <c r="BG40" s="403" t="s">
        <v>640</v>
      </c>
      <c r="BH40" s="403" t="s">
        <v>640</v>
      </c>
      <c r="BI40" s="403" t="s">
        <v>643</v>
      </c>
      <c r="BJ40" s="403" t="s">
        <v>640</v>
      </c>
      <c r="BK40" s="403" t="s">
        <v>643</v>
      </c>
      <c r="BL40" s="403" t="s">
        <v>643</v>
      </c>
      <c r="BM40" s="408" t="s">
        <v>640</v>
      </c>
      <c r="BN40" s="408" t="s">
        <v>640</v>
      </c>
      <c r="BO40" s="408" t="s">
        <v>640</v>
      </c>
      <c r="BP40" s="403" t="s">
        <v>640</v>
      </c>
      <c r="BQ40" s="403" t="s">
        <v>640</v>
      </c>
      <c r="BR40" s="403" t="s">
        <v>640</v>
      </c>
      <c r="BS40" s="403" t="s">
        <v>640</v>
      </c>
      <c r="BT40" s="403" t="s">
        <v>640</v>
      </c>
      <c r="BU40" s="409" t="s">
        <v>640</v>
      </c>
      <c r="BV40" s="410" t="s">
        <v>643</v>
      </c>
      <c r="BW40" s="410" t="s">
        <v>640</v>
      </c>
      <c r="BX40" s="411" t="s">
        <v>640</v>
      </c>
      <c r="BY40" s="411" t="s">
        <v>640</v>
      </c>
      <c r="BZ40" s="411" t="s">
        <v>640</v>
      </c>
      <c r="CA40" s="409" t="s">
        <v>640</v>
      </c>
      <c r="CB40" s="409" t="s">
        <v>640</v>
      </c>
      <c r="CC40" s="409" t="s">
        <v>640</v>
      </c>
      <c r="CD40" s="419" t="s">
        <v>640</v>
      </c>
      <c r="CE40" s="403" t="s">
        <v>640</v>
      </c>
      <c r="CF40" s="169" t="s">
        <v>640</v>
      </c>
      <c r="CG40" s="409" t="s">
        <v>640</v>
      </c>
      <c r="CH40" s="410" t="s">
        <v>640</v>
      </c>
      <c r="CI40" s="410" t="s">
        <v>640</v>
      </c>
      <c r="CJ40" s="423" t="s">
        <v>640</v>
      </c>
      <c r="CK40" s="423" t="s">
        <v>640</v>
      </c>
      <c r="CL40" s="409" t="s">
        <v>640</v>
      </c>
      <c r="CM40" s="409" t="s">
        <v>640</v>
      </c>
    </row>
    <row r="41" spans="1:91" s="323" customFormat="1" ht="36">
      <c r="A41" s="1806"/>
      <c r="B41" s="1802"/>
      <c r="C41" s="1802"/>
      <c r="D41" s="1802"/>
      <c r="E41" s="1802"/>
      <c r="F41" s="343" t="s">
        <v>644</v>
      </c>
      <c r="G41" s="328" t="s">
        <v>640</v>
      </c>
      <c r="H41" s="334" t="s">
        <v>342</v>
      </c>
      <c r="I41" s="334" t="s">
        <v>342</v>
      </c>
      <c r="J41" s="334" t="s">
        <v>342</v>
      </c>
      <c r="K41" s="334" t="s">
        <v>342</v>
      </c>
      <c r="L41" s="334" t="s">
        <v>342</v>
      </c>
      <c r="M41" s="334" t="s">
        <v>342</v>
      </c>
      <c r="N41" s="334" t="s">
        <v>342</v>
      </c>
      <c r="O41" s="336" t="s">
        <v>791</v>
      </c>
      <c r="P41" s="334" t="s">
        <v>342</v>
      </c>
      <c r="Q41" s="334" t="s">
        <v>342</v>
      </c>
      <c r="R41" s="334" t="s">
        <v>342</v>
      </c>
      <c r="S41" s="334" t="s">
        <v>862</v>
      </c>
      <c r="T41" s="334">
        <v>1</v>
      </c>
      <c r="U41" s="334">
        <v>0</v>
      </c>
      <c r="V41" s="334" t="s">
        <v>790</v>
      </c>
      <c r="W41" s="334" t="s">
        <v>2381</v>
      </c>
      <c r="X41" s="334" t="s">
        <v>2382</v>
      </c>
      <c r="Y41" s="334" t="s">
        <v>342</v>
      </c>
      <c r="Z41" s="334" t="s">
        <v>342</v>
      </c>
      <c r="AA41" s="328" t="s">
        <v>791</v>
      </c>
      <c r="AB41" s="334" t="s">
        <v>2310</v>
      </c>
      <c r="AC41" s="334" t="s">
        <v>2311</v>
      </c>
      <c r="AD41" s="334" t="s">
        <v>342</v>
      </c>
      <c r="AE41" s="348" t="s">
        <v>873</v>
      </c>
      <c r="AF41" s="212" t="s">
        <v>643</v>
      </c>
      <c r="AG41" s="212" t="s">
        <v>643</v>
      </c>
      <c r="AH41" s="212" t="s">
        <v>640</v>
      </c>
      <c r="AI41" s="212" t="s">
        <v>643</v>
      </c>
      <c r="AJ41" s="212" t="s">
        <v>643</v>
      </c>
      <c r="AK41" s="212" t="s">
        <v>643</v>
      </c>
      <c r="AL41" s="212" t="s">
        <v>643</v>
      </c>
      <c r="AM41" s="212" t="s">
        <v>643</v>
      </c>
      <c r="AN41" s="402" t="s">
        <v>643</v>
      </c>
      <c r="AO41" s="402" t="s">
        <v>640</v>
      </c>
      <c r="AP41" s="212" t="s">
        <v>643</v>
      </c>
      <c r="AQ41" s="212" t="s">
        <v>640</v>
      </c>
      <c r="AR41" s="212" t="s">
        <v>640</v>
      </c>
      <c r="AS41" s="212"/>
      <c r="AT41" s="212"/>
      <c r="AU41" s="403" t="s">
        <v>643</v>
      </c>
      <c r="AV41" s="403" t="s">
        <v>643</v>
      </c>
      <c r="AW41" s="212" t="s">
        <v>643</v>
      </c>
      <c r="AX41" s="212" t="s">
        <v>643</v>
      </c>
      <c r="AY41" s="212" t="s">
        <v>643</v>
      </c>
      <c r="AZ41" s="212" t="s">
        <v>643</v>
      </c>
      <c r="BA41" s="403" t="s">
        <v>643</v>
      </c>
      <c r="BB41" s="403" t="s">
        <v>640</v>
      </c>
      <c r="BC41" s="403" t="s">
        <v>640</v>
      </c>
      <c r="BD41" s="403" t="s">
        <v>640</v>
      </c>
      <c r="BE41" s="403" t="s">
        <v>640</v>
      </c>
      <c r="BF41" s="403" t="s">
        <v>640</v>
      </c>
      <c r="BG41" s="403" t="s">
        <v>640</v>
      </c>
      <c r="BH41" s="403" t="s">
        <v>640</v>
      </c>
      <c r="BI41" s="403" t="s">
        <v>643</v>
      </c>
      <c r="BJ41" s="403" t="s">
        <v>640</v>
      </c>
      <c r="BK41" s="403" t="s">
        <v>643</v>
      </c>
      <c r="BL41" s="403" t="s">
        <v>643</v>
      </c>
      <c r="BM41" s="408" t="s">
        <v>640</v>
      </c>
      <c r="BN41" s="408" t="s">
        <v>640</v>
      </c>
      <c r="BO41" s="408" t="s">
        <v>640</v>
      </c>
      <c r="BP41" s="403" t="s">
        <v>640</v>
      </c>
      <c r="BQ41" s="403" t="s">
        <v>640</v>
      </c>
      <c r="BR41" s="403" t="s">
        <v>640</v>
      </c>
      <c r="BS41" s="403" t="s">
        <v>640</v>
      </c>
      <c r="BT41" s="403" t="s">
        <v>640</v>
      </c>
      <c r="BU41" s="409" t="s">
        <v>640</v>
      </c>
      <c r="BV41" s="410" t="s">
        <v>643</v>
      </c>
      <c r="BW41" s="410" t="s">
        <v>640</v>
      </c>
      <c r="BX41" s="411" t="s">
        <v>640</v>
      </c>
      <c r="BY41" s="411" t="s">
        <v>640</v>
      </c>
      <c r="BZ41" s="411" t="s">
        <v>640</v>
      </c>
      <c r="CA41" s="409" t="s">
        <v>640</v>
      </c>
      <c r="CB41" s="409" t="s">
        <v>640</v>
      </c>
      <c r="CC41" s="409" t="s">
        <v>640</v>
      </c>
      <c r="CD41" s="419" t="s">
        <v>640</v>
      </c>
      <c r="CE41" s="403" t="s">
        <v>640</v>
      </c>
      <c r="CF41" s="169" t="s">
        <v>640</v>
      </c>
      <c r="CG41" s="409" t="s">
        <v>640</v>
      </c>
      <c r="CH41" s="410" t="s">
        <v>640</v>
      </c>
      <c r="CI41" s="410" t="s">
        <v>640</v>
      </c>
      <c r="CJ41" s="423" t="s">
        <v>640</v>
      </c>
      <c r="CK41" s="423" t="s">
        <v>640</v>
      </c>
      <c r="CL41" s="409" t="s">
        <v>640</v>
      </c>
      <c r="CM41" s="409" t="s">
        <v>640</v>
      </c>
    </row>
    <row r="42" spans="1:91" s="323" customFormat="1" ht="24">
      <c r="A42" s="1806"/>
      <c r="B42" s="1802"/>
      <c r="C42" s="1802"/>
      <c r="D42" s="1802"/>
      <c r="E42" s="1802"/>
      <c r="F42" s="343" t="s">
        <v>641</v>
      </c>
      <c r="G42" s="328" t="s">
        <v>640</v>
      </c>
      <c r="H42" s="334" t="s">
        <v>342</v>
      </c>
      <c r="I42" s="334" t="s">
        <v>342</v>
      </c>
      <c r="J42" s="334" t="s">
        <v>342</v>
      </c>
      <c r="K42" s="334" t="s">
        <v>342</v>
      </c>
      <c r="L42" s="334" t="s">
        <v>342</v>
      </c>
      <c r="M42" s="334" t="s">
        <v>342</v>
      </c>
      <c r="N42" s="334" t="s">
        <v>342</v>
      </c>
      <c r="O42" s="336" t="s">
        <v>791</v>
      </c>
      <c r="P42" s="334" t="s">
        <v>342</v>
      </c>
      <c r="Q42" s="334" t="s">
        <v>342</v>
      </c>
      <c r="R42" s="334" t="s">
        <v>342</v>
      </c>
      <c r="S42" s="334" t="s">
        <v>862</v>
      </c>
      <c r="T42" s="334">
        <v>1</v>
      </c>
      <c r="U42" s="334">
        <v>0</v>
      </c>
      <c r="V42" s="334" t="s">
        <v>790</v>
      </c>
      <c r="W42" s="334" t="s">
        <v>2381</v>
      </c>
      <c r="X42" s="334" t="s">
        <v>2382</v>
      </c>
      <c r="Y42" s="334" t="s">
        <v>342</v>
      </c>
      <c r="Z42" s="334" t="s">
        <v>342</v>
      </c>
      <c r="AA42" s="328" t="s">
        <v>791</v>
      </c>
      <c r="AB42" s="334" t="s">
        <v>2312</v>
      </c>
      <c r="AC42" s="334" t="s">
        <v>2313</v>
      </c>
      <c r="AD42" s="334" t="s">
        <v>342</v>
      </c>
      <c r="AE42" s="348" t="s">
        <v>873</v>
      </c>
      <c r="AF42" s="212" t="s">
        <v>643</v>
      </c>
      <c r="AG42" s="212" t="s">
        <v>643</v>
      </c>
      <c r="AH42" s="212" t="s">
        <v>640</v>
      </c>
      <c r="AI42" s="212" t="s">
        <v>643</v>
      </c>
      <c r="AJ42" s="212" t="s">
        <v>643</v>
      </c>
      <c r="AK42" s="212" t="s">
        <v>643</v>
      </c>
      <c r="AL42" s="212" t="s">
        <v>643</v>
      </c>
      <c r="AM42" s="212" t="s">
        <v>643</v>
      </c>
      <c r="AN42" s="402" t="s">
        <v>643</v>
      </c>
      <c r="AO42" s="402" t="s">
        <v>640</v>
      </c>
      <c r="AP42" s="212" t="s">
        <v>643</v>
      </c>
      <c r="AQ42" s="212" t="s">
        <v>640</v>
      </c>
      <c r="AR42" s="212" t="s">
        <v>640</v>
      </c>
      <c r="AS42" s="212"/>
      <c r="AT42" s="212"/>
      <c r="AU42" s="403" t="s">
        <v>643</v>
      </c>
      <c r="AV42" s="403" t="s">
        <v>643</v>
      </c>
      <c r="AW42" s="212" t="s">
        <v>643</v>
      </c>
      <c r="AX42" s="212" t="s">
        <v>643</v>
      </c>
      <c r="AY42" s="212" t="s">
        <v>643</v>
      </c>
      <c r="AZ42" s="212" t="s">
        <v>643</v>
      </c>
      <c r="BA42" s="403" t="s">
        <v>643</v>
      </c>
      <c r="BB42" s="403" t="s">
        <v>640</v>
      </c>
      <c r="BC42" s="403" t="s">
        <v>640</v>
      </c>
      <c r="BD42" s="403" t="s">
        <v>640</v>
      </c>
      <c r="BE42" s="403" t="s">
        <v>640</v>
      </c>
      <c r="BF42" s="403" t="s">
        <v>640</v>
      </c>
      <c r="BG42" s="403" t="s">
        <v>640</v>
      </c>
      <c r="BH42" s="403" t="s">
        <v>640</v>
      </c>
      <c r="BI42" s="403" t="s">
        <v>643</v>
      </c>
      <c r="BJ42" s="403" t="s">
        <v>640</v>
      </c>
      <c r="BK42" s="403" t="s">
        <v>643</v>
      </c>
      <c r="BL42" s="403" t="s">
        <v>643</v>
      </c>
      <c r="BM42" s="408" t="s">
        <v>640</v>
      </c>
      <c r="BN42" s="408" t="s">
        <v>640</v>
      </c>
      <c r="BO42" s="408" t="s">
        <v>640</v>
      </c>
      <c r="BP42" s="403" t="s">
        <v>640</v>
      </c>
      <c r="BQ42" s="403" t="s">
        <v>640</v>
      </c>
      <c r="BR42" s="403" t="s">
        <v>640</v>
      </c>
      <c r="BS42" s="403" t="s">
        <v>640</v>
      </c>
      <c r="BT42" s="403" t="s">
        <v>640</v>
      </c>
      <c r="BU42" s="409" t="s">
        <v>640</v>
      </c>
      <c r="BV42" s="410" t="s">
        <v>643</v>
      </c>
      <c r="BW42" s="410" t="s">
        <v>640</v>
      </c>
      <c r="BX42" s="411" t="s">
        <v>640</v>
      </c>
      <c r="BY42" s="411" t="s">
        <v>640</v>
      </c>
      <c r="BZ42" s="411" t="s">
        <v>640</v>
      </c>
      <c r="CA42" s="409" t="s">
        <v>640</v>
      </c>
      <c r="CB42" s="409" t="s">
        <v>640</v>
      </c>
      <c r="CC42" s="409" t="s">
        <v>640</v>
      </c>
      <c r="CD42" s="419" t="s">
        <v>640</v>
      </c>
      <c r="CE42" s="403" t="s">
        <v>640</v>
      </c>
      <c r="CF42" s="169" t="s">
        <v>640</v>
      </c>
      <c r="CG42" s="409" t="s">
        <v>640</v>
      </c>
      <c r="CH42" s="410" t="s">
        <v>640</v>
      </c>
      <c r="CI42" s="410" t="s">
        <v>640</v>
      </c>
      <c r="CJ42" s="423" t="s">
        <v>640</v>
      </c>
      <c r="CK42" s="423" t="s">
        <v>640</v>
      </c>
      <c r="CL42" s="409" t="s">
        <v>640</v>
      </c>
      <c r="CM42" s="409" t="s">
        <v>640</v>
      </c>
    </row>
    <row r="43" spans="1:91" s="323" customFormat="1" ht="24" customHeight="1">
      <c r="A43" s="1806">
        <v>9</v>
      </c>
      <c r="B43" s="1802" t="s">
        <v>2383</v>
      </c>
      <c r="C43" s="1802" t="s">
        <v>2384</v>
      </c>
      <c r="D43" s="1802" t="s">
        <v>2385</v>
      </c>
      <c r="E43" s="1802" t="s">
        <v>638</v>
      </c>
      <c r="F43" s="369" t="s">
        <v>636</v>
      </c>
      <c r="G43" s="328" t="s">
        <v>640</v>
      </c>
      <c r="H43" s="334" t="s">
        <v>342</v>
      </c>
      <c r="I43" s="334" t="s">
        <v>342</v>
      </c>
      <c r="J43" s="334" t="s">
        <v>342</v>
      </c>
      <c r="K43" s="334" t="s">
        <v>342</v>
      </c>
      <c r="L43" s="334" t="s">
        <v>342</v>
      </c>
      <c r="M43" s="334" t="s">
        <v>342</v>
      </c>
      <c r="N43" s="334" t="s">
        <v>342</v>
      </c>
      <c r="O43" s="336" t="s">
        <v>791</v>
      </c>
      <c r="P43" s="334" t="s">
        <v>342</v>
      </c>
      <c r="Q43" s="334" t="s">
        <v>342</v>
      </c>
      <c r="R43" s="334" t="s">
        <v>342</v>
      </c>
      <c r="S43" s="334" t="s">
        <v>862</v>
      </c>
      <c r="T43" s="334">
        <v>1</v>
      </c>
      <c r="U43" s="334">
        <v>0</v>
      </c>
      <c r="V43" s="334" t="s">
        <v>790</v>
      </c>
      <c r="W43" s="334" t="s">
        <v>2384</v>
      </c>
      <c r="X43" s="334" t="s">
        <v>2385</v>
      </c>
      <c r="Y43" s="334" t="s">
        <v>342</v>
      </c>
      <c r="Z43" s="334" t="s">
        <v>342</v>
      </c>
      <c r="AA43" s="328" t="s">
        <v>791</v>
      </c>
      <c r="AB43" s="334" t="s">
        <v>2308</v>
      </c>
      <c r="AC43" s="334" t="s">
        <v>2309</v>
      </c>
      <c r="AD43" s="334" t="s">
        <v>342</v>
      </c>
      <c r="AE43" s="348" t="s">
        <v>873</v>
      </c>
      <c r="AF43" s="212" t="s">
        <v>643</v>
      </c>
      <c r="AG43" s="212" t="s">
        <v>643</v>
      </c>
      <c r="AH43" s="212" t="s">
        <v>640</v>
      </c>
      <c r="AI43" s="212" t="s">
        <v>643</v>
      </c>
      <c r="AJ43" s="212" t="s">
        <v>643</v>
      </c>
      <c r="AK43" s="212" t="s">
        <v>643</v>
      </c>
      <c r="AL43" s="212" t="s">
        <v>643</v>
      </c>
      <c r="AM43" s="212" t="s">
        <v>643</v>
      </c>
      <c r="AN43" s="402" t="s">
        <v>643</v>
      </c>
      <c r="AO43" s="402" t="s">
        <v>640</v>
      </c>
      <c r="AP43" s="212" t="s">
        <v>643</v>
      </c>
      <c r="AQ43" s="212" t="s">
        <v>640</v>
      </c>
      <c r="AR43" s="212" t="s">
        <v>640</v>
      </c>
      <c r="AS43" s="212"/>
      <c r="AT43" s="212"/>
      <c r="AU43" s="403" t="s">
        <v>643</v>
      </c>
      <c r="AV43" s="403" t="s">
        <v>643</v>
      </c>
      <c r="AW43" s="212" t="s">
        <v>643</v>
      </c>
      <c r="AX43" s="212" t="s">
        <v>643</v>
      </c>
      <c r="AY43" s="212" t="s">
        <v>643</v>
      </c>
      <c r="AZ43" s="212" t="s">
        <v>643</v>
      </c>
      <c r="BA43" s="403" t="s">
        <v>643</v>
      </c>
      <c r="BB43" s="403" t="s">
        <v>640</v>
      </c>
      <c r="BC43" s="403" t="s">
        <v>640</v>
      </c>
      <c r="BD43" s="403" t="s">
        <v>640</v>
      </c>
      <c r="BE43" s="403" t="s">
        <v>640</v>
      </c>
      <c r="BF43" s="403" t="s">
        <v>640</v>
      </c>
      <c r="BG43" s="403" t="s">
        <v>640</v>
      </c>
      <c r="BH43" s="403" t="s">
        <v>640</v>
      </c>
      <c r="BI43" s="403" t="s">
        <v>643</v>
      </c>
      <c r="BJ43" s="403" t="s">
        <v>640</v>
      </c>
      <c r="BK43" s="403" t="s">
        <v>643</v>
      </c>
      <c r="BL43" s="403" t="s">
        <v>643</v>
      </c>
      <c r="BM43" s="408" t="s">
        <v>640</v>
      </c>
      <c r="BN43" s="408" t="s">
        <v>640</v>
      </c>
      <c r="BO43" s="408" t="s">
        <v>640</v>
      </c>
      <c r="BP43" s="403" t="s">
        <v>640</v>
      </c>
      <c r="BQ43" s="403" t="s">
        <v>640</v>
      </c>
      <c r="BR43" s="403" t="s">
        <v>640</v>
      </c>
      <c r="BS43" s="403" t="s">
        <v>640</v>
      </c>
      <c r="BT43" s="403" t="s">
        <v>640</v>
      </c>
      <c r="BU43" s="409" t="s">
        <v>640</v>
      </c>
      <c r="BV43" s="410" t="s">
        <v>643</v>
      </c>
      <c r="BW43" s="410" t="s">
        <v>640</v>
      </c>
      <c r="BX43" s="411" t="s">
        <v>640</v>
      </c>
      <c r="BY43" s="411" t="s">
        <v>640</v>
      </c>
      <c r="BZ43" s="411" t="s">
        <v>640</v>
      </c>
      <c r="CA43" s="409" t="s">
        <v>640</v>
      </c>
      <c r="CB43" s="409" t="s">
        <v>640</v>
      </c>
      <c r="CC43" s="409" t="s">
        <v>640</v>
      </c>
      <c r="CD43" s="419" t="s">
        <v>640</v>
      </c>
      <c r="CE43" s="403" t="s">
        <v>640</v>
      </c>
      <c r="CF43" s="169" t="s">
        <v>640</v>
      </c>
      <c r="CG43" s="409" t="s">
        <v>640</v>
      </c>
      <c r="CH43" s="410" t="s">
        <v>640</v>
      </c>
      <c r="CI43" s="410" t="s">
        <v>640</v>
      </c>
      <c r="CJ43" s="423" t="s">
        <v>640</v>
      </c>
      <c r="CK43" s="423" t="s">
        <v>640</v>
      </c>
      <c r="CL43" s="409" t="s">
        <v>640</v>
      </c>
      <c r="CM43" s="409" t="s">
        <v>640</v>
      </c>
    </row>
    <row r="44" spans="1:91" s="323" customFormat="1" ht="36" customHeight="1">
      <c r="A44" s="1806"/>
      <c r="B44" s="1802"/>
      <c r="C44" s="1802"/>
      <c r="D44" s="1802"/>
      <c r="E44" s="1802"/>
      <c r="F44" s="343" t="s">
        <v>644</v>
      </c>
      <c r="G44" s="328" t="s">
        <v>640</v>
      </c>
      <c r="H44" s="334" t="s">
        <v>342</v>
      </c>
      <c r="I44" s="334" t="s">
        <v>342</v>
      </c>
      <c r="J44" s="334" t="s">
        <v>342</v>
      </c>
      <c r="K44" s="334" t="s">
        <v>342</v>
      </c>
      <c r="L44" s="334" t="s">
        <v>342</v>
      </c>
      <c r="M44" s="334" t="s">
        <v>342</v>
      </c>
      <c r="N44" s="334" t="s">
        <v>342</v>
      </c>
      <c r="O44" s="336" t="s">
        <v>791</v>
      </c>
      <c r="P44" s="334" t="s">
        <v>342</v>
      </c>
      <c r="Q44" s="334" t="s">
        <v>342</v>
      </c>
      <c r="R44" s="334" t="s">
        <v>342</v>
      </c>
      <c r="S44" s="334" t="s">
        <v>862</v>
      </c>
      <c r="T44" s="334">
        <v>1</v>
      </c>
      <c r="U44" s="334">
        <v>0</v>
      </c>
      <c r="V44" s="334" t="s">
        <v>790</v>
      </c>
      <c r="W44" s="334" t="s">
        <v>2384</v>
      </c>
      <c r="X44" s="334" t="s">
        <v>2385</v>
      </c>
      <c r="Y44" s="334" t="s">
        <v>342</v>
      </c>
      <c r="Z44" s="334" t="s">
        <v>342</v>
      </c>
      <c r="AA44" s="328" t="s">
        <v>791</v>
      </c>
      <c r="AB44" s="334" t="s">
        <v>2310</v>
      </c>
      <c r="AC44" s="334" t="s">
        <v>2311</v>
      </c>
      <c r="AD44" s="334" t="s">
        <v>342</v>
      </c>
      <c r="AE44" s="348" t="s">
        <v>873</v>
      </c>
      <c r="AF44" s="212" t="s">
        <v>643</v>
      </c>
      <c r="AG44" s="212" t="s">
        <v>643</v>
      </c>
      <c r="AH44" s="212" t="s">
        <v>640</v>
      </c>
      <c r="AI44" s="212" t="s">
        <v>643</v>
      </c>
      <c r="AJ44" s="212" t="s">
        <v>643</v>
      </c>
      <c r="AK44" s="212" t="s">
        <v>643</v>
      </c>
      <c r="AL44" s="212" t="s">
        <v>643</v>
      </c>
      <c r="AM44" s="212" t="s">
        <v>643</v>
      </c>
      <c r="AN44" s="402" t="s">
        <v>643</v>
      </c>
      <c r="AO44" s="402" t="s">
        <v>640</v>
      </c>
      <c r="AP44" s="212" t="s">
        <v>643</v>
      </c>
      <c r="AQ44" s="212" t="s">
        <v>640</v>
      </c>
      <c r="AR44" s="212" t="s">
        <v>640</v>
      </c>
      <c r="AS44" s="212"/>
      <c r="AT44" s="212"/>
      <c r="AU44" s="403" t="s">
        <v>643</v>
      </c>
      <c r="AV44" s="403" t="s">
        <v>643</v>
      </c>
      <c r="AW44" s="212" t="s">
        <v>643</v>
      </c>
      <c r="AX44" s="212" t="s">
        <v>643</v>
      </c>
      <c r="AY44" s="212" t="s">
        <v>643</v>
      </c>
      <c r="AZ44" s="212" t="s">
        <v>643</v>
      </c>
      <c r="BA44" s="403" t="s">
        <v>643</v>
      </c>
      <c r="BB44" s="403" t="s">
        <v>640</v>
      </c>
      <c r="BC44" s="403" t="s">
        <v>640</v>
      </c>
      <c r="BD44" s="403" t="s">
        <v>640</v>
      </c>
      <c r="BE44" s="403" t="s">
        <v>640</v>
      </c>
      <c r="BF44" s="403" t="s">
        <v>640</v>
      </c>
      <c r="BG44" s="403" t="s">
        <v>640</v>
      </c>
      <c r="BH44" s="403" t="s">
        <v>640</v>
      </c>
      <c r="BI44" s="403" t="s">
        <v>643</v>
      </c>
      <c r="BJ44" s="403" t="s">
        <v>640</v>
      </c>
      <c r="BK44" s="403" t="s">
        <v>643</v>
      </c>
      <c r="BL44" s="403" t="s">
        <v>643</v>
      </c>
      <c r="BM44" s="408" t="s">
        <v>640</v>
      </c>
      <c r="BN44" s="408" t="s">
        <v>640</v>
      </c>
      <c r="BO44" s="408" t="s">
        <v>640</v>
      </c>
      <c r="BP44" s="403" t="s">
        <v>640</v>
      </c>
      <c r="BQ44" s="403" t="s">
        <v>640</v>
      </c>
      <c r="BR44" s="403" t="s">
        <v>640</v>
      </c>
      <c r="BS44" s="403" t="s">
        <v>640</v>
      </c>
      <c r="BT44" s="403" t="s">
        <v>640</v>
      </c>
      <c r="BU44" s="409" t="s">
        <v>640</v>
      </c>
      <c r="BV44" s="410" t="s">
        <v>643</v>
      </c>
      <c r="BW44" s="410" t="s">
        <v>640</v>
      </c>
      <c r="BX44" s="411" t="s">
        <v>640</v>
      </c>
      <c r="BY44" s="411" t="s">
        <v>640</v>
      </c>
      <c r="BZ44" s="411" t="s">
        <v>640</v>
      </c>
      <c r="CA44" s="409" t="s">
        <v>640</v>
      </c>
      <c r="CB44" s="409" t="s">
        <v>640</v>
      </c>
      <c r="CC44" s="409" t="s">
        <v>640</v>
      </c>
      <c r="CD44" s="419" t="s">
        <v>640</v>
      </c>
      <c r="CE44" s="403" t="s">
        <v>640</v>
      </c>
      <c r="CF44" s="169" t="s">
        <v>640</v>
      </c>
      <c r="CG44" s="409" t="s">
        <v>640</v>
      </c>
      <c r="CH44" s="410" t="s">
        <v>640</v>
      </c>
      <c r="CI44" s="410" t="s">
        <v>640</v>
      </c>
      <c r="CJ44" s="423" t="s">
        <v>640</v>
      </c>
      <c r="CK44" s="423" t="s">
        <v>640</v>
      </c>
      <c r="CL44" s="409" t="s">
        <v>640</v>
      </c>
      <c r="CM44" s="409" t="s">
        <v>640</v>
      </c>
    </row>
    <row r="45" spans="1:91" s="323" customFormat="1" ht="24">
      <c r="A45" s="1806"/>
      <c r="B45" s="1802"/>
      <c r="C45" s="1802"/>
      <c r="D45" s="1802"/>
      <c r="E45" s="1802"/>
      <c r="F45" s="343" t="s">
        <v>641</v>
      </c>
      <c r="G45" s="328" t="s">
        <v>640</v>
      </c>
      <c r="H45" s="334" t="s">
        <v>342</v>
      </c>
      <c r="I45" s="334" t="s">
        <v>342</v>
      </c>
      <c r="J45" s="334" t="s">
        <v>342</v>
      </c>
      <c r="K45" s="334" t="s">
        <v>342</v>
      </c>
      <c r="L45" s="334" t="s">
        <v>342</v>
      </c>
      <c r="M45" s="334" t="s">
        <v>342</v>
      </c>
      <c r="N45" s="334" t="s">
        <v>342</v>
      </c>
      <c r="O45" s="336" t="s">
        <v>791</v>
      </c>
      <c r="P45" s="334" t="s">
        <v>342</v>
      </c>
      <c r="Q45" s="334" t="s">
        <v>342</v>
      </c>
      <c r="R45" s="334" t="s">
        <v>342</v>
      </c>
      <c r="S45" s="334" t="s">
        <v>862</v>
      </c>
      <c r="T45" s="334">
        <v>1</v>
      </c>
      <c r="U45" s="334">
        <v>0</v>
      </c>
      <c r="V45" s="334" t="s">
        <v>790</v>
      </c>
      <c r="W45" s="334" t="s">
        <v>2384</v>
      </c>
      <c r="X45" s="334" t="s">
        <v>2385</v>
      </c>
      <c r="Y45" s="334" t="s">
        <v>342</v>
      </c>
      <c r="Z45" s="334" t="s">
        <v>342</v>
      </c>
      <c r="AA45" s="328" t="s">
        <v>791</v>
      </c>
      <c r="AB45" s="334" t="s">
        <v>2312</v>
      </c>
      <c r="AC45" s="334" t="s">
        <v>2313</v>
      </c>
      <c r="AD45" s="334" t="s">
        <v>342</v>
      </c>
      <c r="AE45" s="348" t="s">
        <v>873</v>
      </c>
      <c r="AF45" s="212" t="s">
        <v>643</v>
      </c>
      <c r="AG45" s="212" t="s">
        <v>643</v>
      </c>
      <c r="AH45" s="212" t="s">
        <v>640</v>
      </c>
      <c r="AI45" s="212" t="s">
        <v>643</v>
      </c>
      <c r="AJ45" s="212" t="s">
        <v>643</v>
      </c>
      <c r="AK45" s="212" t="s">
        <v>643</v>
      </c>
      <c r="AL45" s="212" t="s">
        <v>643</v>
      </c>
      <c r="AM45" s="212" t="s">
        <v>643</v>
      </c>
      <c r="AN45" s="402" t="s">
        <v>643</v>
      </c>
      <c r="AO45" s="402" t="s">
        <v>640</v>
      </c>
      <c r="AP45" s="212" t="s">
        <v>643</v>
      </c>
      <c r="AQ45" s="212" t="s">
        <v>640</v>
      </c>
      <c r="AR45" s="212" t="s">
        <v>640</v>
      </c>
      <c r="AS45" s="212"/>
      <c r="AT45" s="212"/>
      <c r="AU45" s="403" t="s">
        <v>643</v>
      </c>
      <c r="AV45" s="403" t="s">
        <v>643</v>
      </c>
      <c r="AW45" s="212" t="s">
        <v>643</v>
      </c>
      <c r="AX45" s="212" t="s">
        <v>643</v>
      </c>
      <c r="AY45" s="212" t="s">
        <v>643</v>
      </c>
      <c r="AZ45" s="212" t="s">
        <v>643</v>
      </c>
      <c r="BA45" s="403" t="s">
        <v>643</v>
      </c>
      <c r="BB45" s="403" t="s">
        <v>640</v>
      </c>
      <c r="BC45" s="403" t="s">
        <v>640</v>
      </c>
      <c r="BD45" s="403" t="s">
        <v>640</v>
      </c>
      <c r="BE45" s="403" t="s">
        <v>640</v>
      </c>
      <c r="BF45" s="403" t="s">
        <v>640</v>
      </c>
      <c r="BG45" s="403" t="s">
        <v>640</v>
      </c>
      <c r="BH45" s="403" t="s">
        <v>640</v>
      </c>
      <c r="BI45" s="403" t="s">
        <v>643</v>
      </c>
      <c r="BJ45" s="403" t="s">
        <v>640</v>
      </c>
      <c r="BK45" s="403" t="s">
        <v>643</v>
      </c>
      <c r="BL45" s="403" t="s">
        <v>643</v>
      </c>
      <c r="BM45" s="408" t="s">
        <v>640</v>
      </c>
      <c r="BN45" s="408" t="s">
        <v>640</v>
      </c>
      <c r="BO45" s="408" t="s">
        <v>640</v>
      </c>
      <c r="BP45" s="403" t="s">
        <v>640</v>
      </c>
      <c r="BQ45" s="403" t="s">
        <v>640</v>
      </c>
      <c r="BR45" s="403" t="s">
        <v>640</v>
      </c>
      <c r="BS45" s="403" t="s">
        <v>640</v>
      </c>
      <c r="BT45" s="403" t="s">
        <v>640</v>
      </c>
      <c r="BU45" s="409" t="s">
        <v>640</v>
      </c>
      <c r="BV45" s="410" t="s">
        <v>643</v>
      </c>
      <c r="BW45" s="410" t="s">
        <v>640</v>
      </c>
      <c r="BX45" s="411" t="s">
        <v>640</v>
      </c>
      <c r="BY45" s="411" t="s">
        <v>640</v>
      </c>
      <c r="BZ45" s="411" t="s">
        <v>640</v>
      </c>
      <c r="CA45" s="409" t="s">
        <v>640</v>
      </c>
      <c r="CB45" s="409" t="s">
        <v>640</v>
      </c>
      <c r="CC45" s="409" t="s">
        <v>640</v>
      </c>
      <c r="CD45" s="419" t="s">
        <v>640</v>
      </c>
      <c r="CE45" s="403" t="s">
        <v>640</v>
      </c>
      <c r="CF45" s="169" t="s">
        <v>640</v>
      </c>
      <c r="CG45" s="409" t="s">
        <v>640</v>
      </c>
      <c r="CH45" s="410" t="s">
        <v>640</v>
      </c>
      <c r="CI45" s="410" t="s">
        <v>640</v>
      </c>
      <c r="CJ45" s="423" t="s">
        <v>640</v>
      </c>
      <c r="CK45" s="423" t="s">
        <v>640</v>
      </c>
      <c r="CL45" s="409" t="s">
        <v>640</v>
      </c>
      <c r="CM45" s="409" t="s">
        <v>640</v>
      </c>
    </row>
    <row r="46" spans="1:91" s="323" customFormat="1" ht="22.2" customHeight="1">
      <c r="A46" s="1806">
        <v>10</v>
      </c>
      <c r="B46" s="1802" t="s">
        <v>2386</v>
      </c>
      <c r="C46" s="1802" t="s">
        <v>2387</v>
      </c>
      <c r="D46" s="1802" t="s">
        <v>2388</v>
      </c>
      <c r="E46" s="1802" t="s">
        <v>638</v>
      </c>
      <c r="F46" s="369" t="s">
        <v>636</v>
      </c>
      <c r="G46" s="328" t="s">
        <v>640</v>
      </c>
      <c r="H46" s="334">
        <v>1</v>
      </c>
      <c r="I46" s="334">
        <v>0</v>
      </c>
      <c r="J46" s="334" t="s">
        <v>790</v>
      </c>
      <c r="K46" s="334" t="s">
        <v>2387</v>
      </c>
      <c r="L46" s="334" t="s">
        <v>2388</v>
      </c>
      <c r="M46" s="334" t="s">
        <v>342</v>
      </c>
      <c r="N46" s="334" t="s">
        <v>342</v>
      </c>
      <c r="O46" s="336" t="s">
        <v>791</v>
      </c>
      <c r="P46" s="334" t="s">
        <v>1232</v>
      </c>
      <c r="Q46" s="334" t="s">
        <v>1233</v>
      </c>
      <c r="R46" s="334" t="s">
        <v>342</v>
      </c>
      <c r="S46" s="334" t="s">
        <v>873</v>
      </c>
      <c r="T46" s="334">
        <v>1</v>
      </c>
      <c r="U46" s="334">
        <v>0</v>
      </c>
      <c r="V46" s="334" t="s">
        <v>790</v>
      </c>
      <c r="W46" s="334" t="s">
        <v>2387</v>
      </c>
      <c r="X46" s="334" t="s">
        <v>2388</v>
      </c>
      <c r="Y46" s="334" t="s">
        <v>342</v>
      </c>
      <c r="Z46" s="334" t="s">
        <v>342</v>
      </c>
      <c r="AA46" s="328" t="s">
        <v>791</v>
      </c>
      <c r="AB46" s="334" t="s">
        <v>2308</v>
      </c>
      <c r="AC46" s="334" t="s">
        <v>2309</v>
      </c>
      <c r="AD46" s="334" t="s">
        <v>342</v>
      </c>
      <c r="AE46" s="348" t="s">
        <v>873</v>
      </c>
      <c r="AF46" s="212" t="s">
        <v>643</v>
      </c>
      <c r="AG46" s="212" t="s">
        <v>643</v>
      </c>
      <c r="AH46" s="212" t="s">
        <v>640</v>
      </c>
      <c r="AI46" s="212" t="s">
        <v>643</v>
      </c>
      <c r="AJ46" s="212" t="s">
        <v>643</v>
      </c>
      <c r="AK46" s="212" t="s">
        <v>643</v>
      </c>
      <c r="AL46" s="212" t="s">
        <v>643</v>
      </c>
      <c r="AM46" s="212" t="s">
        <v>640</v>
      </c>
      <c r="AN46" s="212" t="s">
        <v>643</v>
      </c>
      <c r="AO46" s="212" t="s">
        <v>643</v>
      </c>
      <c r="AP46" s="212" t="s">
        <v>643</v>
      </c>
      <c r="AQ46" s="212" t="s">
        <v>640</v>
      </c>
      <c r="AR46" s="212" t="s">
        <v>643</v>
      </c>
      <c r="AS46" s="212"/>
      <c r="AT46" s="212"/>
      <c r="AU46" s="212" t="s">
        <v>640</v>
      </c>
      <c r="AV46" s="212" t="s">
        <v>640</v>
      </c>
      <c r="AW46" s="212" t="s">
        <v>640</v>
      </c>
      <c r="AX46" s="212" t="s">
        <v>640</v>
      </c>
      <c r="AY46" s="212" t="s">
        <v>640</v>
      </c>
      <c r="AZ46" s="212" t="s">
        <v>640</v>
      </c>
      <c r="BA46" s="212" t="s">
        <v>640</v>
      </c>
      <c r="BB46" s="212" t="s">
        <v>640</v>
      </c>
      <c r="BC46" s="212" t="s">
        <v>640</v>
      </c>
      <c r="BD46" s="212" t="s">
        <v>640</v>
      </c>
      <c r="BE46" s="212" t="s">
        <v>640</v>
      </c>
      <c r="BF46" s="212" t="s">
        <v>640</v>
      </c>
      <c r="BG46" s="212" t="s">
        <v>640</v>
      </c>
      <c r="BH46" s="212" t="s">
        <v>640</v>
      </c>
      <c r="BI46" s="212" t="s">
        <v>640</v>
      </c>
      <c r="BJ46" s="212" t="s">
        <v>640</v>
      </c>
      <c r="BK46" s="212" t="s">
        <v>640</v>
      </c>
      <c r="BL46" s="212" t="s">
        <v>640</v>
      </c>
      <c r="BM46" s="212" t="s">
        <v>640</v>
      </c>
      <c r="BN46" s="212" t="s">
        <v>640</v>
      </c>
      <c r="BO46" s="212" t="s">
        <v>640</v>
      </c>
      <c r="BP46" s="212" t="s">
        <v>640</v>
      </c>
      <c r="BQ46" s="212" t="s">
        <v>640</v>
      </c>
      <c r="BR46" s="212" t="s">
        <v>640</v>
      </c>
      <c r="BS46" s="212" t="s">
        <v>640</v>
      </c>
      <c r="BT46" s="212" t="s">
        <v>640</v>
      </c>
      <c r="BU46" s="221" t="s">
        <v>640</v>
      </c>
      <c r="BV46" s="412" t="s">
        <v>640</v>
      </c>
      <c r="BW46" s="413" t="s">
        <v>640</v>
      </c>
      <c r="BX46" s="413" t="s">
        <v>640</v>
      </c>
      <c r="BY46" s="413" t="s">
        <v>640</v>
      </c>
      <c r="BZ46" s="413" t="s">
        <v>640</v>
      </c>
      <c r="CA46" s="221" t="s">
        <v>640</v>
      </c>
      <c r="CB46" s="221" t="s">
        <v>640</v>
      </c>
      <c r="CC46" s="221" t="s">
        <v>640</v>
      </c>
      <c r="CD46" s="420" t="s">
        <v>640</v>
      </c>
      <c r="CE46" s="212" t="s">
        <v>640</v>
      </c>
      <c r="CF46" s="169" t="s">
        <v>640</v>
      </c>
      <c r="CG46" s="221" t="s">
        <v>640</v>
      </c>
      <c r="CH46" s="220" t="s">
        <v>640</v>
      </c>
      <c r="CI46" s="220" t="s">
        <v>640</v>
      </c>
      <c r="CJ46" s="424" t="s">
        <v>640</v>
      </c>
      <c r="CK46" s="424" t="s">
        <v>640</v>
      </c>
      <c r="CL46" s="221" t="s">
        <v>640</v>
      </c>
      <c r="CM46" s="221" t="s">
        <v>640</v>
      </c>
    </row>
    <row r="47" spans="1:91" s="323" customFormat="1" ht="36">
      <c r="A47" s="1806"/>
      <c r="B47" s="1802"/>
      <c r="C47" s="1802"/>
      <c r="D47" s="1802"/>
      <c r="E47" s="1802"/>
      <c r="F47" s="343" t="s">
        <v>644</v>
      </c>
      <c r="G47" s="328" t="s">
        <v>640</v>
      </c>
      <c r="H47" s="334" t="s">
        <v>342</v>
      </c>
      <c r="I47" s="334" t="s">
        <v>342</v>
      </c>
      <c r="J47" s="334" t="s">
        <v>342</v>
      </c>
      <c r="K47" s="334" t="s">
        <v>342</v>
      </c>
      <c r="L47" s="334" t="s">
        <v>342</v>
      </c>
      <c r="M47" s="334" t="s">
        <v>342</v>
      </c>
      <c r="N47" s="334" t="s">
        <v>342</v>
      </c>
      <c r="O47" s="336" t="s">
        <v>791</v>
      </c>
      <c r="P47" s="334" t="s">
        <v>342</v>
      </c>
      <c r="Q47" s="334" t="s">
        <v>342</v>
      </c>
      <c r="R47" s="334" t="s">
        <v>342</v>
      </c>
      <c r="S47" s="334" t="s">
        <v>862</v>
      </c>
      <c r="T47" s="334">
        <v>1</v>
      </c>
      <c r="U47" s="334">
        <v>0</v>
      </c>
      <c r="V47" s="334" t="s">
        <v>790</v>
      </c>
      <c r="W47" s="334" t="s">
        <v>2387</v>
      </c>
      <c r="X47" s="334" t="s">
        <v>2388</v>
      </c>
      <c r="Y47" s="334" t="s">
        <v>342</v>
      </c>
      <c r="Z47" s="334" t="s">
        <v>342</v>
      </c>
      <c r="AA47" s="328" t="s">
        <v>791</v>
      </c>
      <c r="AB47" s="334" t="s">
        <v>2310</v>
      </c>
      <c r="AC47" s="334" t="s">
        <v>2311</v>
      </c>
      <c r="AD47" s="334" t="s">
        <v>342</v>
      </c>
      <c r="AE47" s="348" t="s">
        <v>873</v>
      </c>
      <c r="AF47" s="212" t="s">
        <v>643</v>
      </c>
      <c r="AG47" s="212" t="s">
        <v>643</v>
      </c>
      <c r="AH47" s="212" t="s">
        <v>640</v>
      </c>
      <c r="AI47" s="212" t="s">
        <v>643</v>
      </c>
      <c r="AJ47" s="212" t="s">
        <v>643</v>
      </c>
      <c r="AK47" s="212" t="s">
        <v>643</v>
      </c>
      <c r="AL47" s="212" t="s">
        <v>643</v>
      </c>
      <c r="AM47" s="212" t="s">
        <v>640</v>
      </c>
      <c r="AN47" s="212" t="s">
        <v>643</v>
      </c>
      <c r="AO47" s="212" t="s">
        <v>643</v>
      </c>
      <c r="AP47" s="212" t="s">
        <v>643</v>
      </c>
      <c r="AQ47" s="212" t="s">
        <v>640</v>
      </c>
      <c r="AR47" s="212" t="s">
        <v>643</v>
      </c>
      <c r="AS47" s="212"/>
      <c r="AT47" s="212"/>
      <c r="AU47" s="212" t="s">
        <v>640</v>
      </c>
      <c r="AV47" s="212" t="s">
        <v>640</v>
      </c>
      <c r="AW47" s="212" t="s">
        <v>640</v>
      </c>
      <c r="AX47" s="212" t="s">
        <v>640</v>
      </c>
      <c r="AY47" s="212" t="s">
        <v>640</v>
      </c>
      <c r="AZ47" s="212" t="s">
        <v>640</v>
      </c>
      <c r="BA47" s="212" t="s">
        <v>640</v>
      </c>
      <c r="BB47" s="212" t="s">
        <v>640</v>
      </c>
      <c r="BC47" s="212" t="s">
        <v>640</v>
      </c>
      <c r="BD47" s="212" t="s">
        <v>640</v>
      </c>
      <c r="BE47" s="212" t="s">
        <v>640</v>
      </c>
      <c r="BF47" s="212" t="s">
        <v>640</v>
      </c>
      <c r="BG47" s="212" t="s">
        <v>640</v>
      </c>
      <c r="BH47" s="212" t="s">
        <v>640</v>
      </c>
      <c r="BI47" s="212" t="s">
        <v>640</v>
      </c>
      <c r="BJ47" s="212" t="s">
        <v>640</v>
      </c>
      <c r="BK47" s="212" t="s">
        <v>640</v>
      </c>
      <c r="BL47" s="212" t="s">
        <v>640</v>
      </c>
      <c r="BM47" s="212" t="s">
        <v>640</v>
      </c>
      <c r="BN47" s="212" t="s">
        <v>640</v>
      </c>
      <c r="BO47" s="212" t="s">
        <v>640</v>
      </c>
      <c r="BP47" s="212" t="s">
        <v>640</v>
      </c>
      <c r="BQ47" s="212" t="s">
        <v>640</v>
      </c>
      <c r="BR47" s="212" t="s">
        <v>640</v>
      </c>
      <c r="BS47" s="212" t="s">
        <v>640</v>
      </c>
      <c r="BT47" s="212" t="s">
        <v>640</v>
      </c>
      <c r="BU47" s="221" t="s">
        <v>640</v>
      </c>
      <c r="BV47" s="412" t="s">
        <v>640</v>
      </c>
      <c r="BW47" s="413" t="s">
        <v>640</v>
      </c>
      <c r="BX47" s="413" t="s">
        <v>640</v>
      </c>
      <c r="BY47" s="413" t="s">
        <v>640</v>
      </c>
      <c r="BZ47" s="413" t="s">
        <v>640</v>
      </c>
      <c r="CA47" s="221" t="s">
        <v>640</v>
      </c>
      <c r="CB47" s="221" t="s">
        <v>640</v>
      </c>
      <c r="CC47" s="221" t="s">
        <v>640</v>
      </c>
      <c r="CD47" s="420" t="s">
        <v>640</v>
      </c>
      <c r="CE47" s="212" t="s">
        <v>640</v>
      </c>
      <c r="CF47" s="169" t="s">
        <v>640</v>
      </c>
      <c r="CG47" s="221" t="s">
        <v>640</v>
      </c>
      <c r="CH47" s="220" t="s">
        <v>640</v>
      </c>
      <c r="CI47" s="220" t="s">
        <v>640</v>
      </c>
      <c r="CJ47" s="424" t="s">
        <v>640</v>
      </c>
      <c r="CK47" s="424" t="s">
        <v>640</v>
      </c>
      <c r="CL47" s="221" t="s">
        <v>640</v>
      </c>
      <c r="CM47" s="221" t="s">
        <v>640</v>
      </c>
    </row>
    <row r="48" spans="1:91" s="323" customFormat="1" ht="24">
      <c r="A48" s="162">
        <v>11</v>
      </c>
      <c r="B48" s="159" t="s">
        <v>2389</v>
      </c>
      <c r="C48" s="159" t="s">
        <v>2390</v>
      </c>
      <c r="D48" s="159" t="s">
        <v>2391</v>
      </c>
      <c r="E48" s="159" t="s">
        <v>638</v>
      </c>
      <c r="F48" s="369" t="s">
        <v>636</v>
      </c>
      <c r="G48" s="328" t="s">
        <v>640</v>
      </c>
      <c r="H48" s="334" t="s">
        <v>342</v>
      </c>
      <c r="I48" s="334" t="s">
        <v>342</v>
      </c>
      <c r="J48" s="334" t="s">
        <v>342</v>
      </c>
      <c r="K48" s="334" t="s">
        <v>342</v>
      </c>
      <c r="L48" s="334" t="s">
        <v>342</v>
      </c>
      <c r="M48" s="334" t="s">
        <v>342</v>
      </c>
      <c r="N48" s="334" t="s">
        <v>342</v>
      </c>
      <c r="O48" s="336" t="s">
        <v>791</v>
      </c>
      <c r="P48" s="334" t="s">
        <v>342</v>
      </c>
      <c r="Q48" s="334" t="s">
        <v>342</v>
      </c>
      <c r="R48" s="334" t="s">
        <v>342</v>
      </c>
      <c r="S48" s="334" t="s">
        <v>862</v>
      </c>
      <c r="T48" s="334">
        <v>1</v>
      </c>
      <c r="U48" s="334">
        <v>0</v>
      </c>
      <c r="V48" s="334" t="s">
        <v>790</v>
      </c>
      <c r="W48" s="159" t="s">
        <v>2390</v>
      </c>
      <c r="X48" s="159" t="s">
        <v>2391</v>
      </c>
      <c r="Y48" s="334" t="s">
        <v>342</v>
      </c>
      <c r="Z48" s="334" t="s">
        <v>342</v>
      </c>
      <c r="AA48" s="328" t="s">
        <v>791</v>
      </c>
      <c r="AB48" s="334" t="s">
        <v>2392</v>
      </c>
      <c r="AC48" s="334" t="s">
        <v>2393</v>
      </c>
      <c r="AD48" s="334" t="s">
        <v>342</v>
      </c>
      <c r="AE48" s="348" t="s">
        <v>873</v>
      </c>
      <c r="AF48" s="212" t="s">
        <v>643</v>
      </c>
      <c r="AG48" s="212" t="s">
        <v>643</v>
      </c>
      <c r="AH48" s="212" t="s">
        <v>640</v>
      </c>
      <c r="AI48" s="212" t="s">
        <v>643</v>
      </c>
      <c r="AJ48" s="212" t="s">
        <v>643</v>
      </c>
      <c r="AK48" s="212" t="s">
        <v>643</v>
      </c>
      <c r="AL48" s="212" t="s">
        <v>643</v>
      </c>
      <c r="AM48" s="212" t="s">
        <v>640</v>
      </c>
      <c r="AN48" s="212" t="s">
        <v>643</v>
      </c>
      <c r="AO48" s="212" t="s">
        <v>643</v>
      </c>
      <c r="AP48" s="212" t="s">
        <v>643</v>
      </c>
      <c r="AQ48" s="212" t="s">
        <v>640</v>
      </c>
      <c r="AR48" s="212" t="s">
        <v>643</v>
      </c>
      <c r="AS48" s="212"/>
      <c r="AT48" s="212"/>
      <c r="AU48" s="212" t="s">
        <v>640</v>
      </c>
      <c r="AV48" s="212" t="s">
        <v>640</v>
      </c>
      <c r="AW48" s="212" t="s">
        <v>640</v>
      </c>
      <c r="AX48" s="212" t="s">
        <v>640</v>
      </c>
      <c r="AY48" s="212" t="s">
        <v>640</v>
      </c>
      <c r="AZ48" s="212" t="s">
        <v>640</v>
      </c>
      <c r="BA48" s="212" t="s">
        <v>640</v>
      </c>
      <c r="BB48" s="212" t="s">
        <v>640</v>
      </c>
      <c r="BC48" s="212" t="s">
        <v>640</v>
      </c>
      <c r="BD48" s="212" t="s">
        <v>640</v>
      </c>
      <c r="BE48" s="212" t="s">
        <v>640</v>
      </c>
      <c r="BF48" s="212" t="s">
        <v>640</v>
      </c>
      <c r="BG48" s="212" t="s">
        <v>640</v>
      </c>
      <c r="BH48" s="212" t="s">
        <v>640</v>
      </c>
      <c r="BI48" s="212" t="s">
        <v>640</v>
      </c>
      <c r="BJ48" s="212" t="s">
        <v>640</v>
      </c>
      <c r="BK48" s="212" t="s">
        <v>640</v>
      </c>
      <c r="BL48" s="212" t="s">
        <v>640</v>
      </c>
      <c r="BM48" s="212" t="s">
        <v>640</v>
      </c>
      <c r="BN48" s="212" t="s">
        <v>640</v>
      </c>
      <c r="BO48" s="212" t="s">
        <v>640</v>
      </c>
      <c r="BP48" s="212" t="s">
        <v>640</v>
      </c>
      <c r="BQ48" s="212" t="s">
        <v>640</v>
      </c>
      <c r="BR48" s="212" t="s">
        <v>640</v>
      </c>
      <c r="BS48" s="212" t="s">
        <v>640</v>
      </c>
      <c r="BT48" s="212" t="s">
        <v>640</v>
      </c>
      <c r="BU48" s="221" t="s">
        <v>640</v>
      </c>
      <c r="BV48" s="412" t="s">
        <v>640</v>
      </c>
      <c r="BW48" s="413" t="s">
        <v>640</v>
      </c>
      <c r="BX48" s="413" t="s">
        <v>640</v>
      </c>
      <c r="BY48" s="413" t="s">
        <v>640</v>
      </c>
      <c r="BZ48" s="413" t="s">
        <v>640</v>
      </c>
      <c r="CA48" s="221" t="s">
        <v>640</v>
      </c>
      <c r="CB48" s="221" t="s">
        <v>640</v>
      </c>
      <c r="CC48" s="221" t="s">
        <v>640</v>
      </c>
      <c r="CD48" s="420" t="s">
        <v>640</v>
      </c>
      <c r="CE48" s="212" t="s">
        <v>640</v>
      </c>
      <c r="CF48" s="169" t="s">
        <v>640</v>
      </c>
      <c r="CG48" s="221" t="s">
        <v>640</v>
      </c>
      <c r="CH48" s="220" t="s">
        <v>640</v>
      </c>
      <c r="CI48" s="220" t="s">
        <v>640</v>
      </c>
      <c r="CJ48" s="424" t="s">
        <v>640</v>
      </c>
      <c r="CK48" s="424" t="s">
        <v>640</v>
      </c>
      <c r="CL48" s="221" t="s">
        <v>640</v>
      </c>
      <c r="CM48" s="221" t="s">
        <v>640</v>
      </c>
    </row>
    <row r="49" spans="1:91" s="324" customFormat="1" ht="24" customHeight="1">
      <c r="A49" s="363">
        <v>12</v>
      </c>
      <c r="B49" s="364" t="s">
        <v>2394</v>
      </c>
      <c r="C49" s="364" t="s">
        <v>2395</v>
      </c>
      <c r="D49" s="364" t="s">
        <v>2396</v>
      </c>
      <c r="E49" s="364" t="s">
        <v>651</v>
      </c>
      <c r="F49" s="370" t="s">
        <v>636</v>
      </c>
      <c r="G49" s="371" t="s">
        <v>640</v>
      </c>
      <c r="H49" s="372" t="s">
        <v>342</v>
      </c>
      <c r="I49" s="379" t="s">
        <v>342</v>
      </c>
      <c r="J49" s="379" t="s">
        <v>342</v>
      </c>
      <c r="K49" s="379" t="s">
        <v>342</v>
      </c>
      <c r="L49" s="379" t="s">
        <v>342</v>
      </c>
      <c r="M49" s="379" t="s">
        <v>342</v>
      </c>
      <c r="N49" s="379" t="s">
        <v>342</v>
      </c>
      <c r="O49" s="371" t="s">
        <v>791</v>
      </c>
      <c r="P49" s="379" t="s">
        <v>342</v>
      </c>
      <c r="Q49" s="379" t="s">
        <v>342</v>
      </c>
      <c r="R49" s="379" t="s">
        <v>342</v>
      </c>
      <c r="S49" s="334" t="s">
        <v>862</v>
      </c>
      <c r="T49" s="386">
        <v>1</v>
      </c>
      <c r="U49" s="386">
        <v>0</v>
      </c>
      <c r="V49" s="386" t="s">
        <v>790</v>
      </c>
      <c r="W49" s="364" t="s">
        <v>2395</v>
      </c>
      <c r="X49" s="364" t="s">
        <v>2396</v>
      </c>
      <c r="Y49" s="386" t="s">
        <v>342</v>
      </c>
      <c r="Z49" s="386" t="s">
        <v>342</v>
      </c>
      <c r="AA49" s="394" t="s">
        <v>791</v>
      </c>
      <c r="AB49" s="250" t="s">
        <v>2397</v>
      </c>
      <c r="AC49" s="250" t="s">
        <v>2398</v>
      </c>
      <c r="AD49" s="386" t="s">
        <v>342</v>
      </c>
      <c r="AE49" s="386" t="s">
        <v>873</v>
      </c>
      <c r="AF49" s="398" t="s">
        <v>643</v>
      </c>
      <c r="AG49" s="398" t="s">
        <v>643</v>
      </c>
      <c r="AH49" s="398" t="s">
        <v>640</v>
      </c>
      <c r="AI49" s="398" t="s">
        <v>643</v>
      </c>
      <c r="AJ49" s="398" t="s">
        <v>643</v>
      </c>
      <c r="AK49" s="398" t="s">
        <v>640</v>
      </c>
      <c r="AL49" s="398" t="s">
        <v>643</v>
      </c>
      <c r="AM49" s="398" t="s">
        <v>640</v>
      </c>
      <c r="AN49" s="398" t="s">
        <v>643</v>
      </c>
      <c r="AO49" s="398" t="s">
        <v>643</v>
      </c>
      <c r="AP49" s="398" t="s">
        <v>643</v>
      </c>
      <c r="AQ49" s="364" t="s">
        <v>640</v>
      </c>
      <c r="AR49" s="364" t="s">
        <v>643</v>
      </c>
      <c r="AS49" s="364" t="s">
        <v>342</v>
      </c>
      <c r="AT49" s="364" t="s">
        <v>342</v>
      </c>
      <c r="AU49" s="404" t="s">
        <v>640</v>
      </c>
      <c r="AV49" s="404" t="s">
        <v>643</v>
      </c>
      <c r="AW49" s="407" t="s">
        <v>640</v>
      </c>
      <c r="AX49" s="407" t="s">
        <v>640</v>
      </c>
      <c r="AY49" s="404" t="s">
        <v>640</v>
      </c>
      <c r="AZ49" s="404" t="s">
        <v>640</v>
      </c>
      <c r="BA49" s="404" t="s">
        <v>643</v>
      </c>
      <c r="BB49" s="404" t="s">
        <v>640</v>
      </c>
      <c r="BC49" s="404" t="s">
        <v>640</v>
      </c>
      <c r="BD49" s="404" t="s">
        <v>643</v>
      </c>
      <c r="BE49" s="404" t="s">
        <v>643</v>
      </c>
      <c r="BF49" s="404" t="s">
        <v>643</v>
      </c>
      <c r="BG49" s="404" t="s">
        <v>643</v>
      </c>
      <c r="BH49" s="404" t="s">
        <v>643</v>
      </c>
      <c r="BI49" s="404" t="s">
        <v>643</v>
      </c>
      <c r="BJ49" s="404" t="s">
        <v>643</v>
      </c>
      <c r="BK49" s="404" t="s">
        <v>643</v>
      </c>
      <c r="BL49" s="404" t="s">
        <v>643</v>
      </c>
      <c r="BM49" s="404" t="s">
        <v>643</v>
      </c>
      <c r="BN49" s="404" t="s">
        <v>643</v>
      </c>
      <c r="BO49" s="404" t="s">
        <v>643</v>
      </c>
      <c r="BP49" s="404" t="s">
        <v>643</v>
      </c>
      <c r="BQ49" s="404" t="s">
        <v>643</v>
      </c>
      <c r="BR49" s="404" t="s">
        <v>643</v>
      </c>
      <c r="BS49" s="404" t="s">
        <v>643</v>
      </c>
      <c r="BT49" s="404" t="s">
        <v>643</v>
      </c>
      <c r="BU49" s="414" t="s">
        <v>643</v>
      </c>
      <c r="BV49" s="950" t="s">
        <v>4588</v>
      </c>
      <c r="BW49" s="413" t="s">
        <v>640</v>
      </c>
      <c r="BX49" s="415" t="s">
        <v>643</v>
      </c>
      <c r="BY49" s="415" t="s">
        <v>643</v>
      </c>
      <c r="BZ49" s="415" t="s">
        <v>643</v>
      </c>
      <c r="CA49" s="414" t="s">
        <v>643</v>
      </c>
      <c r="CB49" s="414" t="s">
        <v>643</v>
      </c>
      <c r="CC49" s="414" t="s">
        <v>643</v>
      </c>
      <c r="CD49" s="420" t="s">
        <v>640</v>
      </c>
      <c r="CE49" s="404" t="s">
        <v>643</v>
      </c>
      <c r="CF49" s="362" t="s">
        <v>643</v>
      </c>
      <c r="CG49" s="414" t="s">
        <v>643</v>
      </c>
      <c r="CH49" s="421" t="s">
        <v>643</v>
      </c>
      <c r="CI49" s="421" t="s">
        <v>643</v>
      </c>
      <c r="CJ49" s="425" t="s">
        <v>643</v>
      </c>
      <c r="CK49" s="425" t="s">
        <v>643</v>
      </c>
      <c r="CL49" s="414" t="s">
        <v>643</v>
      </c>
      <c r="CM49" s="414" t="s">
        <v>643</v>
      </c>
    </row>
    <row r="50" spans="1:91" s="323" customFormat="1" ht="144" customHeight="1">
      <c r="A50" s="1807">
        <v>13</v>
      </c>
      <c r="B50" s="1817" t="s">
        <v>2399</v>
      </c>
      <c r="C50" s="1817" t="s">
        <v>2400</v>
      </c>
      <c r="D50" s="1817" t="s">
        <v>2401</v>
      </c>
      <c r="E50" s="1778" t="s">
        <v>638</v>
      </c>
      <c r="F50" s="1778" t="s">
        <v>636</v>
      </c>
      <c r="G50" s="1808" t="s">
        <v>640</v>
      </c>
      <c r="H50" s="1778">
        <v>1</v>
      </c>
      <c r="I50" s="1802">
        <v>0</v>
      </c>
      <c r="J50" s="159">
        <v>0</v>
      </c>
      <c r="K50" s="204" t="s">
        <v>2402</v>
      </c>
      <c r="L50" s="365" t="s">
        <v>2403</v>
      </c>
      <c r="M50" s="159" t="s">
        <v>342</v>
      </c>
      <c r="N50" s="159" t="s">
        <v>342</v>
      </c>
      <c r="O50" s="336" t="s">
        <v>791</v>
      </c>
      <c r="P50" s="159" t="s">
        <v>973</v>
      </c>
      <c r="Q50" s="159" t="s">
        <v>974</v>
      </c>
      <c r="R50" s="159" t="s">
        <v>342</v>
      </c>
      <c r="S50" s="159" t="s">
        <v>953</v>
      </c>
      <c r="T50" s="212">
        <v>1</v>
      </c>
      <c r="U50" s="212">
        <v>0</v>
      </c>
      <c r="V50" s="212" t="s">
        <v>790</v>
      </c>
      <c r="W50" s="212" t="s">
        <v>2340</v>
      </c>
      <c r="X50" s="212" t="s">
        <v>2341</v>
      </c>
      <c r="Y50" s="212" t="s">
        <v>342</v>
      </c>
      <c r="Z50" s="212" t="s">
        <v>342</v>
      </c>
      <c r="AA50" s="172" t="s">
        <v>791</v>
      </c>
      <c r="AB50" s="214" t="s">
        <v>2404</v>
      </c>
      <c r="AC50" s="214" t="s">
        <v>2405</v>
      </c>
      <c r="AD50" s="212" t="s">
        <v>342</v>
      </c>
      <c r="AE50" s="212" t="s">
        <v>873</v>
      </c>
      <c r="AF50" s="1789" t="s">
        <v>643</v>
      </c>
      <c r="AG50" s="1789" t="s">
        <v>643</v>
      </c>
      <c r="AH50" s="1789" t="s">
        <v>640</v>
      </c>
      <c r="AI50" s="1789" t="s">
        <v>643</v>
      </c>
      <c r="AJ50" s="1789" t="s">
        <v>643</v>
      </c>
      <c r="AK50" s="1789" t="s">
        <v>643</v>
      </c>
      <c r="AL50" s="1789" t="s">
        <v>643</v>
      </c>
      <c r="AM50" s="1789" t="s">
        <v>640</v>
      </c>
      <c r="AN50" s="1789" t="s">
        <v>643</v>
      </c>
      <c r="AO50" s="1789" t="s">
        <v>643</v>
      </c>
      <c r="AP50" s="1789" t="s">
        <v>643</v>
      </c>
      <c r="AQ50" s="1789" t="s">
        <v>643</v>
      </c>
      <c r="AR50" s="1789" t="s">
        <v>640</v>
      </c>
      <c r="AS50" s="1778"/>
      <c r="AT50" s="1778"/>
      <c r="AU50" s="1789" t="s">
        <v>643</v>
      </c>
      <c r="AV50" s="1789" t="s">
        <v>643</v>
      </c>
      <c r="AW50" s="1789" t="s">
        <v>643</v>
      </c>
      <c r="AX50" s="1789" t="s">
        <v>643</v>
      </c>
      <c r="AY50" s="1789" t="s">
        <v>643</v>
      </c>
      <c r="AZ50" s="1789" t="s">
        <v>643</v>
      </c>
      <c r="BA50" s="1789" t="s">
        <v>643</v>
      </c>
      <c r="BB50" s="1789" t="s">
        <v>643</v>
      </c>
      <c r="BC50" s="1789" t="s">
        <v>643</v>
      </c>
      <c r="BD50" s="1789" t="s">
        <v>643</v>
      </c>
      <c r="BE50" s="1789" t="s">
        <v>643</v>
      </c>
      <c r="BF50" s="1789" t="s">
        <v>643</v>
      </c>
      <c r="BG50" s="1789" t="s">
        <v>643</v>
      </c>
      <c r="BH50" s="1789" t="s">
        <v>643</v>
      </c>
      <c r="BI50" s="1789" t="s">
        <v>643</v>
      </c>
      <c r="BJ50" s="1789" t="s">
        <v>640</v>
      </c>
      <c r="BK50" s="1789" t="s">
        <v>643</v>
      </c>
      <c r="BL50" s="1789" t="s">
        <v>643</v>
      </c>
      <c r="BM50" s="1792" t="s">
        <v>640</v>
      </c>
      <c r="BN50" s="1792" t="s">
        <v>640</v>
      </c>
      <c r="BO50" s="1792" t="s">
        <v>640</v>
      </c>
      <c r="BP50" s="1792" t="s">
        <v>640</v>
      </c>
      <c r="BQ50" s="1792" t="s">
        <v>640</v>
      </c>
      <c r="BR50" s="1792" t="s">
        <v>640</v>
      </c>
      <c r="BS50" s="1792" t="s">
        <v>640</v>
      </c>
      <c r="BT50" s="1792" t="s">
        <v>640</v>
      </c>
      <c r="BU50" s="1492" t="s">
        <v>643</v>
      </c>
      <c r="BV50" s="1492" t="s">
        <v>643</v>
      </c>
      <c r="BW50" s="1492" t="s">
        <v>643</v>
      </c>
      <c r="BX50" s="1781" t="s">
        <v>643</v>
      </c>
      <c r="BY50" s="1784" t="s">
        <v>643</v>
      </c>
      <c r="BZ50" s="1784" t="s">
        <v>643</v>
      </c>
      <c r="CA50" s="1492" t="s">
        <v>643</v>
      </c>
      <c r="CB50" s="1784" t="s">
        <v>640</v>
      </c>
      <c r="CC50" s="1782" t="s">
        <v>640</v>
      </c>
      <c r="CD50" s="1492" t="s">
        <v>643</v>
      </c>
      <c r="CE50" s="1792" t="s">
        <v>640</v>
      </c>
      <c r="CF50" s="1786" t="s">
        <v>643</v>
      </c>
      <c r="CG50" s="1492" t="s">
        <v>643</v>
      </c>
      <c r="CH50" s="1784" t="s">
        <v>643</v>
      </c>
      <c r="CI50" s="1784" t="s">
        <v>643</v>
      </c>
      <c r="CJ50" s="1781" t="s">
        <v>643</v>
      </c>
      <c r="CK50" s="1781" t="s">
        <v>643</v>
      </c>
      <c r="CL50" s="1783" t="s">
        <v>643</v>
      </c>
      <c r="CM50" s="220" t="s">
        <v>640</v>
      </c>
    </row>
    <row r="51" spans="1:91" s="323" customFormat="1" ht="159.75" customHeight="1">
      <c r="A51" s="1829"/>
      <c r="B51" s="1790"/>
      <c r="C51" s="1790"/>
      <c r="D51" s="1790"/>
      <c r="E51" s="1779"/>
      <c r="F51" s="1779"/>
      <c r="G51" s="1810"/>
      <c r="H51" s="1779"/>
      <c r="I51" s="1789"/>
      <c r="J51" s="331" t="s">
        <v>1119</v>
      </c>
      <c r="K51" s="380" t="s">
        <v>1575</v>
      </c>
      <c r="L51" s="329" t="s">
        <v>956</v>
      </c>
      <c r="M51" s="383" t="s">
        <v>342</v>
      </c>
      <c r="N51" s="331" t="s">
        <v>342</v>
      </c>
      <c r="O51" s="337" t="s">
        <v>791</v>
      </c>
      <c r="P51" s="331" t="s">
        <v>342</v>
      </c>
      <c r="Q51" s="331" t="s">
        <v>342</v>
      </c>
      <c r="R51" s="331" t="s">
        <v>342</v>
      </c>
      <c r="S51" s="387" t="s">
        <v>955</v>
      </c>
      <c r="T51" s="212" t="s">
        <v>342</v>
      </c>
      <c r="U51" s="212" t="s">
        <v>342</v>
      </c>
      <c r="V51" s="212" t="s">
        <v>342</v>
      </c>
      <c r="W51" s="212" t="s">
        <v>342</v>
      </c>
      <c r="X51" s="212" t="s">
        <v>342</v>
      </c>
      <c r="Y51" s="212" t="s">
        <v>342</v>
      </c>
      <c r="Z51" s="212" t="s">
        <v>342</v>
      </c>
      <c r="AA51" s="172" t="s">
        <v>791</v>
      </c>
      <c r="AB51" s="212" t="s">
        <v>342</v>
      </c>
      <c r="AC51" s="212" t="s">
        <v>342</v>
      </c>
      <c r="AD51" s="212" t="s">
        <v>342</v>
      </c>
      <c r="AE51" s="212"/>
      <c r="AF51" s="1794"/>
      <c r="AG51" s="1794"/>
      <c r="AH51" s="1794"/>
      <c r="AI51" s="1794"/>
      <c r="AJ51" s="1794"/>
      <c r="AK51" s="1794"/>
      <c r="AL51" s="1794"/>
      <c r="AM51" s="1794"/>
      <c r="AN51" s="1794"/>
      <c r="AO51" s="1794"/>
      <c r="AP51" s="1794"/>
      <c r="AQ51" s="1794"/>
      <c r="AR51" s="1794"/>
      <c r="AS51" s="1795"/>
      <c r="AT51" s="1795"/>
      <c r="AU51" s="1794"/>
      <c r="AV51" s="1794"/>
      <c r="AW51" s="1794"/>
      <c r="AX51" s="1794"/>
      <c r="AY51" s="1794"/>
      <c r="AZ51" s="1794"/>
      <c r="BA51" s="1794"/>
      <c r="BB51" s="1794"/>
      <c r="BC51" s="1794"/>
      <c r="BD51" s="1794"/>
      <c r="BE51" s="1794"/>
      <c r="BF51" s="1794"/>
      <c r="BG51" s="1794"/>
      <c r="BH51" s="1794"/>
      <c r="BI51" s="1794"/>
      <c r="BJ51" s="1794"/>
      <c r="BK51" s="1794"/>
      <c r="BL51" s="1794"/>
      <c r="BM51" s="1793"/>
      <c r="BN51" s="1793"/>
      <c r="BO51" s="1793"/>
      <c r="BP51" s="1793"/>
      <c r="BQ51" s="1793"/>
      <c r="BR51" s="1793"/>
      <c r="BS51" s="1793"/>
      <c r="BT51" s="1793"/>
      <c r="BU51" s="1492"/>
      <c r="BV51" s="1492"/>
      <c r="BW51" s="1492"/>
      <c r="BX51" s="1781"/>
      <c r="BY51" s="1784"/>
      <c r="BZ51" s="1784"/>
      <c r="CA51" s="1492"/>
      <c r="CB51" s="1784"/>
      <c r="CC51" s="1782"/>
      <c r="CD51" s="1492"/>
      <c r="CE51" s="1793"/>
      <c r="CF51" s="1786"/>
      <c r="CG51" s="1492"/>
      <c r="CH51" s="1784"/>
      <c r="CI51" s="1784"/>
      <c r="CJ51" s="1781"/>
      <c r="CK51" s="1781"/>
      <c r="CL51" s="1783"/>
      <c r="CM51" s="220"/>
    </row>
    <row r="52" spans="1:91" s="324" customFormat="1" ht="204">
      <c r="A52" s="1830">
        <v>14</v>
      </c>
      <c r="B52" s="1490" t="s">
        <v>2406</v>
      </c>
      <c r="C52" s="1818" t="s">
        <v>2407</v>
      </c>
      <c r="D52" s="1818" t="s">
        <v>2408</v>
      </c>
      <c r="E52" s="1815" t="s">
        <v>651</v>
      </c>
      <c r="F52" s="236" t="s">
        <v>636</v>
      </c>
      <c r="G52" s="371" t="s">
        <v>640</v>
      </c>
      <c r="H52" s="373">
        <v>1</v>
      </c>
      <c r="I52" s="381">
        <v>0</v>
      </c>
      <c r="J52" s="159" t="s">
        <v>790</v>
      </c>
      <c r="K52" s="204" t="s">
        <v>2409</v>
      </c>
      <c r="L52" s="204" t="s">
        <v>2410</v>
      </c>
      <c r="M52" s="159" t="s">
        <v>342</v>
      </c>
      <c r="N52" s="159" t="s">
        <v>342</v>
      </c>
      <c r="O52" s="336" t="s">
        <v>791</v>
      </c>
      <c r="P52" s="204" t="s">
        <v>2411</v>
      </c>
      <c r="Q52" s="204" t="s">
        <v>2412</v>
      </c>
      <c r="R52" s="334" t="s">
        <v>342</v>
      </c>
      <c r="S52" s="334" t="s">
        <v>873</v>
      </c>
      <c r="T52" s="342">
        <v>1</v>
      </c>
      <c r="U52" s="342">
        <v>0</v>
      </c>
      <c r="V52" s="342" t="s">
        <v>790</v>
      </c>
      <c r="W52" s="390" t="s">
        <v>2407</v>
      </c>
      <c r="X52" s="390" t="s">
        <v>2408</v>
      </c>
      <c r="Y52" s="390" t="s">
        <v>342</v>
      </c>
      <c r="Z52" s="390" t="s">
        <v>342</v>
      </c>
      <c r="AA52" s="395" t="s">
        <v>791</v>
      </c>
      <c r="AB52" s="342" t="s">
        <v>2308</v>
      </c>
      <c r="AC52" s="399" t="s">
        <v>2309</v>
      </c>
      <c r="AD52" s="390" t="s">
        <v>342</v>
      </c>
      <c r="AE52" s="390" t="s">
        <v>873</v>
      </c>
      <c r="AF52" s="400" t="s">
        <v>643</v>
      </c>
      <c r="AG52" s="400" t="s">
        <v>643</v>
      </c>
      <c r="AH52" s="400" t="s">
        <v>640</v>
      </c>
      <c r="AI52" s="400" t="s">
        <v>643</v>
      </c>
      <c r="AJ52" s="400" t="s">
        <v>643</v>
      </c>
      <c r="AK52" s="400" t="s">
        <v>643</v>
      </c>
      <c r="AL52" s="400" t="s">
        <v>643</v>
      </c>
      <c r="AM52" s="400" t="s">
        <v>640</v>
      </c>
      <c r="AN52" s="400" t="s">
        <v>643</v>
      </c>
      <c r="AO52" s="400" t="s">
        <v>643</v>
      </c>
      <c r="AP52" s="400" t="s">
        <v>643</v>
      </c>
      <c r="AQ52" s="400" t="s">
        <v>643</v>
      </c>
      <c r="AR52" s="400" t="s">
        <v>640</v>
      </c>
      <c r="AS52" s="379"/>
      <c r="AT52" s="230" t="s">
        <v>2413</v>
      </c>
      <c r="AU52" s="405" t="s">
        <v>640</v>
      </c>
      <c r="AV52" s="406" t="s">
        <v>640</v>
      </c>
      <c r="AW52" s="405" t="s">
        <v>643</v>
      </c>
      <c r="AX52" s="405" t="s">
        <v>643</v>
      </c>
      <c r="AY52" s="405" t="s">
        <v>643</v>
      </c>
      <c r="AZ52" s="405" t="s">
        <v>643</v>
      </c>
      <c r="BA52" s="406" t="s">
        <v>640</v>
      </c>
      <c r="BB52" s="405" t="s">
        <v>643</v>
      </c>
      <c r="BC52" s="405" t="s">
        <v>643</v>
      </c>
      <c r="BD52" s="405" t="s">
        <v>640</v>
      </c>
      <c r="BE52" s="405" t="s">
        <v>640</v>
      </c>
      <c r="BF52" s="405" t="s">
        <v>643</v>
      </c>
      <c r="BG52" s="405" t="s">
        <v>643</v>
      </c>
      <c r="BH52" s="405" t="s">
        <v>643</v>
      </c>
      <c r="BI52" s="405" t="s">
        <v>640</v>
      </c>
      <c r="BJ52" s="405" t="s">
        <v>640</v>
      </c>
      <c r="BK52" s="405" t="s">
        <v>640</v>
      </c>
      <c r="BL52" s="405" t="s">
        <v>643</v>
      </c>
      <c r="BM52" s="405" t="s">
        <v>643</v>
      </c>
      <c r="BN52" s="406" t="s">
        <v>640</v>
      </c>
      <c r="BO52" s="406" t="s">
        <v>640</v>
      </c>
      <c r="BP52" s="405" t="s">
        <v>640</v>
      </c>
      <c r="BQ52" s="405" t="s">
        <v>640</v>
      </c>
      <c r="BR52" s="405" t="s">
        <v>643</v>
      </c>
      <c r="BS52" s="405" t="s">
        <v>643</v>
      </c>
      <c r="BT52" s="405" t="s">
        <v>643</v>
      </c>
      <c r="BU52" s="414" t="s">
        <v>643</v>
      </c>
      <c r="BV52" s="931" t="s">
        <v>4587</v>
      </c>
      <c r="BW52" s="417" t="s">
        <v>640</v>
      </c>
      <c r="BX52" s="417" t="s">
        <v>643</v>
      </c>
      <c r="BY52" s="417" t="s">
        <v>643</v>
      </c>
      <c r="BZ52" s="417" t="s">
        <v>643</v>
      </c>
      <c r="CA52" s="414" t="s">
        <v>643</v>
      </c>
      <c r="CB52" s="414" t="s">
        <v>643</v>
      </c>
      <c r="CC52" s="421" t="s">
        <v>643</v>
      </c>
      <c r="CD52" s="362" t="s">
        <v>640</v>
      </c>
      <c r="CE52" s="405" t="s">
        <v>640</v>
      </c>
      <c r="CF52" s="362" t="s">
        <v>643</v>
      </c>
      <c r="CG52" s="414" t="s">
        <v>643</v>
      </c>
      <c r="CH52" s="421" t="s">
        <v>643</v>
      </c>
      <c r="CI52" s="421" t="s">
        <v>643</v>
      </c>
      <c r="CJ52" s="417" t="s">
        <v>643</v>
      </c>
      <c r="CK52" s="417" t="s">
        <v>643</v>
      </c>
      <c r="CL52" s="421" t="s">
        <v>640</v>
      </c>
      <c r="CM52" s="421" t="s">
        <v>640</v>
      </c>
    </row>
    <row r="53" spans="1:91" s="324" customFormat="1" ht="84">
      <c r="A53" s="1830"/>
      <c r="B53" s="1490"/>
      <c r="C53" s="1818"/>
      <c r="D53" s="1818"/>
      <c r="E53" s="1815"/>
      <c r="F53" s="334" t="s">
        <v>644</v>
      </c>
      <c r="G53" s="328" t="s">
        <v>640</v>
      </c>
      <c r="H53" s="334" t="s">
        <v>342</v>
      </c>
      <c r="I53" s="334" t="s">
        <v>342</v>
      </c>
      <c r="J53" s="334" t="s">
        <v>342</v>
      </c>
      <c r="K53" s="334" t="s">
        <v>342</v>
      </c>
      <c r="L53" s="334" t="s">
        <v>342</v>
      </c>
      <c r="M53" s="334" t="s">
        <v>342</v>
      </c>
      <c r="N53" s="334" t="s">
        <v>342</v>
      </c>
      <c r="O53" s="259" t="s">
        <v>791</v>
      </c>
      <c r="P53" s="334" t="s">
        <v>342</v>
      </c>
      <c r="Q53" s="334" t="s">
        <v>342</v>
      </c>
      <c r="R53" s="334" t="s">
        <v>342</v>
      </c>
      <c r="S53" s="334" t="s">
        <v>862</v>
      </c>
      <c r="T53" s="334">
        <v>1</v>
      </c>
      <c r="U53" s="334">
        <v>0</v>
      </c>
      <c r="V53" s="334" t="s">
        <v>790</v>
      </c>
      <c r="W53" s="390" t="s">
        <v>2407</v>
      </c>
      <c r="X53" s="390" t="s">
        <v>2408</v>
      </c>
      <c r="Y53" s="334" t="s">
        <v>342</v>
      </c>
      <c r="Z53" s="334" t="s">
        <v>342</v>
      </c>
      <c r="AA53" s="328" t="s">
        <v>791</v>
      </c>
      <c r="AB53" s="230" t="s">
        <v>2414</v>
      </c>
      <c r="AC53" s="230" t="s">
        <v>2415</v>
      </c>
      <c r="AD53" s="379" t="s">
        <v>342</v>
      </c>
      <c r="AE53" s="379" t="s">
        <v>873</v>
      </c>
      <c r="AF53" s="400" t="s">
        <v>643</v>
      </c>
      <c r="AG53" s="400" t="s">
        <v>643</v>
      </c>
      <c r="AH53" s="400" t="s">
        <v>640</v>
      </c>
      <c r="AI53" s="400" t="s">
        <v>643</v>
      </c>
      <c r="AJ53" s="400" t="s">
        <v>643</v>
      </c>
      <c r="AK53" s="400" t="s">
        <v>643</v>
      </c>
      <c r="AL53" s="400" t="s">
        <v>643</v>
      </c>
      <c r="AM53" s="400" t="s">
        <v>640</v>
      </c>
      <c r="AN53" s="400" t="s">
        <v>643</v>
      </c>
      <c r="AO53" s="400" t="s">
        <v>643</v>
      </c>
      <c r="AP53" s="400" t="s">
        <v>643</v>
      </c>
      <c r="AQ53" s="400" t="s">
        <v>643</v>
      </c>
      <c r="AR53" s="400" t="s">
        <v>640</v>
      </c>
      <c r="AS53" s="379"/>
      <c r="AT53" s="379" t="s">
        <v>2416</v>
      </c>
      <c r="AU53" s="405" t="s">
        <v>640</v>
      </c>
      <c r="AV53" s="406" t="s">
        <v>640</v>
      </c>
      <c r="AW53" s="405" t="s">
        <v>643</v>
      </c>
      <c r="AX53" s="405" t="s">
        <v>643</v>
      </c>
      <c r="AY53" s="405" t="s">
        <v>643</v>
      </c>
      <c r="AZ53" s="405" t="s">
        <v>643</v>
      </c>
      <c r="BA53" s="406" t="s">
        <v>640</v>
      </c>
      <c r="BB53" s="405" t="s">
        <v>643</v>
      </c>
      <c r="BC53" s="405" t="s">
        <v>643</v>
      </c>
      <c r="BD53" s="405" t="s">
        <v>640</v>
      </c>
      <c r="BE53" s="405" t="s">
        <v>640</v>
      </c>
      <c r="BF53" s="405" t="s">
        <v>643</v>
      </c>
      <c r="BG53" s="405" t="s">
        <v>643</v>
      </c>
      <c r="BH53" s="405" t="s">
        <v>643</v>
      </c>
      <c r="BI53" s="405" t="s">
        <v>640</v>
      </c>
      <c r="BJ53" s="405" t="s">
        <v>640</v>
      </c>
      <c r="BK53" s="405" t="s">
        <v>640</v>
      </c>
      <c r="BL53" s="405" t="s">
        <v>643</v>
      </c>
      <c r="BM53" s="405" t="s">
        <v>643</v>
      </c>
      <c r="BN53" s="406" t="s">
        <v>640</v>
      </c>
      <c r="BO53" s="406" t="s">
        <v>640</v>
      </c>
      <c r="BP53" s="405" t="s">
        <v>640</v>
      </c>
      <c r="BQ53" s="405" t="s">
        <v>640</v>
      </c>
      <c r="BR53" s="405" t="s">
        <v>643</v>
      </c>
      <c r="BS53" s="405" t="s">
        <v>643</v>
      </c>
      <c r="BT53" s="405" t="s">
        <v>643</v>
      </c>
      <c r="BU53" s="414" t="s">
        <v>643</v>
      </c>
      <c r="BV53" s="931" t="s">
        <v>4587</v>
      </c>
      <c r="BW53" s="417" t="s">
        <v>640</v>
      </c>
      <c r="BX53" s="417" t="s">
        <v>643</v>
      </c>
      <c r="BY53" s="417" t="s">
        <v>643</v>
      </c>
      <c r="BZ53" s="417" t="s">
        <v>643</v>
      </c>
      <c r="CA53" s="414" t="s">
        <v>643</v>
      </c>
      <c r="CB53" s="414" t="s">
        <v>643</v>
      </c>
      <c r="CC53" s="421" t="s">
        <v>643</v>
      </c>
      <c r="CD53" s="362" t="s">
        <v>640</v>
      </c>
      <c r="CE53" s="405" t="s">
        <v>640</v>
      </c>
      <c r="CF53" s="362" t="s">
        <v>643</v>
      </c>
      <c r="CG53" s="414" t="s">
        <v>643</v>
      </c>
      <c r="CH53" s="421" t="s">
        <v>643</v>
      </c>
      <c r="CI53" s="421" t="s">
        <v>643</v>
      </c>
      <c r="CJ53" s="417" t="s">
        <v>643</v>
      </c>
      <c r="CK53" s="417" t="s">
        <v>643</v>
      </c>
      <c r="CL53" s="421" t="s">
        <v>640</v>
      </c>
      <c r="CM53" s="421" t="s">
        <v>640</v>
      </c>
    </row>
    <row r="54" spans="1:91" s="324" customFormat="1" ht="24">
      <c r="A54" s="1830"/>
      <c r="B54" s="1490"/>
      <c r="C54" s="1818"/>
      <c r="D54" s="1818"/>
      <c r="E54" s="1815"/>
      <c r="F54" s="334" t="s">
        <v>641</v>
      </c>
      <c r="G54" s="328" t="s">
        <v>640</v>
      </c>
      <c r="H54" s="334" t="s">
        <v>342</v>
      </c>
      <c r="I54" s="334" t="s">
        <v>342</v>
      </c>
      <c r="J54" s="334" t="s">
        <v>342</v>
      </c>
      <c r="K54" s="334" t="s">
        <v>342</v>
      </c>
      <c r="L54" s="334" t="s">
        <v>342</v>
      </c>
      <c r="M54" s="334" t="s">
        <v>342</v>
      </c>
      <c r="N54" s="334" t="s">
        <v>342</v>
      </c>
      <c r="O54" s="259" t="s">
        <v>791</v>
      </c>
      <c r="P54" s="334" t="s">
        <v>342</v>
      </c>
      <c r="Q54" s="334" t="s">
        <v>342</v>
      </c>
      <c r="R54" s="334" t="s">
        <v>342</v>
      </c>
      <c r="S54" s="334" t="s">
        <v>862</v>
      </c>
      <c r="T54" s="334">
        <v>1</v>
      </c>
      <c r="U54" s="334">
        <v>0</v>
      </c>
      <c r="V54" s="334" t="s">
        <v>790</v>
      </c>
      <c r="W54" s="390" t="s">
        <v>2407</v>
      </c>
      <c r="X54" s="390" t="s">
        <v>2408</v>
      </c>
      <c r="Y54" s="334" t="s">
        <v>342</v>
      </c>
      <c r="Z54" s="334" t="s">
        <v>342</v>
      </c>
      <c r="AA54" s="328" t="s">
        <v>791</v>
      </c>
      <c r="AB54" s="334" t="s">
        <v>2312</v>
      </c>
      <c r="AC54" s="334" t="s">
        <v>2313</v>
      </c>
      <c r="AD54" s="379" t="s">
        <v>342</v>
      </c>
      <c r="AE54" s="379" t="s">
        <v>873</v>
      </c>
      <c r="AF54" s="400" t="s">
        <v>643</v>
      </c>
      <c r="AG54" s="400" t="s">
        <v>643</v>
      </c>
      <c r="AH54" s="400" t="s">
        <v>640</v>
      </c>
      <c r="AI54" s="400" t="s">
        <v>643</v>
      </c>
      <c r="AJ54" s="400" t="s">
        <v>643</v>
      </c>
      <c r="AK54" s="400" t="s">
        <v>643</v>
      </c>
      <c r="AL54" s="400" t="s">
        <v>643</v>
      </c>
      <c r="AM54" s="400" t="s">
        <v>640</v>
      </c>
      <c r="AN54" s="400" t="s">
        <v>643</v>
      </c>
      <c r="AO54" s="400" t="s">
        <v>643</v>
      </c>
      <c r="AP54" s="400" t="s">
        <v>643</v>
      </c>
      <c r="AQ54" s="400" t="s">
        <v>643</v>
      </c>
      <c r="AR54" s="400" t="s">
        <v>640</v>
      </c>
      <c r="AS54" s="379"/>
      <c r="AT54" s="379"/>
      <c r="AU54" s="405" t="s">
        <v>640</v>
      </c>
      <c r="AV54" s="406" t="s">
        <v>640</v>
      </c>
      <c r="AW54" s="405" t="s">
        <v>643</v>
      </c>
      <c r="AX54" s="405" t="s">
        <v>643</v>
      </c>
      <c r="AY54" s="405" t="s">
        <v>643</v>
      </c>
      <c r="AZ54" s="405" t="s">
        <v>643</v>
      </c>
      <c r="BA54" s="406" t="s">
        <v>640</v>
      </c>
      <c r="BB54" s="405" t="s">
        <v>643</v>
      </c>
      <c r="BC54" s="405" t="s">
        <v>643</v>
      </c>
      <c r="BD54" s="405" t="s">
        <v>640</v>
      </c>
      <c r="BE54" s="405" t="s">
        <v>640</v>
      </c>
      <c r="BF54" s="405" t="s">
        <v>643</v>
      </c>
      <c r="BG54" s="405" t="s">
        <v>643</v>
      </c>
      <c r="BH54" s="405" t="s">
        <v>643</v>
      </c>
      <c r="BI54" s="405" t="s">
        <v>640</v>
      </c>
      <c r="BJ54" s="405" t="s">
        <v>640</v>
      </c>
      <c r="BK54" s="405" t="s">
        <v>640</v>
      </c>
      <c r="BL54" s="405" t="s">
        <v>643</v>
      </c>
      <c r="BM54" s="405" t="s">
        <v>643</v>
      </c>
      <c r="BN54" s="406" t="s">
        <v>640</v>
      </c>
      <c r="BO54" s="406" t="s">
        <v>640</v>
      </c>
      <c r="BP54" s="405" t="s">
        <v>640</v>
      </c>
      <c r="BQ54" s="405" t="s">
        <v>640</v>
      </c>
      <c r="BR54" s="405" t="s">
        <v>643</v>
      </c>
      <c r="BS54" s="405" t="s">
        <v>643</v>
      </c>
      <c r="BT54" s="405" t="s">
        <v>643</v>
      </c>
      <c r="BU54" s="414" t="s">
        <v>643</v>
      </c>
      <c r="BV54" s="931" t="s">
        <v>4587</v>
      </c>
      <c r="BW54" s="417" t="s">
        <v>640</v>
      </c>
      <c r="BX54" s="417" t="s">
        <v>643</v>
      </c>
      <c r="BY54" s="417" t="s">
        <v>643</v>
      </c>
      <c r="BZ54" s="417" t="s">
        <v>643</v>
      </c>
      <c r="CA54" s="414" t="s">
        <v>643</v>
      </c>
      <c r="CB54" s="414" t="s">
        <v>643</v>
      </c>
      <c r="CC54" s="421" t="s">
        <v>643</v>
      </c>
      <c r="CD54" s="362" t="s">
        <v>640</v>
      </c>
      <c r="CE54" s="405" t="s">
        <v>640</v>
      </c>
      <c r="CF54" s="362" t="s">
        <v>643</v>
      </c>
      <c r="CG54" s="414" t="s">
        <v>643</v>
      </c>
      <c r="CH54" s="421" t="s">
        <v>643</v>
      </c>
      <c r="CI54" s="421" t="s">
        <v>643</v>
      </c>
      <c r="CJ54" s="417" t="s">
        <v>643</v>
      </c>
      <c r="CK54" s="417" t="s">
        <v>643</v>
      </c>
      <c r="CL54" s="421" t="s">
        <v>640</v>
      </c>
      <c r="CM54" s="421" t="s">
        <v>640</v>
      </c>
    </row>
    <row r="55" spans="1:91" s="325" customFormat="1" ht="30">
      <c r="A55" s="1785">
        <v>15</v>
      </c>
      <c r="B55" s="1819" t="s">
        <v>2417</v>
      </c>
      <c r="C55" s="1812" t="s">
        <v>2418</v>
      </c>
      <c r="D55" s="1812" t="s">
        <v>2419</v>
      </c>
      <c r="E55" s="1816" t="s">
        <v>651</v>
      </c>
      <c r="F55" s="1811" t="s">
        <v>636</v>
      </c>
      <c r="G55" s="1811" t="s">
        <v>640</v>
      </c>
      <c r="H55" s="374">
        <v>1</v>
      </c>
      <c r="I55" s="377" t="s">
        <v>790</v>
      </c>
      <c r="J55" s="375" t="s">
        <v>790</v>
      </c>
      <c r="K55" s="375" t="s">
        <v>2418</v>
      </c>
      <c r="L55" s="375" t="s">
        <v>2419</v>
      </c>
      <c r="M55" s="375" t="s">
        <v>342</v>
      </c>
      <c r="N55" s="375" t="s">
        <v>342</v>
      </c>
      <c r="O55" s="375" t="s">
        <v>791</v>
      </c>
      <c r="P55" s="375" t="s">
        <v>2420</v>
      </c>
      <c r="Q55" s="375" t="s">
        <v>2421</v>
      </c>
      <c r="R55" s="375" t="s">
        <v>342</v>
      </c>
      <c r="S55" s="388" t="s">
        <v>920</v>
      </c>
      <c r="T55" s="1803" t="s">
        <v>2422</v>
      </c>
      <c r="U55" s="377" t="s">
        <v>948</v>
      </c>
      <c r="V55" s="391" t="s">
        <v>790</v>
      </c>
      <c r="W55" s="377" t="s">
        <v>2423</v>
      </c>
      <c r="X55" s="377" t="s">
        <v>2424</v>
      </c>
      <c r="Y55" s="377" t="s">
        <v>342</v>
      </c>
      <c r="Z55" s="377" t="s">
        <v>342</v>
      </c>
      <c r="AA55" s="377" t="s">
        <v>791</v>
      </c>
      <c r="AB55" s="374" t="s">
        <v>2425</v>
      </c>
      <c r="AC55" s="374" t="s">
        <v>2426</v>
      </c>
      <c r="AD55" s="377" t="s">
        <v>342</v>
      </c>
      <c r="AE55" s="389" t="s">
        <v>873</v>
      </c>
      <c r="AF55" s="1797" t="s">
        <v>643</v>
      </c>
      <c r="AG55" s="1797" t="s">
        <v>643</v>
      </c>
      <c r="AH55" s="1797" t="s">
        <v>640</v>
      </c>
      <c r="AI55" s="1797" t="s">
        <v>643</v>
      </c>
      <c r="AJ55" s="1797" t="s">
        <v>643</v>
      </c>
      <c r="AK55" s="1797" t="s">
        <v>640</v>
      </c>
      <c r="AL55" s="1797" t="s">
        <v>643</v>
      </c>
      <c r="AM55" s="1797" t="s">
        <v>640</v>
      </c>
      <c r="AN55" s="1797" t="s">
        <v>643</v>
      </c>
      <c r="AO55" s="1799"/>
      <c r="AP55" s="1797" t="s">
        <v>640</v>
      </c>
      <c r="AQ55" s="1797" t="s">
        <v>640</v>
      </c>
      <c r="AR55" s="1797" t="s">
        <v>342</v>
      </c>
      <c r="AS55" s="1797" t="s">
        <v>342</v>
      </c>
      <c r="AT55" s="1796" t="s">
        <v>2427</v>
      </c>
      <c r="AU55" s="1785" t="s">
        <v>643</v>
      </c>
      <c r="AV55" s="1785" t="s">
        <v>643</v>
      </c>
      <c r="AW55" s="1785" t="s">
        <v>643</v>
      </c>
      <c r="AX55" s="1785" t="s">
        <v>643</v>
      </c>
      <c r="AY55" s="1785" t="s">
        <v>643</v>
      </c>
      <c r="AZ55" s="1785" t="s">
        <v>643</v>
      </c>
      <c r="BA55" s="1785" t="s">
        <v>643</v>
      </c>
      <c r="BB55" s="1785" t="s">
        <v>643</v>
      </c>
      <c r="BC55" s="1785" t="s">
        <v>643</v>
      </c>
      <c r="BD55" s="1785" t="s">
        <v>643</v>
      </c>
      <c r="BE55" s="1785" t="s">
        <v>643</v>
      </c>
      <c r="BF55" s="1785" t="s">
        <v>643</v>
      </c>
      <c r="BG55" s="1785" t="s">
        <v>643</v>
      </c>
      <c r="BH55" s="1785" t="s">
        <v>643</v>
      </c>
      <c r="BI55" s="1785" t="s">
        <v>643</v>
      </c>
      <c r="BJ55" s="1785" t="s">
        <v>643</v>
      </c>
      <c r="BK55" s="1785" t="s">
        <v>643</v>
      </c>
      <c r="BL55" s="1785" t="s">
        <v>643</v>
      </c>
      <c r="BM55" s="1785" t="s">
        <v>643</v>
      </c>
      <c r="BN55" s="1785" t="s">
        <v>643</v>
      </c>
      <c r="BO55" s="1785" t="s">
        <v>643</v>
      </c>
      <c r="BP55" s="1785" t="s">
        <v>643</v>
      </c>
      <c r="BQ55" s="1785" t="s">
        <v>643</v>
      </c>
      <c r="BR55" s="1785" t="s">
        <v>643</v>
      </c>
      <c r="BS55" s="1785" t="s">
        <v>643</v>
      </c>
      <c r="BT55" s="1785" t="s">
        <v>643</v>
      </c>
      <c r="BU55" s="1785" t="s">
        <v>643</v>
      </c>
      <c r="BV55" s="1785" t="s">
        <v>640</v>
      </c>
      <c r="BW55" s="1785" t="s">
        <v>643</v>
      </c>
      <c r="BX55" s="1785" t="s">
        <v>643</v>
      </c>
      <c r="BY55" s="1785" t="s">
        <v>643</v>
      </c>
      <c r="BZ55" s="1785" t="s">
        <v>643</v>
      </c>
      <c r="CA55" s="1785" t="s">
        <v>643</v>
      </c>
      <c r="CB55" s="1785" t="s">
        <v>643</v>
      </c>
      <c r="CC55" s="1785" t="s">
        <v>643</v>
      </c>
      <c r="CD55" s="1785" t="s">
        <v>643</v>
      </c>
      <c r="CE55" s="1785" t="s">
        <v>643</v>
      </c>
      <c r="CF55" s="1787" t="s">
        <v>643</v>
      </c>
      <c r="CG55" s="426"/>
      <c r="CH55" s="421" t="s">
        <v>643</v>
      </c>
      <c r="CI55" s="421" t="s">
        <v>643</v>
      </c>
      <c r="CJ55" s="427"/>
      <c r="CK55" s="430"/>
      <c r="CL55" s="431"/>
      <c r="CM55" s="431"/>
    </row>
    <row r="56" spans="1:91" s="325" customFormat="1" ht="15">
      <c r="A56" s="1785"/>
      <c r="B56" s="1819"/>
      <c r="C56" s="1812"/>
      <c r="D56" s="1812"/>
      <c r="E56" s="1816"/>
      <c r="F56" s="1811"/>
      <c r="G56" s="1811"/>
      <c r="H56" s="375"/>
      <c r="I56" s="375"/>
      <c r="J56" s="375"/>
      <c r="K56" s="375"/>
      <c r="L56" s="375"/>
      <c r="M56" s="375"/>
      <c r="N56" s="375"/>
      <c r="O56" s="375"/>
      <c r="P56" s="375"/>
      <c r="Q56" s="375"/>
      <c r="R56" s="375"/>
      <c r="S56" s="388"/>
      <c r="T56" s="1803"/>
      <c r="U56" s="392">
        <v>1</v>
      </c>
      <c r="V56" s="391" t="s">
        <v>790</v>
      </c>
      <c r="W56" s="391" t="s">
        <v>2428</v>
      </c>
      <c r="X56" s="391" t="s">
        <v>2429</v>
      </c>
      <c r="Y56" s="391" t="s">
        <v>342</v>
      </c>
      <c r="Z56" s="391" t="s">
        <v>342</v>
      </c>
      <c r="AA56" s="384" t="s">
        <v>791</v>
      </c>
      <c r="AB56" s="391" t="s">
        <v>342</v>
      </c>
      <c r="AC56" s="391" t="s">
        <v>342</v>
      </c>
      <c r="AD56" s="391" t="s">
        <v>342</v>
      </c>
      <c r="AE56" s="194" t="s">
        <v>862</v>
      </c>
      <c r="AF56" s="1797"/>
      <c r="AG56" s="1797"/>
      <c r="AH56" s="1797"/>
      <c r="AI56" s="1797"/>
      <c r="AJ56" s="1797"/>
      <c r="AK56" s="1797"/>
      <c r="AL56" s="1797"/>
      <c r="AM56" s="1797"/>
      <c r="AN56" s="1797"/>
      <c r="AO56" s="1799"/>
      <c r="AP56" s="1797"/>
      <c r="AQ56" s="1797"/>
      <c r="AR56" s="1797"/>
      <c r="AS56" s="1797"/>
      <c r="AT56" s="1796"/>
      <c r="AU56" s="1785"/>
      <c r="AV56" s="1785"/>
      <c r="AW56" s="1785"/>
      <c r="AX56" s="1785"/>
      <c r="AY56" s="1785"/>
      <c r="AZ56" s="1785"/>
      <c r="BA56" s="1785"/>
      <c r="BB56" s="1785"/>
      <c r="BC56" s="1785"/>
      <c r="BD56" s="1785"/>
      <c r="BE56" s="1785"/>
      <c r="BF56" s="1785"/>
      <c r="BG56" s="1785"/>
      <c r="BH56" s="1785"/>
      <c r="BI56" s="1785"/>
      <c r="BJ56" s="1785"/>
      <c r="BK56" s="1785"/>
      <c r="BL56" s="1785"/>
      <c r="BM56" s="1785"/>
      <c r="BN56" s="1785"/>
      <c r="BO56" s="1785"/>
      <c r="BP56" s="1785"/>
      <c r="BQ56" s="1785"/>
      <c r="BR56" s="1785"/>
      <c r="BS56" s="1785"/>
      <c r="BT56" s="1785"/>
      <c r="BU56" s="1785"/>
      <c r="BV56" s="1785"/>
      <c r="BW56" s="1785"/>
      <c r="BX56" s="1785"/>
      <c r="BY56" s="1785"/>
      <c r="BZ56" s="1785"/>
      <c r="CA56" s="1785"/>
      <c r="CB56" s="1785"/>
      <c r="CC56" s="1785"/>
      <c r="CD56" s="1785"/>
      <c r="CE56" s="1785"/>
      <c r="CF56" s="1788"/>
      <c r="CG56" s="426"/>
      <c r="CH56" s="421" t="s">
        <v>643</v>
      </c>
      <c r="CI56" s="421" t="s">
        <v>643</v>
      </c>
      <c r="CJ56" s="428"/>
      <c r="CK56" s="432"/>
      <c r="CL56" s="431"/>
      <c r="CM56" s="431"/>
    </row>
    <row r="57" spans="1:91" s="325" customFormat="1" ht="30">
      <c r="A57" s="1785"/>
      <c r="B57" s="1819"/>
      <c r="C57" s="1812"/>
      <c r="D57" s="1812"/>
      <c r="E57" s="367" t="s">
        <v>651</v>
      </c>
      <c r="F57" s="376" t="s">
        <v>641</v>
      </c>
      <c r="G57" s="376" t="s">
        <v>643</v>
      </c>
      <c r="H57" s="377" t="s">
        <v>342</v>
      </c>
      <c r="I57" s="377" t="s">
        <v>342</v>
      </c>
      <c r="J57" s="377" t="s">
        <v>342</v>
      </c>
      <c r="K57" s="377" t="s">
        <v>342</v>
      </c>
      <c r="L57" s="377" t="s">
        <v>342</v>
      </c>
      <c r="M57" s="377" t="s">
        <v>342</v>
      </c>
      <c r="N57" s="377" t="s">
        <v>342</v>
      </c>
      <c r="O57" s="377" t="s">
        <v>791</v>
      </c>
      <c r="P57" s="377"/>
      <c r="Q57" s="377"/>
      <c r="R57" s="377"/>
      <c r="S57" s="389" t="s">
        <v>955</v>
      </c>
      <c r="T57" s="377" t="s">
        <v>342</v>
      </c>
      <c r="U57" s="377" t="s">
        <v>342</v>
      </c>
      <c r="V57" s="377" t="s">
        <v>342</v>
      </c>
      <c r="W57" s="377" t="s">
        <v>342</v>
      </c>
      <c r="X57" s="377" t="s">
        <v>342</v>
      </c>
      <c r="Y57" s="377" t="s">
        <v>342</v>
      </c>
      <c r="Z57" s="377" t="s">
        <v>342</v>
      </c>
      <c r="AA57" s="377" t="s">
        <v>791</v>
      </c>
      <c r="AB57" s="374"/>
      <c r="AC57" s="374"/>
      <c r="AD57" s="377"/>
      <c r="AE57" s="389" t="s">
        <v>955</v>
      </c>
      <c r="AF57" s="377" t="s">
        <v>643</v>
      </c>
      <c r="AG57" s="377" t="s">
        <v>643</v>
      </c>
      <c r="AH57" s="377" t="s">
        <v>643</v>
      </c>
      <c r="AI57" s="377" t="s">
        <v>643</v>
      </c>
      <c r="AJ57" s="377" t="s">
        <v>643</v>
      </c>
      <c r="AK57" s="377" t="s">
        <v>643</v>
      </c>
      <c r="AL57" s="377" t="s">
        <v>643</v>
      </c>
      <c r="AM57" s="377" t="s">
        <v>640</v>
      </c>
      <c r="AN57" s="377" t="s">
        <v>643</v>
      </c>
      <c r="AO57" s="377"/>
      <c r="AP57" s="377" t="s">
        <v>640</v>
      </c>
      <c r="AQ57" s="377" t="s">
        <v>640</v>
      </c>
      <c r="AR57" s="377" t="s">
        <v>342</v>
      </c>
      <c r="AS57" s="377" t="s">
        <v>342</v>
      </c>
      <c r="AT57" s="389" t="s">
        <v>2427</v>
      </c>
      <c r="AU57" s="1785" t="s">
        <v>643</v>
      </c>
      <c r="AV57" s="1785" t="s">
        <v>643</v>
      </c>
      <c r="AW57" s="1785" t="s">
        <v>643</v>
      </c>
      <c r="AX57" s="1785" t="s">
        <v>643</v>
      </c>
      <c r="AY57" s="1785" t="s">
        <v>643</v>
      </c>
      <c r="AZ57" s="1785" t="s">
        <v>643</v>
      </c>
      <c r="BA57" s="1785" t="s">
        <v>643</v>
      </c>
      <c r="BB57" s="1785" t="s">
        <v>643</v>
      </c>
      <c r="BC57" s="1785" t="s">
        <v>643</v>
      </c>
      <c r="BD57" s="1785" t="s">
        <v>643</v>
      </c>
      <c r="BE57" s="1785" t="s">
        <v>643</v>
      </c>
      <c r="BF57" s="1785" t="s">
        <v>643</v>
      </c>
      <c r="BG57" s="1785" t="s">
        <v>643</v>
      </c>
      <c r="BH57" s="1785" t="s">
        <v>643</v>
      </c>
      <c r="BI57" s="1785" t="s">
        <v>643</v>
      </c>
      <c r="BJ57" s="1785" t="s">
        <v>643</v>
      </c>
      <c r="BK57" s="1785" t="s">
        <v>643</v>
      </c>
      <c r="BL57" s="1785" t="s">
        <v>643</v>
      </c>
      <c r="BM57" s="1785" t="s">
        <v>643</v>
      </c>
      <c r="BN57" s="1785" t="s">
        <v>643</v>
      </c>
      <c r="BO57" s="1785" t="s">
        <v>643</v>
      </c>
      <c r="BP57" s="1785" t="s">
        <v>643</v>
      </c>
      <c r="BQ57" s="1785" t="s">
        <v>643</v>
      </c>
      <c r="BR57" s="1785" t="s">
        <v>643</v>
      </c>
      <c r="BS57" s="1785" t="s">
        <v>643</v>
      </c>
      <c r="BT57" s="1785" t="s">
        <v>643</v>
      </c>
      <c r="BU57" s="1785" t="s">
        <v>643</v>
      </c>
      <c r="BV57" s="1785" t="s">
        <v>640</v>
      </c>
      <c r="BW57" s="1785" t="s">
        <v>643</v>
      </c>
      <c r="BX57" s="1785" t="s">
        <v>643</v>
      </c>
      <c r="BY57" s="1785" t="s">
        <v>643</v>
      </c>
      <c r="BZ57" s="1785" t="s">
        <v>643</v>
      </c>
      <c r="CA57" s="1785" t="s">
        <v>643</v>
      </c>
      <c r="CB57" s="1785" t="s">
        <v>643</v>
      </c>
      <c r="CC57" s="1785" t="s">
        <v>643</v>
      </c>
      <c r="CD57" s="1785" t="s">
        <v>643</v>
      </c>
      <c r="CE57" s="1785" t="s">
        <v>643</v>
      </c>
      <c r="CF57" s="1787" t="s">
        <v>643</v>
      </c>
      <c r="CG57" s="426"/>
      <c r="CH57" s="421" t="s">
        <v>643</v>
      </c>
      <c r="CI57" s="421" t="s">
        <v>643</v>
      </c>
      <c r="CJ57" s="428"/>
      <c r="CK57" s="432"/>
      <c r="CL57" s="431"/>
      <c r="CM57" s="431"/>
    </row>
    <row r="58" spans="1:91" s="325" customFormat="1" ht="30">
      <c r="A58" s="1785"/>
      <c r="B58" s="1819"/>
      <c r="C58" s="1812"/>
      <c r="D58" s="1812"/>
      <c r="E58" s="367" t="s">
        <v>651</v>
      </c>
      <c r="F58" s="376" t="s">
        <v>644</v>
      </c>
      <c r="G58" s="376" t="s">
        <v>643</v>
      </c>
      <c r="H58" s="377" t="s">
        <v>342</v>
      </c>
      <c r="I58" s="377" t="s">
        <v>342</v>
      </c>
      <c r="J58" s="377" t="s">
        <v>342</v>
      </c>
      <c r="K58" s="377" t="s">
        <v>342</v>
      </c>
      <c r="L58" s="377" t="s">
        <v>342</v>
      </c>
      <c r="M58" s="377" t="s">
        <v>342</v>
      </c>
      <c r="N58" s="377" t="s">
        <v>342</v>
      </c>
      <c r="O58" s="377" t="s">
        <v>791</v>
      </c>
      <c r="P58" s="377"/>
      <c r="Q58" s="377"/>
      <c r="R58" s="377"/>
      <c r="S58" s="389" t="s">
        <v>955</v>
      </c>
      <c r="T58" s="377" t="s">
        <v>342</v>
      </c>
      <c r="U58" s="377" t="s">
        <v>342</v>
      </c>
      <c r="V58" s="377" t="s">
        <v>342</v>
      </c>
      <c r="W58" s="377" t="s">
        <v>342</v>
      </c>
      <c r="X58" s="377" t="s">
        <v>342</v>
      </c>
      <c r="Y58" s="377" t="s">
        <v>342</v>
      </c>
      <c r="Z58" s="377" t="s">
        <v>342</v>
      </c>
      <c r="AA58" s="377" t="s">
        <v>791</v>
      </c>
      <c r="AB58" s="374"/>
      <c r="AC58" s="374"/>
      <c r="AD58" s="377"/>
      <c r="AE58" s="389" t="s">
        <v>955</v>
      </c>
      <c r="AF58" s="377" t="s">
        <v>643</v>
      </c>
      <c r="AG58" s="377" t="s">
        <v>643</v>
      </c>
      <c r="AH58" s="377" t="s">
        <v>643</v>
      </c>
      <c r="AI58" s="377" t="s">
        <v>643</v>
      </c>
      <c r="AJ58" s="377" t="s">
        <v>643</v>
      </c>
      <c r="AK58" s="377" t="s">
        <v>643</v>
      </c>
      <c r="AL58" s="377" t="s">
        <v>643</v>
      </c>
      <c r="AM58" s="377" t="s">
        <v>640</v>
      </c>
      <c r="AN58" s="377" t="s">
        <v>643</v>
      </c>
      <c r="AO58" s="377"/>
      <c r="AP58" s="377" t="s">
        <v>640</v>
      </c>
      <c r="AQ58" s="377" t="s">
        <v>640</v>
      </c>
      <c r="AR58" s="377" t="s">
        <v>342</v>
      </c>
      <c r="AS58" s="377" t="s">
        <v>342</v>
      </c>
      <c r="AT58" s="389" t="s">
        <v>2427</v>
      </c>
      <c r="AU58" s="1785"/>
      <c r="AV58" s="1785"/>
      <c r="AW58" s="1785"/>
      <c r="AX58" s="1785"/>
      <c r="AY58" s="1785"/>
      <c r="AZ58" s="1785"/>
      <c r="BA58" s="1785"/>
      <c r="BB58" s="1785"/>
      <c r="BC58" s="1785"/>
      <c r="BD58" s="1785"/>
      <c r="BE58" s="1785"/>
      <c r="BF58" s="1785"/>
      <c r="BG58" s="1785"/>
      <c r="BH58" s="1785"/>
      <c r="BI58" s="1785"/>
      <c r="BJ58" s="1785"/>
      <c r="BK58" s="1785"/>
      <c r="BL58" s="1785"/>
      <c r="BM58" s="1785"/>
      <c r="BN58" s="1785"/>
      <c r="BO58" s="1785"/>
      <c r="BP58" s="1785"/>
      <c r="BQ58" s="1785"/>
      <c r="BR58" s="1785"/>
      <c r="BS58" s="1785"/>
      <c r="BT58" s="1785"/>
      <c r="BU58" s="1785"/>
      <c r="BV58" s="1785"/>
      <c r="BW58" s="1785"/>
      <c r="BX58" s="1785"/>
      <c r="BY58" s="1785"/>
      <c r="BZ58" s="1785"/>
      <c r="CA58" s="1785"/>
      <c r="CB58" s="1785"/>
      <c r="CC58" s="1785"/>
      <c r="CD58" s="1785"/>
      <c r="CE58" s="1785"/>
      <c r="CF58" s="1788"/>
      <c r="CG58" s="426"/>
      <c r="CH58" s="421" t="s">
        <v>643</v>
      </c>
      <c r="CI58" s="421" t="s">
        <v>643</v>
      </c>
      <c r="CJ58" s="429"/>
      <c r="CK58" s="433"/>
      <c r="CL58" s="418"/>
      <c r="CM58" s="418"/>
    </row>
    <row r="59" spans="1:91" s="325" customFormat="1" ht="30">
      <c r="A59" s="1785">
        <v>16</v>
      </c>
      <c r="B59" s="1812" t="s">
        <v>2430</v>
      </c>
      <c r="C59" s="1812" t="s">
        <v>2431</v>
      </c>
      <c r="D59" s="1812" t="s">
        <v>2432</v>
      </c>
      <c r="E59" s="1816" t="s">
        <v>638</v>
      </c>
      <c r="F59" s="1811" t="s">
        <v>636</v>
      </c>
      <c r="G59" s="1811" t="s">
        <v>640</v>
      </c>
      <c r="H59" s="1804" t="s">
        <v>2422</v>
      </c>
      <c r="I59" s="382" t="s">
        <v>948</v>
      </c>
      <c r="J59" s="375" t="s">
        <v>790</v>
      </c>
      <c r="K59" s="375" t="s">
        <v>2431</v>
      </c>
      <c r="L59" s="375" t="s">
        <v>2432</v>
      </c>
      <c r="M59" s="375" t="s">
        <v>342</v>
      </c>
      <c r="N59" s="375" t="s">
        <v>342</v>
      </c>
      <c r="O59" s="384" t="s">
        <v>791</v>
      </c>
      <c r="P59" s="375" t="s">
        <v>2420</v>
      </c>
      <c r="Q59" s="375" t="s">
        <v>2421</v>
      </c>
      <c r="R59" s="375" t="s">
        <v>342</v>
      </c>
      <c r="S59" s="388" t="s">
        <v>920</v>
      </c>
      <c r="T59" s="1804">
        <v>2</v>
      </c>
      <c r="U59" s="377" t="s">
        <v>948</v>
      </c>
      <c r="V59" s="377" t="s">
        <v>790</v>
      </c>
      <c r="W59" s="375" t="s">
        <v>2431</v>
      </c>
      <c r="X59" s="375" t="s">
        <v>2432</v>
      </c>
      <c r="Y59" s="377" t="s">
        <v>342</v>
      </c>
      <c r="Z59" s="377" t="s">
        <v>342</v>
      </c>
      <c r="AA59" s="377" t="s">
        <v>791</v>
      </c>
      <c r="AB59" s="377" t="s">
        <v>2420</v>
      </c>
      <c r="AC59" s="377" t="s">
        <v>2421</v>
      </c>
      <c r="AD59" s="377" t="s">
        <v>342</v>
      </c>
      <c r="AE59" s="389" t="s">
        <v>873</v>
      </c>
      <c r="AF59" s="1797" t="s">
        <v>643</v>
      </c>
      <c r="AG59" s="1797" t="s">
        <v>643</v>
      </c>
      <c r="AH59" s="1797" t="s">
        <v>640</v>
      </c>
      <c r="AI59" s="1797" t="s">
        <v>643</v>
      </c>
      <c r="AJ59" s="1797" t="s">
        <v>643</v>
      </c>
      <c r="AK59" s="1797" t="s">
        <v>640</v>
      </c>
      <c r="AL59" s="1797" t="s">
        <v>643</v>
      </c>
      <c r="AM59" s="1797" t="s">
        <v>640</v>
      </c>
      <c r="AN59" s="1797" t="s">
        <v>643</v>
      </c>
      <c r="AO59" s="1799"/>
      <c r="AP59" s="1797" t="s">
        <v>640</v>
      </c>
      <c r="AQ59" s="1797" t="s">
        <v>640</v>
      </c>
      <c r="AR59" s="1797" t="s">
        <v>342</v>
      </c>
      <c r="AS59" s="1797" t="s">
        <v>342</v>
      </c>
      <c r="AT59" s="1796" t="s">
        <v>2427</v>
      </c>
      <c r="AU59" s="1785" t="s">
        <v>643</v>
      </c>
      <c r="AV59" s="1785" t="s">
        <v>643</v>
      </c>
      <c r="AW59" s="1785" t="s">
        <v>643</v>
      </c>
      <c r="AX59" s="1785" t="s">
        <v>643</v>
      </c>
      <c r="AY59" s="1785" t="s">
        <v>643</v>
      </c>
      <c r="AZ59" s="1785" t="s">
        <v>643</v>
      </c>
      <c r="BA59" s="1785" t="s">
        <v>643</v>
      </c>
      <c r="BB59" s="1785" t="s">
        <v>643</v>
      </c>
      <c r="BC59" s="1785" t="s">
        <v>643</v>
      </c>
      <c r="BD59" s="1785" t="s">
        <v>643</v>
      </c>
      <c r="BE59" s="1785" t="s">
        <v>643</v>
      </c>
      <c r="BF59" s="1785" t="s">
        <v>643</v>
      </c>
      <c r="BG59" s="1785" t="s">
        <v>643</v>
      </c>
      <c r="BH59" s="1785" t="s">
        <v>643</v>
      </c>
      <c r="BI59" s="1785" t="s">
        <v>643</v>
      </c>
      <c r="BJ59" s="1785" t="s">
        <v>643</v>
      </c>
      <c r="BK59" s="1785" t="s">
        <v>643</v>
      </c>
      <c r="BL59" s="1785" t="s">
        <v>643</v>
      </c>
      <c r="BM59" s="1785" t="s">
        <v>643</v>
      </c>
      <c r="BN59" s="1785" t="s">
        <v>643</v>
      </c>
      <c r="BO59" s="1785" t="s">
        <v>643</v>
      </c>
      <c r="BP59" s="1785" t="s">
        <v>643</v>
      </c>
      <c r="BQ59" s="1785" t="s">
        <v>643</v>
      </c>
      <c r="BR59" s="1785" t="s">
        <v>643</v>
      </c>
      <c r="BS59" s="1785" t="s">
        <v>643</v>
      </c>
      <c r="BT59" s="1785" t="s">
        <v>643</v>
      </c>
      <c r="BU59" s="1785" t="s">
        <v>643</v>
      </c>
      <c r="BV59" s="1785" t="s">
        <v>640</v>
      </c>
      <c r="BW59" s="1785" t="s">
        <v>643</v>
      </c>
      <c r="BX59" s="1785" t="s">
        <v>643</v>
      </c>
      <c r="BY59" s="1785" t="s">
        <v>643</v>
      </c>
      <c r="BZ59" s="1785" t="s">
        <v>643</v>
      </c>
      <c r="CA59" s="1785" t="s">
        <v>643</v>
      </c>
      <c r="CB59" s="1785" t="s">
        <v>643</v>
      </c>
      <c r="CC59" s="1785" t="s">
        <v>643</v>
      </c>
      <c r="CD59" s="1785" t="s">
        <v>643</v>
      </c>
      <c r="CE59" s="1785" t="s">
        <v>643</v>
      </c>
      <c r="CF59" s="1787" t="s">
        <v>643</v>
      </c>
      <c r="CG59" s="426"/>
      <c r="CH59" s="421" t="s">
        <v>643</v>
      </c>
      <c r="CI59" s="421" t="s">
        <v>643</v>
      </c>
      <c r="CJ59" s="429"/>
      <c r="CK59" s="433"/>
    </row>
    <row r="60" spans="1:91" s="325" customFormat="1" ht="30">
      <c r="A60" s="1785"/>
      <c r="B60" s="1812"/>
      <c r="C60" s="1812"/>
      <c r="D60" s="1812"/>
      <c r="E60" s="1816"/>
      <c r="F60" s="1811"/>
      <c r="G60" s="1811"/>
      <c r="H60" s="1804"/>
      <c r="I60" s="374">
        <v>1</v>
      </c>
      <c r="J60" s="377" t="s">
        <v>790</v>
      </c>
      <c r="K60" s="377" t="s">
        <v>2428</v>
      </c>
      <c r="L60" s="377" t="s">
        <v>2429</v>
      </c>
      <c r="M60" s="377" t="s">
        <v>342</v>
      </c>
      <c r="N60" s="377" t="s">
        <v>342</v>
      </c>
      <c r="O60" s="384" t="s">
        <v>791</v>
      </c>
      <c r="P60" s="375" t="s">
        <v>342</v>
      </c>
      <c r="Q60" s="375" t="s">
        <v>342</v>
      </c>
      <c r="R60" s="375" t="s">
        <v>342</v>
      </c>
      <c r="S60" s="389" t="s">
        <v>2433</v>
      </c>
      <c r="T60" s="1804"/>
      <c r="U60" s="378">
        <v>1</v>
      </c>
      <c r="V60" s="384" t="s">
        <v>790</v>
      </c>
      <c r="W60" s="375" t="s">
        <v>2434</v>
      </c>
      <c r="X60" s="375" t="s">
        <v>2435</v>
      </c>
      <c r="Y60" s="384" t="s">
        <v>342</v>
      </c>
      <c r="Z60" s="384" t="s">
        <v>342</v>
      </c>
      <c r="AA60" s="384" t="s">
        <v>791</v>
      </c>
      <c r="AB60" s="396" t="s">
        <v>2436</v>
      </c>
      <c r="AC60" s="396" t="s">
        <v>2426</v>
      </c>
      <c r="AD60" s="384" t="s">
        <v>342</v>
      </c>
      <c r="AE60" s="401" t="s">
        <v>873</v>
      </c>
      <c r="AF60" s="1797"/>
      <c r="AG60" s="1797"/>
      <c r="AH60" s="1797"/>
      <c r="AI60" s="1797"/>
      <c r="AJ60" s="1797"/>
      <c r="AK60" s="1797"/>
      <c r="AL60" s="1797"/>
      <c r="AM60" s="1797"/>
      <c r="AN60" s="1797"/>
      <c r="AO60" s="1799"/>
      <c r="AP60" s="1797"/>
      <c r="AQ60" s="1797"/>
      <c r="AR60" s="1797"/>
      <c r="AS60" s="1797"/>
      <c r="AT60" s="1796"/>
      <c r="AU60" s="1785"/>
      <c r="AV60" s="1785"/>
      <c r="AW60" s="1785"/>
      <c r="AX60" s="1785"/>
      <c r="AY60" s="1785"/>
      <c r="AZ60" s="1785"/>
      <c r="BA60" s="1785"/>
      <c r="BB60" s="1785"/>
      <c r="BC60" s="1785"/>
      <c r="BD60" s="1785"/>
      <c r="BE60" s="1785"/>
      <c r="BF60" s="1785"/>
      <c r="BG60" s="1785"/>
      <c r="BH60" s="1785"/>
      <c r="BI60" s="1785"/>
      <c r="BJ60" s="1785"/>
      <c r="BK60" s="1785"/>
      <c r="BL60" s="1785"/>
      <c r="BM60" s="1785"/>
      <c r="BN60" s="1785"/>
      <c r="BO60" s="1785"/>
      <c r="BP60" s="1785"/>
      <c r="BQ60" s="1785"/>
      <c r="BR60" s="1785"/>
      <c r="BS60" s="1785"/>
      <c r="BT60" s="1785"/>
      <c r="BU60" s="1785"/>
      <c r="BV60" s="1785"/>
      <c r="BW60" s="1785"/>
      <c r="BX60" s="1785"/>
      <c r="BY60" s="1785"/>
      <c r="BZ60" s="1785"/>
      <c r="CA60" s="1785"/>
      <c r="CB60" s="1785"/>
      <c r="CC60" s="1785"/>
      <c r="CD60" s="1785"/>
      <c r="CE60" s="1785"/>
      <c r="CF60" s="1788"/>
      <c r="CG60" s="426"/>
      <c r="CH60" s="421" t="s">
        <v>643</v>
      </c>
      <c r="CI60" s="421" t="s">
        <v>643</v>
      </c>
      <c r="CJ60" s="429"/>
      <c r="CK60" s="433"/>
    </row>
    <row r="61" spans="1:91" s="325" customFormat="1" ht="30">
      <c r="A61" s="1785"/>
      <c r="B61" s="1812"/>
      <c r="C61" s="1812"/>
      <c r="D61" s="1812"/>
      <c r="E61" s="367" t="s">
        <v>638</v>
      </c>
      <c r="F61" s="376" t="s">
        <v>641</v>
      </c>
      <c r="G61" s="376" t="s">
        <v>643</v>
      </c>
      <c r="H61" s="377" t="s">
        <v>342</v>
      </c>
      <c r="I61" s="377" t="s">
        <v>342</v>
      </c>
      <c r="J61" s="377" t="s">
        <v>342</v>
      </c>
      <c r="K61" s="377" t="s">
        <v>342</v>
      </c>
      <c r="L61" s="377" t="s">
        <v>342</v>
      </c>
      <c r="M61" s="377" t="s">
        <v>342</v>
      </c>
      <c r="N61" s="377" t="s">
        <v>342</v>
      </c>
      <c r="O61" s="377" t="s">
        <v>791</v>
      </c>
      <c r="P61" s="377"/>
      <c r="Q61" s="377"/>
      <c r="R61" s="377"/>
      <c r="S61" s="389" t="s">
        <v>955</v>
      </c>
      <c r="T61" s="377" t="s">
        <v>342</v>
      </c>
      <c r="U61" s="377" t="s">
        <v>342</v>
      </c>
      <c r="V61" s="377" t="s">
        <v>342</v>
      </c>
      <c r="W61" s="377" t="s">
        <v>342</v>
      </c>
      <c r="X61" s="377" t="s">
        <v>342</v>
      </c>
      <c r="Y61" s="377" t="s">
        <v>342</v>
      </c>
      <c r="Z61" s="377" t="s">
        <v>342</v>
      </c>
      <c r="AA61" s="377" t="s">
        <v>791</v>
      </c>
      <c r="AB61" s="374"/>
      <c r="AC61" s="374"/>
      <c r="AD61" s="377"/>
      <c r="AE61" s="389" t="s">
        <v>955</v>
      </c>
      <c r="AF61" s="377" t="s">
        <v>643</v>
      </c>
      <c r="AG61" s="377" t="s">
        <v>643</v>
      </c>
      <c r="AH61" s="377" t="s">
        <v>643</v>
      </c>
      <c r="AI61" s="377" t="s">
        <v>643</v>
      </c>
      <c r="AJ61" s="377" t="s">
        <v>643</v>
      </c>
      <c r="AK61" s="377" t="s">
        <v>643</v>
      </c>
      <c r="AL61" s="377" t="s">
        <v>643</v>
      </c>
      <c r="AM61" s="377" t="s">
        <v>640</v>
      </c>
      <c r="AN61" s="377" t="s">
        <v>643</v>
      </c>
      <c r="AO61" s="377"/>
      <c r="AP61" s="377" t="s">
        <v>640</v>
      </c>
      <c r="AQ61" s="377" t="s">
        <v>640</v>
      </c>
      <c r="AR61" s="377" t="s">
        <v>342</v>
      </c>
      <c r="AS61" s="377" t="s">
        <v>342</v>
      </c>
      <c r="AT61" s="389" t="s">
        <v>2427</v>
      </c>
      <c r="AU61" s="1785" t="s">
        <v>643</v>
      </c>
      <c r="AV61" s="1785" t="s">
        <v>643</v>
      </c>
      <c r="AW61" s="1785" t="s">
        <v>643</v>
      </c>
      <c r="AX61" s="1785" t="s">
        <v>643</v>
      </c>
      <c r="AY61" s="1785" t="s">
        <v>643</v>
      </c>
      <c r="AZ61" s="1785" t="s">
        <v>643</v>
      </c>
      <c r="BA61" s="1785" t="s">
        <v>643</v>
      </c>
      <c r="BB61" s="1785" t="s">
        <v>643</v>
      </c>
      <c r="BC61" s="1785" t="s">
        <v>643</v>
      </c>
      <c r="BD61" s="1785" t="s">
        <v>643</v>
      </c>
      <c r="BE61" s="1785" t="s">
        <v>643</v>
      </c>
      <c r="BF61" s="1785" t="s">
        <v>643</v>
      </c>
      <c r="BG61" s="1785" t="s">
        <v>643</v>
      </c>
      <c r="BH61" s="1785" t="s">
        <v>643</v>
      </c>
      <c r="BI61" s="1785" t="s">
        <v>643</v>
      </c>
      <c r="BJ61" s="1785" t="s">
        <v>643</v>
      </c>
      <c r="BK61" s="1785" t="s">
        <v>643</v>
      </c>
      <c r="BL61" s="1785" t="s">
        <v>643</v>
      </c>
      <c r="BM61" s="1785" t="s">
        <v>643</v>
      </c>
      <c r="BN61" s="1785" t="s">
        <v>643</v>
      </c>
      <c r="BO61" s="1785" t="s">
        <v>643</v>
      </c>
      <c r="BP61" s="1785" t="s">
        <v>643</v>
      </c>
      <c r="BQ61" s="1785" t="s">
        <v>643</v>
      </c>
      <c r="BR61" s="1785" t="s">
        <v>643</v>
      </c>
      <c r="BS61" s="1785" t="s">
        <v>643</v>
      </c>
      <c r="BT61" s="1785" t="s">
        <v>643</v>
      </c>
      <c r="BU61" s="1785" t="s">
        <v>643</v>
      </c>
      <c r="BV61" s="1785" t="s">
        <v>640</v>
      </c>
      <c r="BW61" s="1785" t="s">
        <v>643</v>
      </c>
      <c r="BX61" s="1785" t="s">
        <v>643</v>
      </c>
      <c r="BY61" s="1785" t="s">
        <v>643</v>
      </c>
      <c r="BZ61" s="1785" t="s">
        <v>643</v>
      </c>
      <c r="CA61" s="1785" t="s">
        <v>643</v>
      </c>
      <c r="CB61" s="1785" t="s">
        <v>643</v>
      </c>
      <c r="CC61" s="1785" t="s">
        <v>643</v>
      </c>
      <c r="CD61" s="1785" t="s">
        <v>643</v>
      </c>
      <c r="CE61" s="1785" t="s">
        <v>643</v>
      </c>
      <c r="CF61" s="1787" t="s">
        <v>643</v>
      </c>
      <c r="CG61" s="426"/>
      <c r="CH61" s="421" t="s">
        <v>643</v>
      </c>
      <c r="CI61" s="421" t="s">
        <v>643</v>
      </c>
      <c r="CJ61" s="429"/>
      <c r="CK61" s="433"/>
    </row>
    <row r="62" spans="1:91" s="325" customFormat="1" ht="30">
      <c r="A62" s="1785"/>
      <c r="B62" s="1812"/>
      <c r="C62" s="1812"/>
      <c r="D62" s="1812"/>
      <c r="E62" s="367" t="s">
        <v>638</v>
      </c>
      <c r="F62" s="376" t="s">
        <v>644</v>
      </c>
      <c r="G62" s="376" t="s">
        <v>643</v>
      </c>
      <c r="H62" s="377" t="s">
        <v>342</v>
      </c>
      <c r="I62" s="377" t="s">
        <v>342</v>
      </c>
      <c r="J62" s="377" t="s">
        <v>342</v>
      </c>
      <c r="K62" s="377" t="s">
        <v>342</v>
      </c>
      <c r="L62" s="377" t="s">
        <v>342</v>
      </c>
      <c r="M62" s="377" t="s">
        <v>342</v>
      </c>
      <c r="N62" s="377" t="s">
        <v>342</v>
      </c>
      <c r="O62" s="377" t="s">
        <v>791</v>
      </c>
      <c r="P62" s="377"/>
      <c r="Q62" s="377"/>
      <c r="R62" s="377"/>
      <c r="S62" s="389" t="s">
        <v>955</v>
      </c>
      <c r="T62" s="377" t="s">
        <v>342</v>
      </c>
      <c r="U62" s="377" t="s">
        <v>342</v>
      </c>
      <c r="V62" s="377" t="s">
        <v>342</v>
      </c>
      <c r="W62" s="377" t="s">
        <v>342</v>
      </c>
      <c r="X62" s="377" t="s">
        <v>342</v>
      </c>
      <c r="Y62" s="377" t="s">
        <v>342</v>
      </c>
      <c r="Z62" s="377" t="s">
        <v>342</v>
      </c>
      <c r="AA62" s="377" t="s">
        <v>791</v>
      </c>
      <c r="AB62" s="374"/>
      <c r="AC62" s="374"/>
      <c r="AD62" s="377"/>
      <c r="AE62" s="389" t="s">
        <v>955</v>
      </c>
      <c r="AF62" s="377" t="s">
        <v>643</v>
      </c>
      <c r="AG62" s="377" t="s">
        <v>643</v>
      </c>
      <c r="AH62" s="377" t="s">
        <v>643</v>
      </c>
      <c r="AI62" s="377" t="s">
        <v>643</v>
      </c>
      <c r="AJ62" s="377" t="s">
        <v>643</v>
      </c>
      <c r="AK62" s="377" t="s">
        <v>643</v>
      </c>
      <c r="AL62" s="377" t="s">
        <v>643</v>
      </c>
      <c r="AM62" s="377" t="s">
        <v>640</v>
      </c>
      <c r="AN62" s="377" t="s">
        <v>643</v>
      </c>
      <c r="AO62" s="377"/>
      <c r="AP62" s="377" t="s">
        <v>640</v>
      </c>
      <c r="AQ62" s="377" t="s">
        <v>640</v>
      </c>
      <c r="AR62" s="377" t="s">
        <v>342</v>
      </c>
      <c r="AS62" s="377" t="s">
        <v>342</v>
      </c>
      <c r="AT62" s="389" t="s">
        <v>2427</v>
      </c>
      <c r="AU62" s="1785"/>
      <c r="AV62" s="1785"/>
      <c r="AW62" s="1785"/>
      <c r="AX62" s="1785"/>
      <c r="AY62" s="1785"/>
      <c r="AZ62" s="1785"/>
      <c r="BA62" s="1785"/>
      <c r="BB62" s="1785"/>
      <c r="BC62" s="1785"/>
      <c r="BD62" s="1785"/>
      <c r="BE62" s="1785"/>
      <c r="BF62" s="1785"/>
      <c r="BG62" s="1785"/>
      <c r="BH62" s="1785"/>
      <c r="BI62" s="1785"/>
      <c r="BJ62" s="1785"/>
      <c r="BK62" s="1785"/>
      <c r="BL62" s="1785"/>
      <c r="BM62" s="1785"/>
      <c r="BN62" s="1785"/>
      <c r="BO62" s="1785"/>
      <c r="BP62" s="1785"/>
      <c r="BQ62" s="1785"/>
      <c r="BR62" s="1785"/>
      <c r="BS62" s="1785"/>
      <c r="BT62" s="1785"/>
      <c r="BU62" s="1785"/>
      <c r="BV62" s="1785"/>
      <c r="BW62" s="1785"/>
      <c r="BX62" s="1785"/>
      <c r="BY62" s="1785"/>
      <c r="BZ62" s="1785"/>
      <c r="CA62" s="1785"/>
      <c r="CB62" s="1785"/>
      <c r="CC62" s="1785"/>
      <c r="CD62" s="1785"/>
      <c r="CE62" s="1785"/>
      <c r="CF62" s="1788"/>
      <c r="CG62" s="426"/>
      <c r="CH62" s="421" t="s">
        <v>643</v>
      </c>
      <c r="CI62" s="421" t="s">
        <v>643</v>
      </c>
      <c r="CJ62" s="429"/>
      <c r="CK62" s="433"/>
    </row>
    <row r="63" spans="1:91" s="326" customFormat="1">
      <c r="A63" s="1823" t="s">
        <v>522</v>
      </c>
      <c r="B63" s="1824"/>
      <c r="C63" s="1824"/>
      <c r="D63" s="1824"/>
      <c r="E63" s="1824"/>
      <c r="F63" s="1824"/>
      <c r="G63" s="1824"/>
      <c r="H63" s="1824"/>
      <c r="I63" s="1824"/>
      <c r="J63" s="1824"/>
      <c r="K63" s="1824"/>
      <c r="L63" s="1824"/>
      <c r="M63" s="1824"/>
      <c r="N63" s="1824"/>
      <c r="O63" s="1824"/>
      <c r="P63" s="1824"/>
      <c r="Q63" s="1824"/>
      <c r="R63" s="1824"/>
      <c r="S63" s="1824"/>
      <c r="T63" s="1824"/>
      <c r="U63" s="1824"/>
      <c r="V63" s="1824"/>
      <c r="W63" s="1824"/>
      <c r="X63" s="1824"/>
      <c r="Y63" s="1824"/>
      <c r="Z63" s="1824"/>
      <c r="AA63" s="1824"/>
      <c r="AB63" s="1824"/>
      <c r="AC63" s="1824"/>
      <c r="AD63" s="1824"/>
      <c r="AE63" s="1824"/>
      <c r="AF63" s="1824"/>
      <c r="AG63" s="1824"/>
      <c r="AH63" s="1824"/>
      <c r="AI63" s="1824"/>
      <c r="AJ63" s="1824"/>
      <c r="AK63" s="1824"/>
      <c r="AL63" s="1824"/>
      <c r="AM63" s="1824"/>
      <c r="AN63" s="1824"/>
      <c r="AO63" s="1824"/>
      <c r="AP63" s="1824"/>
      <c r="AQ63" s="1824"/>
      <c r="AR63" s="1824"/>
      <c r="AS63" s="1824"/>
      <c r="AT63" s="1824"/>
      <c r="AU63" s="1824"/>
      <c r="AV63" s="1824"/>
      <c r="AW63" s="1824"/>
      <c r="AX63" s="1824"/>
      <c r="AY63" s="1824"/>
      <c r="AZ63" s="1824"/>
      <c r="BA63" s="1824"/>
      <c r="BB63" s="1824"/>
      <c r="BC63" s="1824"/>
      <c r="BD63" s="1824"/>
      <c r="BE63" s="1824"/>
      <c r="BF63" s="1824"/>
      <c r="BG63" s="1824"/>
      <c r="BH63" s="1825"/>
      <c r="BL63" s="368"/>
      <c r="BP63" s="368"/>
      <c r="BQ63" s="368"/>
      <c r="BR63" s="368"/>
      <c r="BU63" s="418"/>
      <c r="BW63" s="165"/>
      <c r="BX63" s="418"/>
      <c r="BY63" s="418"/>
      <c r="BZ63" s="418"/>
      <c r="CA63" s="418"/>
      <c r="CB63" s="165"/>
      <c r="CC63" s="165"/>
      <c r="CD63" s="165"/>
      <c r="CE63" s="368"/>
      <c r="CF63" s="422"/>
      <c r="CG63" s="418"/>
      <c r="CH63" s="165"/>
      <c r="CI63" s="418"/>
      <c r="CJ63" s="418"/>
      <c r="CK63" s="418"/>
    </row>
  </sheetData>
  <sheetProtection formatCells="0" formatColumns="0" formatRows="0" insertColumns="0" insertRows="0" insertHyperlinks="0" deleteColumns="0" deleteRows="0" selectLockedCells="1" sort="0" autoFilter="0" pivotTables="0"/>
  <mergeCells count="685">
    <mergeCell ref="H4:S4"/>
    <mergeCell ref="T4:AE4"/>
    <mergeCell ref="A63:BH63"/>
    <mergeCell ref="A4:A6"/>
    <mergeCell ref="A7:A9"/>
    <mergeCell ref="A11:A27"/>
    <mergeCell ref="A28:A29"/>
    <mergeCell ref="A30:A32"/>
    <mergeCell ref="A33:A36"/>
    <mergeCell ref="A37:A39"/>
    <mergeCell ref="A40:A42"/>
    <mergeCell ref="A43:A45"/>
    <mergeCell ref="A46:A47"/>
    <mergeCell ref="A50:A51"/>
    <mergeCell ref="A52:A54"/>
    <mergeCell ref="A55:A58"/>
    <mergeCell ref="A59:A62"/>
    <mergeCell ref="B4:B6"/>
    <mergeCell ref="B7:B9"/>
    <mergeCell ref="B11:B27"/>
    <mergeCell ref="B28:B29"/>
    <mergeCell ref="B30:B32"/>
    <mergeCell ref="B33:B36"/>
    <mergeCell ref="B37:B39"/>
    <mergeCell ref="B55:B58"/>
    <mergeCell ref="B59:B62"/>
    <mergeCell ref="C4:C6"/>
    <mergeCell ref="C7:C9"/>
    <mergeCell ref="C11:C27"/>
    <mergeCell ref="C28:C29"/>
    <mergeCell ref="C30:C32"/>
    <mergeCell ref="C33:C36"/>
    <mergeCell ref="C37:C39"/>
    <mergeCell ref="C40:C42"/>
    <mergeCell ref="C43:C45"/>
    <mergeCell ref="C46:C47"/>
    <mergeCell ref="C50:C51"/>
    <mergeCell ref="C52:C54"/>
    <mergeCell ref="C55:C58"/>
    <mergeCell ref="C59:C62"/>
    <mergeCell ref="D43:D45"/>
    <mergeCell ref="B40:B42"/>
    <mergeCell ref="B43:B45"/>
    <mergeCell ref="B46:B47"/>
    <mergeCell ref="B50:B51"/>
    <mergeCell ref="B52:B54"/>
    <mergeCell ref="D46:D47"/>
    <mergeCell ref="D50:D51"/>
    <mergeCell ref="D52:D54"/>
    <mergeCell ref="D55:D58"/>
    <mergeCell ref="D59:D62"/>
    <mergeCell ref="E4:E6"/>
    <mergeCell ref="E7:E9"/>
    <mergeCell ref="E11:E27"/>
    <mergeCell ref="E28:E29"/>
    <mergeCell ref="E30:E32"/>
    <mergeCell ref="E33:E36"/>
    <mergeCell ref="E37:E39"/>
    <mergeCell ref="E40:E42"/>
    <mergeCell ref="E43:E45"/>
    <mergeCell ref="E46:E47"/>
    <mergeCell ref="E50:E51"/>
    <mergeCell ref="E52:E54"/>
    <mergeCell ref="E55:E56"/>
    <mergeCell ref="E59:E60"/>
    <mergeCell ref="D4:D6"/>
    <mergeCell ref="D7:D9"/>
    <mergeCell ref="D11:D27"/>
    <mergeCell ref="D28:D29"/>
    <mergeCell ref="D30:D32"/>
    <mergeCell ref="D33:D36"/>
    <mergeCell ref="D37:D39"/>
    <mergeCell ref="D40:D42"/>
    <mergeCell ref="F4:F6"/>
    <mergeCell ref="F11:F17"/>
    <mergeCell ref="F18:F27"/>
    <mergeCell ref="F28:F29"/>
    <mergeCell ref="F30:F32"/>
    <mergeCell ref="F33:F36"/>
    <mergeCell ref="F50:F51"/>
    <mergeCell ref="F55:F56"/>
    <mergeCell ref="F59:F60"/>
    <mergeCell ref="G4:G6"/>
    <mergeCell ref="G11:G17"/>
    <mergeCell ref="G18:G27"/>
    <mergeCell ref="G28:G29"/>
    <mergeCell ref="G30:G32"/>
    <mergeCell ref="G33:G36"/>
    <mergeCell ref="G50:G51"/>
    <mergeCell ref="G55:G56"/>
    <mergeCell ref="G59:G60"/>
    <mergeCell ref="H5:H6"/>
    <mergeCell ref="H11:H17"/>
    <mergeCell ref="H28:H29"/>
    <mergeCell ref="H30:H32"/>
    <mergeCell ref="H33:H36"/>
    <mergeCell ref="H50:H51"/>
    <mergeCell ref="H59:H60"/>
    <mergeCell ref="I5:I6"/>
    <mergeCell ref="I11:I14"/>
    <mergeCell ref="I15:I16"/>
    <mergeCell ref="I28:I29"/>
    <mergeCell ref="I30:I32"/>
    <mergeCell ref="I33:I35"/>
    <mergeCell ref="I50:I51"/>
    <mergeCell ref="J5:J6"/>
    <mergeCell ref="K5:K6"/>
    <mergeCell ref="L5:L6"/>
    <mergeCell ref="M5:M6"/>
    <mergeCell ref="N5:N6"/>
    <mergeCell ref="O5:O6"/>
    <mergeCell ref="P5:P6"/>
    <mergeCell ref="Q5:Q6"/>
    <mergeCell ref="R5:R6"/>
    <mergeCell ref="S5:S6"/>
    <mergeCell ref="T5:T6"/>
    <mergeCell ref="T18:T27"/>
    <mergeCell ref="T30:T32"/>
    <mergeCell ref="T33:T35"/>
    <mergeCell ref="T55:T56"/>
    <mergeCell ref="T59:T60"/>
    <mergeCell ref="U5:U6"/>
    <mergeCell ref="U19:U22"/>
    <mergeCell ref="U30:U32"/>
    <mergeCell ref="U33:U35"/>
    <mergeCell ref="V5:V6"/>
    <mergeCell ref="W5:W6"/>
    <mergeCell ref="X5:X6"/>
    <mergeCell ref="Y5:Y6"/>
    <mergeCell ref="Z5:Z6"/>
    <mergeCell ref="AA5:AA6"/>
    <mergeCell ref="AB5:AB6"/>
    <mergeCell ref="AC5:AC6"/>
    <mergeCell ref="AD5:AD6"/>
    <mergeCell ref="AE5:AE6"/>
    <mergeCell ref="AF11:AF17"/>
    <mergeCell ref="AF18:AF27"/>
    <mergeCell ref="AF28:AF29"/>
    <mergeCell ref="AF30:AF32"/>
    <mergeCell ref="AF33:AF36"/>
    <mergeCell ref="AF50:AF51"/>
    <mergeCell ref="AF55:AF56"/>
    <mergeCell ref="AF59:AF60"/>
    <mergeCell ref="AG11:AG17"/>
    <mergeCell ref="AG18:AG27"/>
    <mergeCell ref="AG28:AG29"/>
    <mergeCell ref="AG30:AG32"/>
    <mergeCell ref="AG33:AG36"/>
    <mergeCell ref="AG50:AG51"/>
    <mergeCell ref="AG55:AG56"/>
    <mergeCell ref="AG59:AG60"/>
    <mergeCell ref="AH11:AH17"/>
    <mergeCell ref="AH18:AH27"/>
    <mergeCell ref="AH28:AH29"/>
    <mergeCell ref="AH30:AH32"/>
    <mergeCell ref="AH33:AH36"/>
    <mergeCell ref="AH50:AH51"/>
    <mergeCell ref="AH55:AH56"/>
    <mergeCell ref="AH59:AH60"/>
    <mergeCell ref="AI11:AI17"/>
    <mergeCell ref="AI18:AI27"/>
    <mergeCell ref="AI28:AI29"/>
    <mergeCell ref="AI30:AI32"/>
    <mergeCell ref="AI33:AI36"/>
    <mergeCell ref="AI50:AI51"/>
    <mergeCell ref="AI55:AI56"/>
    <mergeCell ref="AI59:AI60"/>
    <mergeCell ref="AJ11:AJ17"/>
    <mergeCell ref="AJ18:AJ27"/>
    <mergeCell ref="AJ28:AJ29"/>
    <mergeCell ref="AJ30:AJ32"/>
    <mergeCell ref="AJ33:AJ36"/>
    <mergeCell ref="AJ50:AJ51"/>
    <mergeCell ref="AJ55:AJ56"/>
    <mergeCell ref="AJ59:AJ60"/>
    <mergeCell ref="AK11:AK17"/>
    <mergeCell ref="AK18:AK27"/>
    <mergeCell ref="AK28:AK29"/>
    <mergeCell ref="AK30:AK32"/>
    <mergeCell ref="AK33:AK36"/>
    <mergeCell ref="AK50:AK51"/>
    <mergeCell ref="AK55:AK56"/>
    <mergeCell ref="AK59:AK60"/>
    <mergeCell ref="AL11:AL17"/>
    <mergeCell ref="AL18:AL27"/>
    <mergeCell ref="AL28:AL29"/>
    <mergeCell ref="AL30:AL32"/>
    <mergeCell ref="AL33:AL36"/>
    <mergeCell ref="AL50:AL51"/>
    <mergeCell ref="AL55:AL56"/>
    <mergeCell ref="AL59:AL60"/>
    <mergeCell ref="AM11:AM17"/>
    <mergeCell ref="AM18:AM27"/>
    <mergeCell ref="AM28:AM29"/>
    <mergeCell ref="AM30:AM32"/>
    <mergeCell ref="AM33:AM36"/>
    <mergeCell ref="AM50:AM51"/>
    <mergeCell ref="AM55:AM56"/>
    <mergeCell ref="AM59:AM60"/>
    <mergeCell ref="AN11:AN17"/>
    <mergeCell ref="AN18:AN27"/>
    <mergeCell ref="AN28:AN29"/>
    <mergeCell ref="AN30:AN32"/>
    <mergeCell ref="AN33:AN36"/>
    <mergeCell ref="AN50:AN51"/>
    <mergeCell ref="AN55:AN56"/>
    <mergeCell ref="AN59:AN60"/>
    <mergeCell ref="AO11:AO17"/>
    <mergeCell ref="AO18:AO27"/>
    <mergeCell ref="AO28:AO29"/>
    <mergeCell ref="AO30:AO32"/>
    <mergeCell ref="AO33:AO36"/>
    <mergeCell ref="AO50:AO51"/>
    <mergeCell ref="AO55:AO56"/>
    <mergeCell ref="AO59:AO60"/>
    <mergeCell ref="AP4:AP6"/>
    <mergeCell ref="AP11:AP17"/>
    <mergeCell ref="AP18:AP27"/>
    <mergeCell ref="AP28:AP29"/>
    <mergeCell ref="AP30:AP32"/>
    <mergeCell ref="AP33:AP36"/>
    <mergeCell ref="AP50:AP51"/>
    <mergeCell ref="AP55:AP56"/>
    <mergeCell ref="AP59:AP60"/>
    <mergeCell ref="AQ4:AQ6"/>
    <mergeCell ref="AQ11:AQ17"/>
    <mergeCell ref="AQ18:AQ27"/>
    <mergeCell ref="AQ28:AQ29"/>
    <mergeCell ref="AQ30:AQ32"/>
    <mergeCell ref="AQ33:AQ36"/>
    <mergeCell ref="AQ50:AQ51"/>
    <mergeCell ref="AQ55:AQ56"/>
    <mergeCell ref="AQ59:AQ60"/>
    <mergeCell ref="AR4:AR6"/>
    <mergeCell ref="AR11:AR17"/>
    <mergeCell ref="AR18:AR27"/>
    <mergeCell ref="AR28:AR29"/>
    <mergeCell ref="AR30:AR32"/>
    <mergeCell ref="AR33:AR36"/>
    <mergeCell ref="AR50:AR51"/>
    <mergeCell ref="AR55:AR56"/>
    <mergeCell ref="AR59:AR60"/>
    <mergeCell ref="AT33:AT36"/>
    <mergeCell ref="AT50:AT51"/>
    <mergeCell ref="AT55:AT56"/>
    <mergeCell ref="AT59:AT60"/>
    <mergeCell ref="AS4:AS6"/>
    <mergeCell ref="AS11:AS17"/>
    <mergeCell ref="AS18:AS27"/>
    <mergeCell ref="AS28:AS29"/>
    <mergeCell ref="AS30:AS32"/>
    <mergeCell ref="AS33:AS36"/>
    <mergeCell ref="AS50:AS51"/>
    <mergeCell ref="AS55:AS56"/>
    <mergeCell ref="AS59:AS60"/>
    <mergeCell ref="AU61:AU62"/>
    <mergeCell ref="AV11:AV17"/>
    <mergeCell ref="AV18:AV27"/>
    <mergeCell ref="AV28:AV29"/>
    <mergeCell ref="AV30:AV32"/>
    <mergeCell ref="AV33:AV36"/>
    <mergeCell ref="AV50:AV51"/>
    <mergeCell ref="AV55:AV56"/>
    <mergeCell ref="AV57:AV58"/>
    <mergeCell ref="AV59:AV60"/>
    <mergeCell ref="AV61:AV62"/>
    <mergeCell ref="AU11:AU17"/>
    <mergeCell ref="AU18:AU27"/>
    <mergeCell ref="AU28:AU29"/>
    <mergeCell ref="AU30:AU32"/>
    <mergeCell ref="AU33:AU36"/>
    <mergeCell ref="AU50:AU51"/>
    <mergeCell ref="AU55:AU56"/>
    <mergeCell ref="AU57:AU58"/>
    <mergeCell ref="AU59:AU60"/>
    <mergeCell ref="AW61:AW62"/>
    <mergeCell ref="AX11:AX17"/>
    <mergeCell ref="AX18:AX27"/>
    <mergeCell ref="AX28:AX29"/>
    <mergeCell ref="AX30:AX32"/>
    <mergeCell ref="AX33:AX36"/>
    <mergeCell ref="AX50:AX51"/>
    <mergeCell ref="AX55:AX56"/>
    <mergeCell ref="AX57:AX58"/>
    <mergeCell ref="AX59:AX60"/>
    <mergeCell ref="AX61:AX62"/>
    <mergeCell ref="AW11:AW17"/>
    <mergeCell ref="AW18:AW27"/>
    <mergeCell ref="AW28:AW29"/>
    <mergeCell ref="AW30:AW32"/>
    <mergeCell ref="AW33:AW36"/>
    <mergeCell ref="AW50:AW51"/>
    <mergeCell ref="AW55:AW56"/>
    <mergeCell ref="AW57:AW58"/>
    <mergeCell ref="AW59:AW60"/>
    <mergeCell ref="AY61:AY62"/>
    <mergeCell ref="AZ11:AZ17"/>
    <mergeCell ref="AZ18:AZ27"/>
    <mergeCell ref="AZ28:AZ29"/>
    <mergeCell ref="AZ30:AZ32"/>
    <mergeCell ref="AZ33:AZ36"/>
    <mergeCell ref="AZ50:AZ51"/>
    <mergeCell ref="AZ55:AZ56"/>
    <mergeCell ref="AZ57:AZ58"/>
    <mergeCell ref="AZ59:AZ60"/>
    <mergeCell ref="AZ61:AZ62"/>
    <mergeCell ref="AY11:AY17"/>
    <mergeCell ref="AY18:AY27"/>
    <mergeCell ref="AY28:AY29"/>
    <mergeCell ref="AY30:AY32"/>
    <mergeCell ref="AY33:AY36"/>
    <mergeCell ref="AY50:AY51"/>
    <mergeCell ref="AY55:AY56"/>
    <mergeCell ref="AY57:AY58"/>
    <mergeCell ref="AY59:AY60"/>
    <mergeCell ref="BA61:BA62"/>
    <mergeCell ref="BB11:BB17"/>
    <mergeCell ref="BB18:BB27"/>
    <mergeCell ref="BB28:BB29"/>
    <mergeCell ref="BB30:BB32"/>
    <mergeCell ref="BB33:BB36"/>
    <mergeCell ref="BB50:BB51"/>
    <mergeCell ref="BB55:BB56"/>
    <mergeCell ref="BB57:BB58"/>
    <mergeCell ref="BB59:BB60"/>
    <mergeCell ref="BB61:BB62"/>
    <mergeCell ref="BA11:BA17"/>
    <mergeCell ref="BA18:BA27"/>
    <mergeCell ref="BA28:BA29"/>
    <mergeCell ref="BA30:BA32"/>
    <mergeCell ref="BA33:BA36"/>
    <mergeCell ref="BA50:BA51"/>
    <mergeCell ref="BA55:BA56"/>
    <mergeCell ref="BA57:BA58"/>
    <mergeCell ref="BA59:BA60"/>
    <mergeCell ref="BC61:BC62"/>
    <mergeCell ref="BD11:BD17"/>
    <mergeCell ref="BD18:BD27"/>
    <mergeCell ref="BD28:BD29"/>
    <mergeCell ref="BD30:BD32"/>
    <mergeCell ref="BD33:BD36"/>
    <mergeCell ref="BD50:BD51"/>
    <mergeCell ref="BD55:BD56"/>
    <mergeCell ref="BD57:BD58"/>
    <mergeCell ref="BD59:BD60"/>
    <mergeCell ref="BD61:BD62"/>
    <mergeCell ref="BC11:BC17"/>
    <mergeCell ref="BC18:BC27"/>
    <mergeCell ref="BC28:BC29"/>
    <mergeCell ref="BC30:BC32"/>
    <mergeCell ref="BC33:BC36"/>
    <mergeCell ref="BC50:BC51"/>
    <mergeCell ref="BC55:BC56"/>
    <mergeCell ref="BC57:BC58"/>
    <mergeCell ref="BC59:BC60"/>
    <mergeCell ref="BE61:BE62"/>
    <mergeCell ref="BF11:BF17"/>
    <mergeCell ref="BF18:BF27"/>
    <mergeCell ref="BF28:BF29"/>
    <mergeCell ref="BF30:BF32"/>
    <mergeCell ref="BF33:BF36"/>
    <mergeCell ref="BF50:BF51"/>
    <mergeCell ref="BF55:BF56"/>
    <mergeCell ref="BF57:BF58"/>
    <mergeCell ref="BF59:BF60"/>
    <mergeCell ref="BF61:BF62"/>
    <mergeCell ref="BE11:BE17"/>
    <mergeCell ref="BE18:BE27"/>
    <mergeCell ref="BE28:BE29"/>
    <mergeCell ref="BE30:BE32"/>
    <mergeCell ref="BE33:BE36"/>
    <mergeCell ref="BE50:BE51"/>
    <mergeCell ref="BE55:BE56"/>
    <mergeCell ref="BE57:BE58"/>
    <mergeCell ref="BE59:BE60"/>
    <mergeCell ref="BG61:BG62"/>
    <mergeCell ref="BH11:BH17"/>
    <mergeCell ref="BH18:BH27"/>
    <mergeCell ref="BH28:BH29"/>
    <mergeCell ref="BH30:BH32"/>
    <mergeCell ref="BH33:BH36"/>
    <mergeCell ref="BH50:BH51"/>
    <mergeCell ref="BH55:BH56"/>
    <mergeCell ref="BH57:BH58"/>
    <mergeCell ref="BH59:BH60"/>
    <mergeCell ref="BH61:BH62"/>
    <mergeCell ref="BG11:BG17"/>
    <mergeCell ref="BG18:BG27"/>
    <mergeCell ref="BG28:BG29"/>
    <mergeCell ref="BG30:BG32"/>
    <mergeCell ref="BG33:BG36"/>
    <mergeCell ref="BG50:BG51"/>
    <mergeCell ref="BG55:BG56"/>
    <mergeCell ref="BG57:BG58"/>
    <mergeCell ref="BG59:BG60"/>
    <mergeCell ref="BI61:BI62"/>
    <mergeCell ref="BJ11:BJ17"/>
    <mergeCell ref="BJ18:BJ27"/>
    <mergeCell ref="BJ28:BJ29"/>
    <mergeCell ref="BJ30:BJ32"/>
    <mergeCell ref="BJ33:BJ36"/>
    <mergeCell ref="BJ50:BJ51"/>
    <mergeCell ref="BJ55:BJ56"/>
    <mergeCell ref="BJ57:BJ58"/>
    <mergeCell ref="BJ59:BJ60"/>
    <mergeCell ref="BJ61:BJ62"/>
    <mergeCell ref="BI11:BI17"/>
    <mergeCell ref="BI18:BI27"/>
    <mergeCell ref="BI28:BI29"/>
    <mergeCell ref="BI30:BI32"/>
    <mergeCell ref="BI33:BI36"/>
    <mergeCell ref="BI50:BI51"/>
    <mergeCell ref="BI55:BI56"/>
    <mergeCell ref="BI57:BI58"/>
    <mergeCell ref="BI59:BI60"/>
    <mergeCell ref="BK61:BK62"/>
    <mergeCell ref="BL11:BL17"/>
    <mergeCell ref="BL18:BL27"/>
    <mergeCell ref="BL28:BL29"/>
    <mergeCell ref="BL30:BL32"/>
    <mergeCell ref="BL33:BL36"/>
    <mergeCell ref="BL50:BL51"/>
    <mergeCell ref="BL55:BL56"/>
    <mergeCell ref="BL57:BL58"/>
    <mergeCell ref="BL59:BL60"/>
    <mergeCell ref="BL61:BL62"/>
    <mergeCell ref="BK11:BK17"/>
    <mergeCell ref="BK18:BK27"/>
    <mergeCell ref="BK28:BK29"/>
    <mergeCell ref="BK30:BK32"/>
    <mergeCell ref="BK33:BK36"/>
    <mergeCell ref="BK50:BK51"/>
    <mergeCell ref="BK55:BK56"/>
    <mergeCell ref="BK57:BK58"/>
    <mergeCell ref="BK59:BK60"/>
    <mergeCell ref="BM61:BM62"/>
    <mergeCell ref="BN11:BN17"/>
    <mergeCell ref="BN18:BN27"/>
    <mergeCell ref="BN28:BN29"/>
    <mergeCell ref="BN30:BN32"/>
    <mergeCell ref="BN33:BN36"/>
    <mergeCell ref="BN50:BN51"/>
    <mergeCell ref="BN55:BN56"/>
    <mergeCell ref="BN57:BN58"/>
    <mergeCell ref="BN59:BN60"/>
    <mergeCell ref="BN61:BN62"/>
    <mergeCell ref="BM11:BM17"/>
    <mergeCell ref="BM18:BM27"/>
    <mergeCell ref="BM28:BM29"/>
    <mergeCell ref="BM30:BM32"/>
    <mergeCell ref="BM33:BM36"/>
    <mergeCell ref="BM50:BM51"/>
    <mergeCell ref="BM55:BM56"/>
    <mergeCell ref="BM57:BM58"/>
    <mergeCell ref="BM59:BM60"/>
    <mergeCell ref="BO61:BO62"/>
    <mergeCell ref="BP11:BP17"/>
    <mergeCell ref="BP18:BP27"/>
    <mergeCell ref="BP28:BP29"/>
    <mergeCell ref="BP30:BP32"/>
    <mergeCell ref="BP33:BP36"/>
    <mergeCell ref="BP50:BP51"/>
    <mergeCell ref="BP55:BP56"/>
    <mergeCell ref="BP57:BP58"/>
    <mergeCell ref="BP59:BP60"/>
    <mergeCell ref="BP61:BP62"/>
    <mergeCell ref="BO11:BO17"/>
    <mergeCell ref="BO18:BO27"/>
    <mergeCell ref="BO28:BO29"/>
    <mergeCell ref="BO30:BO32"/>
    <mergeCell ref="BO33:BO36"/>
    <mergeCell ref="BO50:BO51"/>
    <mergeCell ref="BO55:BO56"/>
    <mergeCell ref="BO57:BO58"/>
    <mergeCell ref="BO59:BO60"/>
    <mergeCell ref="BQ61:BQ62"/>
    <mergeCell ref="BR11:BR17"/>
    <mergeCell ref="BR18:BR27"/>
    <mergeCell ref="BR28:BR29"/>
    <mergeCell ref="BR30:BR32"/>
    <mergeCell ref="BR33:BR36"/>
    <mergeCell ref="BR50:BR51"/>
    <mergeCell ref="BR55:BR56"/>
    <mergeCell ref="BR57:BR58"/>
    <mergeCell ref="BR59:BR60"/>
    <mergeCell ref="BR61:BR62"/>
    <mergeCell ref="BQ11:BQ17"/>
    <mergeCell ref="BQ18:BQ27"/>
    <mergeCell ref="BQ28:BQ29"/>
    <mergeCell ref="BQ30:BQ32"/>
    <mergeCell ref="BQ33:BQ36"/>
    <mergeCell ref="BQ50:BQ51"/>
    <mergeCell ref="BQ55:BQ56"/>
    <mergeCell ref="BQ57:BQ58"/>
    <mergeCell ref="BQ59:BQ60"/>
    <mergeCell ref="BS61:BS62"/>
    <mergeCell ref="BT11:BT17"/>
    <mergeCell ref="BT18:BT27"/>
    <mergeCell ref="BT28:BT29"/>
    <mergeCell ref="BT30:BT32"/>
    <mergeCell ref="BT33:BT36"/>
    <mergeCell ref="BT50:BT51"/>
    <mergeCell ref="BT55:BT56"/>
    <mergeCell ref="BT57:BT58"/>
    <mergeCell ref="BT59:BT60"/>
    <mergeCell ref="BT61:BT62"/>
    <mergeCell ref="BS11:BS17"/>
    <mergeCell ref="BS18:BS27"/>
    <mergeCell ref="BS28:BS29"/>
    <mergeCell ref="BS30:BS32"/>
    <mergeCell ref="BS33:BS36"/>
    <mergeCell ref="BS50:BS51"/>
    <mergeCell ref="BS55:BS56"/>
    <mergeCell ref="BS57:BS58"/>
    <mergeCell ref="BS59:BS60"/>
    <mergeCell ref="BU61:BU62"/>
    <mergeCell ref="BV11:BV17"/>
    <mergeCell ref="BV18:BV27"/>
    <mergeCell ref="BV28:BV29"/>
    <mergeCell ref="BV30:BV32"/>
    <mergeCell ref="BV33:BV36"/>
    <mergeCell ref="BV50:BV51"/>
    <mergeCell ref="BV55:BV56"/>
    <mergeCell ref="BV57:BV58"/>
    <mergeCell ref="BV59:BV60"/>
    <mergeCell ref="BV61:BV62"/>
    <mergeCell ref="BU11:BU17"/>
    <mergeCell ref="BU18:BU27"/>
    <mergeCell ref="BU28:BU29"/>
    <mergeCell ref="BU30:BU32"/>
    <mergeCell ref="BU33:BU36"/>
    <mergeCell ref="BU50:BU51"/>
    <mergeCell ref="BU55:BU56"/>
    <mergeCell ref="BU57:BU58"/>
    <mergeCell ref="BU59:BU60"/>
    <mergeCell ref="BW61:BW62"/>
    <mergeCell ref="BX11:BX17"/>
    <mergeCell ref="BX18:BX27"/>
    <mergeCell ref="BX28:BX29"/>
    <mergeCell ref="BX30:BX32"/>
    <mergeCell ref="BX33:BX36"/>
    <mergeCell ref="BX50:BX51"/>
    <mergeCell ref="BX55:BX56"/>
    <mergeCell ref="BX57:BX58"/>
    <mergeCell ref="BX59:BX60"/>
    <mergeCell ref="BX61:BX62"/>
    <mergeCell ref="BW11:BW17"/>
    <mergeCell ref="BW18:BW27"/>
    <mergeCell ref="BW28:BW29"/>
    <mergeCell ref="BW30:BW32"/>
    <mergeCell ref="BW33:BW36"/>
    <mergeCell ref="BW50:BW51"/>
    <mergeCell ref="BW55:BW56"/>
    <mergeCell ref="BW57:BW58"/>
    <mergeCell ref="BW59:BW60"/>
    <mergeCell ref="BY61:BY62"/>
    <mergeCell ref="BZ11:BZ17"/>
    <mergeCell ref="BZ18:BZ27"/>
    <mergeCell ref="BZ28:BZ29"/>
    <mergeCell ref="BZ30:BZ32"/>
    <mergeCell ref="BZ33:BZ36"/>
    <mergeCell ref="BZ50:BZ51"/>
    <mergeCell ref="BZ55:BZ56"/>
    <mergeCell ref="BZ57:BZ58"/>
    <mergeCell ref="BZ59:BZ60"/>
    <mergeCell ref="BZ61:BZ62"/>
    <mergeCell ref="BY11:BY17"/>
    <mergeCell ref="BY18:BY27"/>
    <mergeCell ref="BY28:BY29"/>
    <mergeCell ref="BY30:BY32"/>
    <mergeCell ref="BY33:BY36"/>
    <mergeCell ref="BY50:BY51"/>
    <mergeCell ref="BY55:BY56"/>
    <mergeCell ref="BY57:BY58"/>
    <mergeCell ref="BY59:BY60"/>
    <mergeCell ref="CA61:CA62"/>
    <mergeCell ref="CB11:CB17"/>
    <mergeCell ref="CB18:CB27"/>
    <mergeCell ref="CB28:CB29"/>
    <mergeCell ref="CB30:CB32"/>
    <mergeCell ref="CB33:CB36"/>
    <mergeCell ref="CB50:CB51"/>
    <mergeCell ref="CB55:CB56"/>
    <mergeCell ref="CB57:CB58"/>
    <mergeCell ref="CB59:CB60"/>
    <mergeCell ref="CB61:CB62"/>
    <mergeCell ref="CA11:CA17"/>
    <mergeCell ref="CA18:CA27"/>
    <mergeCell ref="CA28:CA29"/>
    <mergeCell ref="CA30:CA32"/>
    <mergeCell ref="CA33:CA36"/>
    <mergeCell ref="CA50:CA51"/>
    <mergeCell ref="CA55:CA56"/>
    <mergeCell ref="CA57:CA58"/>
    <mergeCell ref="CA59:CA60"/>
    <mergeCell ref="CE55:CE56"/>
    <mergeCell ref="CE57:CE58"/>
    <mergeCell ref="CE59:CE60"/>
    <mergeCell ref="CC61:CC62"/>
    <mergeCell ref="CD11:CD17"/>
    <mergeCell ref="CD18:CD27"/>
    <mergeCell ref="CD28:CD29"/>
    <mergeCell ref="CD30:CD32"/>
    <mergeCell ref="CD33:CD36"/>
    <mergeCell ref="CD50:CD51"/>
    <mergeCell ref="CD55:CD56"/>
    <mergeCell ref="CD57:CD58"/>
    <mergeCell ref="CD59:CD60"/>
    <mergeCell ref="CD61:CD62"/>
    <mergeCell ref="CC11:CC17"/>
    <mergeCell ref="CC18:CC27"/>
    <mergeCell ref="CC28:CC29"/>
    <mergeCell ref="CC30:CC32"/>
    <mergeCell ref="CC33:CC36"/>
    <mergeCell ref="CC50:CC51"/>
    <mergeCell ref="CC55:CC56"/>
    <mergeCell ref="CC57:CC58"/>
    <mergeCell ref="CC59:CC60"/>
    <mergeCell ref="CG50:CG51"/>
    <mergeCell ref="CH11:CH17"/>
    <mergeCell ref="CH18:CH27"/>
    <mergeCell ref="CH28:CH29"/>
    <mergeCell ref="CH30:CH32"/>
    <mergeCell ref="CH33:CH36"/>
    <mergeCell ref="CH50:CH51"/>
    <mergeCell ref="CE61:CE62"/>
    <mergeCell ref="CF11:CF17"/>
    <mergeCell ref="CF18:CF27"/>
    <mergeCell ref="CF28:CF29"/>
    <mergeCell ref="CF30:CF32"/>
    <mergeCell ref="CF33:CF36"/>
    <mergeCell ref="CF50:CF51"/>
    <mergeCell ref="CF55:CF56"/>
    <mergeCell ref="CF57:CF58"/>
    <mergeCell ref="CF59:CF60"/>
    <mergeCell ref="CF61:CF62"/>
    <mergeCell ref="CE11:CE17"/>
    <mergeCell ref="CE18:CE27"/>
    <mergeCell ref="CE28:CE29"/>
    <mergeCell ref="CE30:CE32"/>
    <mergeCell ref="CE33:CE36"/>
    <mergeCell ref="CE50:CE51"/>
    <mergeCell ref="CK50:CK51"/>
    <mergeCell ref="CL11:CL17"/>
    <mergeCell ref="CL18:CL27"/>
    <mergeCell ref="CL28:CL29"/>
    <mergeCell ref="CL30:CL32"/>
    <mergeCell ref="CL33:CL36"/>
    <mergeCell ref="CL50:CL51"/>
    <mergeCell ref="CI11:CI17"/>
    <mergeCell ref="CI18:CI27"/>
    <mergeCell ref="CI28:CI29"/>
    <mergeCell ref="CI30:CI32"/>
    <mergeCell ref="CI33:CI36"/>
    <mergeCell ref="CI50:CI51"/>
    <mergeCell ref="CJ11:CJ17"/>
    <mergeCell ref="CJ18:CJ27"/>
    <mergeCell ref="CJ28:CJ29"/>
    <mergeCell ref="CJ30:CJ32"/>
    <mergeCell ref="CJ33:CJ36"/>
    <mergeCell ref="CJ50:CJ51"/>
    <mergeCell ref="CM11:CM17"/>
    <mergeCell ref="CM18:CM27"/>
    <mergeCell ref="CM28:CM29"/>
    <mergeCell ref="CM30:CM32"/>
    <mergeCell ref="CM33:CM36"/>
    <mergeCell ref="A1:F3"/>
    <mergeCell ref="AF4:AH5"/>
    <mergeCell ref="AI4:AK5"/>
    <mergeCell ref="AL4:AO5"/>
    <mergeCell ref="CK11:CK17"/>
    <mergeCell ref="CK18:CK27"/>
    <mergeCell ref="CK28:CK29"/>
    <mergeCell ref="CK30:CK32"/>
    <mergeCell ref="CK33:CK36"/>
    <mergeCell ref="CG11:CG17"/>
    <mergeCell ref="CG18:CG27"/>
    <mergeCell ref="CG28:CG29"/>
    <mergeCell ref="CG30:CG32"/>
    <mergeCell ref="CG33:CG36"/>
    <mergeCell ref="AT4:AT6"/>
    <mergeCell ref="AT11:AT17"/>
    <mergeCell ref="AT18:AT27"/>
    <mergeCell ref="AT28:AT29"/>
    <mergeCell ref="AT30:AT32"/>
  </mergeCells>
  <phoneticPr fontId="97" type="noConversion"/>
  <conditionalFormatting sqref="B1:B3 B7:B52 B58:B1048576">
    <cfRule type="duplicateValues" dxfId="57" priority="7"/>
  </conditionalFormatting>
  <conditionalFormatting sqref="B1:B3">
    <cfRule type="duplicateValues" dxfId="56" priority="297" stopIfTrue="1"/>
  </conditionalFormatting>
  <conditionalFormatting sqref="B7:B9">
    <cfRule type="duplicateValues" dxfId="55" priority="21" stopIfTrue="1"/>
  </conditionalFormatting>
  <conditionalFormatting sqref="B10">
    <cfRule type="duplicateValues" dxfId="54" priority="20" stopIfTrue="1"/>
  </conditionalFormatting>
  <conditionalFormatting sqref="B11:B17">
    <cfRule type="duplicateValues" dxfId="53" priority="300" stopIfTrue="1"/>
  </conditionalFormatting>
  <conditionalFormatting sqref="B18:B27">
    <cfRule type="duplicateValues" dxfId="52" priority="18" stopIfTrue="1"/>
  </conditionalFormatting>
  <conditionalFormatting sqref="B28">
    <cfRule type="duplicateValues" dxfId="51" priority="301" stopIfTrue="1"/>
  </conditionalFormatting>
  <conditionalFormatting sqref="B30:B31">
    <cfRule type="duplicateValues" dxfId="50" priority="302" stopIfTrue="1"/>
  </conditionalFormatting>
  <conditionalFormatting sqref="B33:B34">
    <cfRule type="duplicateValues" dxfId="49" priority="14" stopIfTrue="1"/>
  </conditionalFormatting>
  <conditionalFormatting sqref="B37:B39">
    <cfRule type="duplicateValues" dxfId="48" priority="13" stopIfTrue="1"/>
  </conditionalFormatting>
  <conditionalFormatting sqref="B40:B42">
    <cfRule type="duplicateValues" dxfId="47" priority="12" stopIfTrue="1"/>
  </conditionalFormatting>
  <conditionalFormatting sqref="B43:B45">
    <cfRule type="duplicateValues" dxfId="46" priority="11" stopIfTrue="1"/>
  </conditionalFormatting>
  <conditionalFormatting sqref="B46:B47">
    <cfRule type="duplicateValues" dxfId="45" priority="303" stopIfTrue="1"/>
  </conditionalFormatting>
  <conditionalFormatting sqref="B48">
    <cfRule type="duplicateValues" dxfId="44" priority="304" stopIfTrue="1"/>
  </conditionalFormatting>
  <conditionalFormatting sqref="B49:B52 B58:B62">
    <cfRule type="duplicateValues" dxfId="43" priority="370" stopIfTrue="1"/>
  </conditionalFormatting>
  <conditionalFormatting sqref="H5:R5">
    <cfRule type="cellIs" dxfId="42" priority="2" stopIfTrue="1" operator="equal">
      <formula>"tbd"</formula>
    </cfRule>
  </conditionalFormatting>
  <conditionalFormatting sqref="T5:AD5">
    <cfRule type="cellIs" dxfId="41" priority="1" stopIfTrue="1" operator="equal">
      <formula>"tbd"</formula>
    </cfRule>
  </conditionalFormatting>
  <dataValidations count="10">
    <dataValidation type="list" allowBlank="1" showErrorMessage="1" sqref="O4 AA4" xr:uid="{00000000-0002-0000-0D00-000000000000}">
      <formula1>$C$2:$C$6</formula1>
    </dataValidation>
    <dataValidation type="list" allowBlank="1" showErrorMessage="1" sqref="S4 AE4" xr:uid="{00000000-0002-0000-0D00-000001000000}">
      <formula1>"ASCII,Unsigned,Signed,Texttable,Bytefield,Float,Reserved"</formula1>
    </dataValidation>
    <dataValidation type="list" allowBlank="1" showErrorMessage="1" sqref="F18 F28 F7:F11 F30:F31 F33:F34 F37:F50 F53:F54" xr:uid="{00000000-0002-0000-0D00-000002000000}">
      <formula1>"0x01,0x02,0x03"</formula1>
    </dataValidation>
    <dataValidation type="list" allowBlank="1" showErrorMessage="1" sqref="G18 AF18:BT18 CE18 G28 AF28:BS28 CE28 AQ49:AR49 AW49:AX49 AF50:BL50 G7:G11 G30:G31 G33:G34 G37:G50 G52:G54 CE30:CE31 CE33:CE34 CE37:CE45 BA37:BT45 AF33:BT34 AF52:AR54 AF7:AT11 AF46:AT48 AF37:AV45 AF30:BT31" xr:uid="{00000000-0002-0000-0D00-000003000000}">
      <formula1>"Y,N"</formula1>
    </dataValidation>
    <dataValidation type="list" allowBlank="1" showErrorMessage="1" sqref="S28 S33 AE33 S7:S13 S16:S18 S30:S31 S36:S50 S52:S54 AE7:AE11 AE18:AE28 AE30:AE31 AE37:AE50 AE52:AE54" xr:uid="{00000000-0002-0000-0D00-000004000000}">
      <formula1>"ASCII,BCD,HEX,TextTable(HEX),TextTable(Binary),Linear(Unsigned),Linear(Signed)"</formula1>
    </dataValidation>
    <dataValidation type="list" allowBlank="1" showInputMessage="1" showErrorMessage="1" sqref="S29 S32 AE32 S35 AE35 S51 S14:S15" xr:uid="{00000000-0002-0000-0D00-000005000000}">
      <formula1>"ASCII,BCD,HEX,TextTable(HEX),TextTable(Binary),Linear(Unsigned),Linear(Signed),Reserved,Unsigned,Signed,Texttable,Bytefield,Float,Double"</formula1>
    </dataValidation>
    <dataValidation type="list" allowBlank="1" showErrorMessage="1" sqref="AA49" xr:uid="{00000000-0002-0000-0D00-000007000000}">
      <formula1>$C$2:$C$9</formula1>
    </dataValidation>
    <dataValidation type="list" allowBlank="1" showInputMessage="1" showErrorMessage="1" sqref="AF49:AP49" xr:uid="{00000000-0002-0000-0D00-000008000000}">
      <formula1>"Y,N"</formula1>
    </dataValidation>
    <dataValidation type="list" allowBlank="1" showErrorMessage="1" sqref="E7:E28 E30:E31 E33:E34 E37:E50 E52:E54" xr:uid="{00000000-0002-0000-0D00-000009000000}">
      <formula1>"M,U"</formula1>
    </dataValidation>
    <dataValidation type="list" allowBlank="1" showErrorMessage="1" sqref="AA7:AA11 AA18:AA28 AA37:AA48 AA50:AA54" xr:uid="{00000000-0002-0000-0D00-00000B000000}">
      <formula1>$C$2:$C$81</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D00-000006000000}">
          <x14:formula1>
            <xm:f>'\\v01.net\Documents and Settings\ch095887\桌面\[EEA5.0 XXX(ECU) diagnostic requiremet investigation list_V1.8_20250219.xlsx]Predefined'!#REF!</xm:f>
          </x14:formula1>
          <xm:sqref>O49</xm:sqref>
        </x14:dataValidation>
        <x14:dataValidation type="list" allowBlank="1" showInputMessage="1" showErrorMessage="1" xr:uid="{00000000-0002-0000-0D00-00000A000000}">
          <x14:formula1>
            <xm:f>Predefined!$C$2:$C$64</xm:f>
          </x14:formula1>
          <xm:sqref>O7:O17 O28:O33 O35:O48 O50:O54 AA30:AA33 AA35:AA36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outlinePr summaryBelow="0" summaryRight="0" showOutlineSymbols="0"/>
  </sheetPr>
  <dimension ref="A1:AW23"/>
  <sheetViews>
    <sheetView topLeftCell="A5" zoomScale="80" zoomScaleNormal="80" workbookViewId="0">
      <selection activeCell="C15" sqref="C15"/>
    </sheetView>
  </sheetViews>
  <sheetFormatPr defaultColWidth="14" defaultRowHeight="12"/>
  <cols>
    <col min="1" max="1" width="17" style="281" customWidth="1"/>
    <col min="2" max="2" width="47" style="281" customWidth="1"/>
    <col min="3" max="3" width="40" style="281" customWidth="1"/>
    <col min="4" max="4" width="13" style="282" customWidth="1"/>
    <col min="5" max="30" width="20.77734375" style="281" customWidth="1"/>
    <col min="31" max="32" width="20.6640625" style="281" customWidth="1"/>
    <col min="33" max="33" width="18" style="281" customWidth="1"/>
    <col min="34" max="40" width="14" style="281"/>
    <col min="41" max="41" width="20.77734375" style="281" customWidth="1"/>
    <col min="42" max="43" width="14" style="281"/>
    <col min="44" max="44" width="30.5546875" style="281" customWidth="1"/>
    <col min="45" max="47" width="14" style="281"/>
    <col min="48" max="49" width="16.44140625" style="281" customWidth="1"/>
    <col min="50" max="16384" width="14" style="281"/>
  </cols>
  <sheetData>
    <row r="1" spans="1:49" ht="12.6">
      <c r="A1" s="1831" t="s">
        <v>2437</v>
      </c>
      <c r="B1" s="1831"/>
      <c r="C1" s="1831"/>
      <c r="D1" s="1831"/>
      <c r="AE1" s="178"/>
      <c r="AF1" s="178"/>
      <c r="AG1" s="178"/>
      <c r="AH1" s="178"/>
      <c r="AI1" s="178"/>
      <c r="AJ1" s="178"/>
      <c r="AK1" s="178"/>
      <c r="AL1" s="178"/>
      <c r="AM1" s="178"/>
      <c r="AN1" s="178"/>
      <c r="AP1" s="178"/>
      <c r="AQ1" s="178"/>
      <c r="AR1" s="178"/>
      <c r="AS1" s="178"/>
      <c r="AT1" s="178"/>
      <c r="AU1" s="178"/>
      <c r="AV1" s="178"/>
      <c r="AW1" s="317"/>
    </row>
    <row r="2" spans="1:49" ht="12.6">
      <c r="A2" s="1831"/>
      <c r="B2" s="1831"/>
      <c r="C2" s="1831"/>
      <c r="D2" s="1831"/>
      <c r="AE2" s="178"/>
      <c r="AF2" s="178"/>
      <c r="AG2" s="178"/>
      <c r="AH2" s="178"/>
      <c r="AI2" s="178"/>
      <c r="AJ2" s="178"/>
      <c r="AK2" s="178"/>
      <c r="AL2" s="178"/>
      <c r="AM2" s="178"/>
      <c r="AN2" s="178"/>
      <c r="AP2" s="178"/>
      <c r="AQ2" s="178"/>
      <c r="AR2" s="178"/>
      <c r="AS2" s="178"/>
      <c r="AT2" s="178"/>
      <c r="AU2" s="178"/>
      <c r="AV2" s="178"/>
      <c r="AW2" s="317"/>
    </row>
    <row r="3" spans="1:49" ht="12.6">
      <c r="A3" s="1832"/>
      <c r="B3" s="1832"/>
      <c r="C3" s="1832"/>
      <c r="D3" s="1832"/>
      <c r="AE3" s="178"/>
      <c r="AF3" s="178"/>
      <c r="AG3" s="178"/>
      <c r="AH3" s="178"/>
      <c r="AI3" s="178"/>
      <c r="AJ3" s="178"/>
      <c r="AK3" s="178"/>
      <c r="AL3" s="178"/>
      <c r="AM3" s="178"/>
      <c r="AN3" s="178"/>
      <c r="AP3" s="178"/>
      <c r="AQ3" s="178"/>
      <c r="AR3" s="178"/>
      <c r="AS3" s="178"/>
      <c r="AT3" s="178"/>
      <c r="AU3" s="178"/>
      <c r="AV3" s="178"/>
      <c r="AW3" s="317"/>
    </row>
    <row r="4" spans="1:49" ht="47.4" customHeight="1">
      <c r="A4" s="1833" t="s">
        <v>2438</v>
      </c>
      <c r="B4" s="1834"/>
      <c r="C4" s="1834"/>
      <c r="D4" s="1834"/>
      <c r="E4" s="156" t="s">
        <v>2439</v>
      </c>
      <c r="F4" s="156" t="s">
        <v>2439</v>
      </c>
      <c r="G4" s="156" t="s">
        <v>2439</v>
      </c>
      <c r="H4" s="156" t="s">
        <v>2439</v>
      </c>
      <c r="I4" s="156" t="s">
        <v>2439</v>
      </c>
      <c r="J4" s="156" t="s">
        <v>2439</v>
      </c>
      <c r="K4" s="156" t="s">
        <v>2439</v>
      </c>
      <c r="L4" s="156" t="s">
        <v>2439</v>
      </c>
      <c r="M4" s="156" t="s">
        <v>2439</v>
      </c>
      <c r="N4" s="156" t="s">
        <v>2439</v>
      </c>
      <c r="O4" s="156" t="s">
        <v>2439</v>
      </c>
      <c r="P4" s="156" t="s">
        <v>2439</v>
      </c>
      <c r="Q4" s="156" t="s">
        <v>2439</v>
      </c>
      <c r="R4" s="156" t="s">
        <v>2439</v>
      </c>
      <c r="S4" s="156" t="s">
        <v>2439</v>
      </c>
      <c r="T4" s="156" t="s">
        <v>2439</v>
      </c>
      <c r="U4" s="156" t="s">
        <v>2439</v>
      </c>
      <c r="V4" s="156" t="s">
        <v>2439</v>
      </c>
      <c r="W4" s="156" t="s">
        <v>2439</v>
      </c>
      <c r="X4" s="156" t="s">
        <v>2439</v>
      </c>
      <c r="Y4" s="156" t="s">
        <v>2439</v>
      </c>
      <c r="Z4" s="156" t="s">
        <v>2439</v>
      </c>
      <c r="AA4" s="156" t="s">
        <v>2439</v>
      </c>
      <c r="AB4" s="156" t="s">
        <v>2439</v>
      </c>
      <c r="AC4" s="156" t="s">
        <v>2439</v>
      </c>
      <c r="AD4" s="156" t="s">
        <v>2439</v>
      </c>
      <c r="AE4" s="166" t="s">
        <v>2440</v>
      </c>
      <c r="AF4" s="166" t="s">
        <v>2440</v>
      </c>
      <c r="AG4" s="166" t="s">
        <v>2440</v>
      </c>
      <c r="AH4" s="166" t="s">
        <v>2440</v>
      </c>
      <c r="AI4" s="166" t="s">
        <v>2440</v>
      </c>
      <c r="AJ4" s="166" t="s">
        <v>2440</v>
      </c>
      <c r="AK4" s="166" t="s">
        <v>2440</v>
      </c>
      <c r="AL4" s="166" t="s">
        <v>2440</v>
      </c>
      <c r="AM4" s="166" t="s">
        <v>2440</v>
      </c>
      <c r="AN4" s="166" t="s">
        <v>2440</v>
      </c>
      <c r="AO4" s="166" t="s">
        <v>2440</v>
      </c>
      <c r="AP4" s="166" t="s">
        <v>2440</v>
      </c>
      <c r="AQ4" s="166" t="s">
        <v>2440</v>
      </c>
      <c r="AR4" s="166" t="s">
        <v>2440</v>
      </c>
      <c r="AS4" s="166" t="s">
        <v>2440</v>
      </c>
      <c r="AT4" s="166" t="s">
        <v>526</v>
      </c>
      <c r="AU4" s="166" t="s">
        <v>526</v>
      </c>
      <c r="AV4" s="166" t="s">
        <v>2440</v>
      </c>
      <c r="AW4" s="166" t="s">
        <v>2440</v>
      </c>
    </row>
    <row r="5" spans="1:49" ht="43.05" customHeight="1">
      <c r="A5" s="1800" t="s">
        <v>2441</v>
      </c>
      <c r="B5" s="1800" t="s">
        <v>2442</v>
      </c>
      <c r="C5" s="1800" t="s">
        <v>2443</v>
      </c>
      <c r="D5" s="1800" t="s">
        <v>2444</v>
      </c>
      <c r="E5" s="157" t="s">
        <v>538</v>
      </c>
      <c r="F5" s="157" t="s">
        <v>539</v>
      </c>
      <c r="G5" s="157" t="s">
        <v>538</v>
      </c>
      <c r="H5" s="157" t="s">
        <v>538</v>
      </c>
      <c r="I5" s="157" t="s">
        <v>539</v>
      </c>
      <c r="J5" s="157" t="s">
        <v>539</v>
      </c>
      <c r="K5" s="157" t="s">
        <v>540</v>
      </c>
      <c r="L5" s="157" t="s">
        <v>541</v>
      </c>
      <c r="M5" s="161" t="s">
        <v>542</v>
      </c>
      <c r="N5" s="157" t="s">
        <v>541</v>
      </c>
      <c r="O5" s="157" t="s">
        <v>543</v>
      </c>
      <c r="P5" s="157" t="s">
        <v>544</v>
      </c>
      <c r="Q5" s="157" t="s">
        <v>544</v>
      </c>
      <c r="R5" s="157" t="s">
        <v>545</v>
      </c>
      <c r="S5" s="157" t="s">
        <v>538</v>
      </c>
      <c r="T5" s="163" t="s">
        <v>546</v>
      </c>
      <c r="U5" s="157" t="s">
        <v>539</v>
      </c>
      <c r="V5" s="167" t="s">
        <v>540</v>
      </c>
      <c r="W5" s="167" t="s">
        <v>547</v>
      </c>
      <c r="X5" s="167" t="s">
        <v>548</v>
      </c>
      <c r="Y5" s="167" t="s">
        <v>549</v>
      </c>
      <c r="Z5" s="167" t="s">
        <v>550</v>
      </c>
      <c r="AA5" s="167" t="s">
        <v>551</v>
      </c>
      <c r="AB5" s="157" t="s">
        <v>552</v>
      </c>
      <c r="AC5" s="157" t="s">
        <v>553</v>
      </c>
      <c r="AD5" s="157" t="s">
        <v>554</v>
      </c>
      <c r="AE5" s="168" t="s">
        <v>544</v>
      </c>
      <c r="AF5" s="168" t="s">
        <v>555</v>
      </c>
      <c r="AG5" s="180" t="s">
        <v>556</v>
      </c>
      <c r="AH5" s="168" t="s">
        <v>557</v>
      </c>
      <c r="AI5" s="168" t="s">
        <v>558</v>
      </c>
      <c r="AJ5" s="168" t="s">
        <v>559</v>
      </c>
      <c r="AK5" s="168" t="s">
        <v>560</v>
      </c>
      <c r="AL5" s="168" t="s">
        <v>561</v>
      </c>
      <c r="AM5" s="168" t="s">
        <v>562</v>
      </c>
      <c r="AN5" s="168" t="s">
        <v>562</v>
      </c>
      <c r="AO5" s="167" t="s">
        <v>563</v>
      </c>
      <c r="AP5" s="161" t="s">
        <v>549</v>
      </c>
      <c r="AQ5" s="168" t="s">
        <v>564</v>
      </c>
      <c r="AR5" s="189" t="s">
        <v>565</v>
      </c>
      <c r="AS5" s="192" t="s">
        <v>566</v>
      </c>
      <c r="AT5" s="189" t="s">
        <v>567</v>
      </c>
      <c r="AU5" s="189" t="s">
        <v>568</v>
      </c>
      <c r="AV5" s="168" t="s">
        <v>569</v>
      </c>
      <c r="AW5" s="168" t="s">
        <v>570</v>
      </c>
    </row>
    <row r="6" spans="1:49" ht="84" customHeight="1">
      <c r="A6" s="1801"/>
      <c r="B6" s="1801"/>
      <c r="C6" s="1801"/>
      <c r="D6" s="1801"/>
      <c r="E6" s="158" t="s">
        <v>589</v>
      </c>
      <c r="F6" s="158" t="s">
        <v>590</v>
      </c>
      <c r="G6" s="158" t="s">
        <v>591</v>
      </c>
      <c r="H6" s="158" t="s">
        <v>592</v>
      </c>
      <c r="I6" s="158" t="s">
        <v>593</v>
      </c>
      <c r="J6" s="158" t="s">
        <v>594</v>
      </c>
      <c r="K6" s="160" t="s">
        <v>595</v>
      </c>
      <c r="L6" s="158" t="s">
        <v>596</v>
      </c>
      <c r="M6" s="160" t="s">
        <v>597</v>
      </c>
      <c r="N6" s="158" t="s">
        <v>598</v>
      </c>
      <c r="O6" s="158" t="s">
        <v>599</v>
      </c>
      <c r="P6" s="158" t="s">
        <v>600</v>
      </c>
      <c r="Q6" s="158" t="s">
        <v>601</v>
      </c>
      <c r="R6" s="158" t="s">
        <v>602</v>
      </c>
      <c r="S6" s="160" t="s">
        <v>603</v>
      </c>
      <c r="T6" s="158" t="s">
        <v>604</v>
      </c>
      <c r="U6" s="160" t="s">
        <v>605</v>
      </c>
      <c r="V6" s="160" t="s">
        <v>606</v>
      </c>
      <c r="W6" s="160" t="s">
        <v>607</v>
      </c>
      <c r="X6" s="160" t="s">
        <v>785</v>
      </c>
      <c r="Y6" s="160" t="s">
        <v>609</v>
      </c>
      <c r="Z6" s="160" t="s">
        <v>610</v>
      </c>
      <c r="AA6" s="160" t="s">
        <v>611</v>
      </c>
      <c r="AB6" s="160" t="s">
        <v>612</v>
      </c>
      <c r="AC6" s="158" t="s">
        <v>613</v>
      </c>
      <c r="AD6" s="158" t="s">
        <v>614</v>
      </c>
      <c r="AE6" s="160" t="s">
        <v>615</v>
      </c>
      <c r="AF6" s="175" t="s">
        <v>616</v>
      </c>
      <c r="AG6" s="181" t="s">
        <v>617</v>
      </c>
      <c r="AH6" s="160" t="s">
        <v>618</v>
      </c>
      <c r="AI6" s="160" t="s">
        <v>619</v>
      </c>
      <c r="AJ6" s="160" t="s">
        <v>620</v>
      </c>
      <c r="AK6" s="160" t="s">
        <v>621</v>
      </c>
      <c r="AL6" s="160" t="s">
        <v>622</v>
      </c>
      <c r="AM6" s="160" t="s">
        <v>623</v>
      </c>
      <c r="AN6" s="160" t="s">
        <v>624</v>
      </c>
      <c r="AO6" s="160" t="s">
        <v>625</v>
      </c>
      <c r="AP6" s="160" t="s">
        <v>626</v>
      </c>
      <c r="AQ6" s="160" t="s">
        <v>627</v>
      </c>
      <c r="AR6" s="190" t="s">
        <v>628</v>
      </c>
      <c r="AS6" s="190" t="s">
        <v>629</v>
      </c>
      <c r="AT6" s="190" t="s">
        <v>630</v>
      </c>
      <c r="AU6" s="190" t="s">
        <v>631</v>
      </c>
      <c r="AV6" s="175" t="s">
        <v>632</v>
      </c>
      <c r="AW6" s="160" t="s">
        <v>633</v>
      </c>
    </row>
    <row r="7" spans="1:49">
      <c r="A7" s="1837" t="s">
        <v>687</v>
      </c>
      <c r="B7" s="1837" t="s">
        <v>2445</v>
      </c>
      <c r="C7" s="283" t="s">
        <v>2446</v>
      </c>
      <c r="D7" s="284"/>
      <c r="E7" s="298" t="s">
        <v>643</v>
      </c>
      <c r="F7" s="299" t="s">
        <v>643</v>
      </c>
      <c r="G7" s="299" t="s">
        <v>643</v>
      </c>
      <c r="H7" s="299" t="s">
        <v>643</v>
      </c>
      <c r="I7" s="299" t="s">
        <v>643</v>
      </c>
      <c r="J7" s="299" t="s">
        <v>643</v>
      </c>
      <c r="K7" s="299" t="s">
        <v>643</v>
      </c>
      <c r="L7" s="299" t="s">
        <v>643</v>
      </c>
      <c r="M7" s="299" t="s">
        <v>643</v>
      </c>
      <c r="N7" s="299" t="s">
        <v>643</v>
      </c>
      <c r="O7" s="299" t="s">
        <v>643</v>
      </c>
      <c r="P7" s="299" t="s">
        <v>643</v>
      </c>
      <c r="Q7" s="299" t="s">
        <v>643</v>
      </c>
      <c r="R7" s="299" t="s">
        <v>643</v>
      </c>
      <c r="S7" s="299" t="s">
        <v>643</v>
      </c>
      <c r="T7" s="299" t="s">
        <v>643</v>
      </c>
      <c r="U7" s="299" t="s">
        <v>643</v>
      </c>
      <c r="V7" s="299" t="s">
        <v>643</v>
      </c>
      <c r="W7" s="299" t="s">
        <v>643</v>
      </c>
      <c r="X7" s="299" t="s">
        <v>643</v>
      </c>
      <c r="Y7" s="299" t="s">
        <v>643</v>
      </c>
      <c r="Z7" s="299" t="s">
        <v>643</v>
      </c>
      <c r="AA7" s="299" t="s">
        <v>643</v>
      </c>
      <c r="AB7" s="299" t="s">
        <v>643</v>
      </c>
      <c r="AC7" s="299" t="s">
        <v>643</v>
      </c>
      <c r="AD7" s="299" t="s">
        <v>643</v>
      </c>
      <c r="AE7" s="304" t="s">
        <v>643</v>
      </c>
      <c r="AF7" s="304" t="s">
        <v>643</v>
      </c>
      <c r="AG7" s="304" t="s">
        <v>643</v>
      </c>
      <c r="AH7" s="304" t="s">
        <v>643</v>
      </c>
      <c r="AI7" s="304" t="s">
        <v>643</v>
      </c>
      <c r="AJ7" s="304" t="s">
        <v>643</v>
      </c>
      <c r="AK7" s="304" t="s">
        <v>643</v>
      </c>
      <c r="AL7" s="304" t="s">
        <v>643</v>
      </c>
      <c r="AM7" s="304" t="s">
        <v>643</v>
      </c>
      <c r="AN7" s="304" t="s">
        <v>643</v>
      </c>
      <c r="AO7" s="299" t="s">
        <v>643</v>
      </c>
      <c r="AP7" s="307" t="s">
        <v>643</v>
      </c>
      <c r="AQ7" s="308" t="s">
        <v>643</v>
      </c>
      <c r="AR7" s="309" t="s">
        <v>643</v>
      </c>
      <c r="AS7" s="309" t="s">
        <v>643</v>
      </c>
      <c r="AT7" s="304" t="s">
        <v>643</v>
      </c>
      <c r="AU7" s="304" t="s">
        <v>643</v>
      </c>
      <c r="AV7" s="308" t="s">
        <v>643</v>
      </c>
      <c r="AW7" s="318" t="s">
        <v>643</v>
      </c>
    </row>
    <row r="8" spans="1:49">
      <c r="A8" s="1837"/>
      <c r="B8" s="1837"/>
      <c r="C8" s="283" t="s">
        <v>2447</v>
      </c>
      <c r="D8" s="284"/>
      <c r="E8" s="298" t="s">
        <v>640</v>
      </c>
      <c r="F8" s="299" t="s">
        <v>640</v>
      </c>
      <c r="G8" s="299" t="s">
        <v>640</v>
      </c>
      <c r="H8" s="299" t="s">
        <v>640</v>
      </c>
      <c r="I8" s="299" t="s">
        <v>640</v>
      </c>
      <c r="J8" s="299" t="s">
        <v>640</v>
      </c>
      <c r="K8" s="299" t="s">
        <v>640</v>
      </c>
      <c r="L8" s="299" t="s">
        <v>640</v>
      </c>
      <c r="M8" s="299" t="s">
        <v>640</v>
      </c>
      <c r="N8" s="299" t="s">
        <v>640</v>
      </c>
      <c r="O8" s="299" t="s">
        <v>640</v>
      </c>
      <c r="P8" s="299" t="s">
        <v>640</v>
      </c>
      <c r="Q8" s="299" t="s">
        <v>640</v>
      </c>
      <c r="R8" s="299" t="s">
        <v>640</v>
      </c>
      <c r="S8" s="299" t="s">
        <v>640</v>
      </c>
      <c r="T8" s="299" t="s">
        <v>640</v>
      </c>
      <c r="U8" s="299" t="s">
        <v>640</v>
      </c>
      <c r="V8" s="299" t="s">
        <v>640</v>
      </c>
      <c r="W8" s="299" t="s">
        <v>640</v>
      </c>
      <c r="X8" s="299" t="s">
        <v>640</v>
      </c>
      <c r="Y8" s="299" t="s">
        <v>640</v>
      </c>
      <c r="Z8" s="299" t="s">
        <v>640</v>
      </c>
      <c r="AA8" s="299" t="s">
        <v>640</v>
      </c>
      <c r="AB8" s="299" t="s">
        <v>640</v>
      </c>
      <c r="AC8" s="299" t="s">
        <v>640</v>
      </c>
      <c r="AD8" s="299" t="s">
        <v>640</v>
      </c>
      <c r="AE8" s="304" t="s">
        <v>640</v>
      </c>
      <c r="AF8" s="304" t="s">
        <v>640</v>
      </c>
      <c r="AG8" s="304" t="s">
        <v>640</v>
      </c>
      <c r="AH8" s="304" t="s">
        <v>640</v>
      </c>
      <c r="AI8" s="304" t="s">
        <v>640</v>
      </c>
      <c r="AJ8" s="304" t="s">
        <v>640</v>
      </c>
      <c r="AK8" s="304" t="s">
        <v>640</v>
      </c>
      <c r="AL8" s="304" t="s">
        <v>640</v>
      </c>
      <c r="AM8" s="304" t="s">
        <v>640</v>
      </c>
      <c r="AN8" s="304" t="s">
        <v>640</v>
      </c>
      <c r="AO8" s="299" t="s">
        <v>640</v>
      </c>
      <c r="AP8" s="307" t="s">
        <v>640</v>
      </c>
      <c r="AQ8" s="308" t="s">
        <v>640</v>
      </c>
      <c r="AR8" s="309" t="s">
        <v>640</v>
      </c>
      <c r="AS8" s="309" t="s">
        <v>640</v>
      </c>
      <c r="AT8" s="304" t="s">
        <v>640</v>
      </c>
      <c r="AU8" s="304" t="s">
        <v>640</v>
      </c>
      <c r="AV8" s="308" t="s">
        <v>640</v>
      </c>
      <c r="AW8" s="318" t="s">
        <v>640</v>
      </c>
    </row>
    <row r="9" spans="1:49">
      <c r="A9" s="1837"/>
      <c r="B9" s="1837"/>
      <c r="C9" s="283" t="s">
        <v>2448</v>
      </c>
      <c r="D9" s="284"/>
      <c r="E9" s="300" t="s">
        <v>643</v>
      </c>
      <c r="F9" s="299" t="s">
        <v>643</v>
      </c>
      <c r="G9" s="299" t="s">
        <v>643</v>
      </c>
      <c r="H9" s="299" t="s">
        <v>643</v>
      </c>
      <c r="I9" s="299" t="s">
        <v>643</v>
      </c>
      <c r="J9" s="299" t="s">
        <v>643</v>
      </c>
      <c r="K9" s="299" t="s">
        <v>643</v>
      </c>
      <c r="L9" s="299" t="s">
        <v>643</v>
      </c>
      <c r="M9" s="299" t="s">
        <v>643</v>
      </c>
      <c r="N9" s="299" t="s">
        <v>643</v>
      </c>
      <c r="O9" s="299" t="s">
        <v>643</v>
      </c>
      <c r="P9" s="299" t="s">
        <v>643</v>
      </c>
      <c r="Q9" s="299" t="s">
        <v>643</v>
      </c>
      <c r="R9" s="299" t="s">
        <v>643</v>
      </c>
      <c r="S9" s="299" t="s">
        <v>643</v>
      </c>
      <c r="T9" s="299" t="s">
        <v>643</v>
      </c>
      <c r="U9" s="299" t="s">
        <v>643</v>
      </c>
      <c r="V9" s="299" t="s">
        <v>643</v>
      </c>
      <c r="W9" s="299" t="s">
        <v>643</v>
      </c>
      <c r="X9" s="299" t="s">
        <v>643</v>
      </c>
      <c r="Y9" s="299" t="s">
        <v>643</v>
      </c>
      <c r="Z9" s="299" t="s">
        <v>643</v>
      </c>
      <c r="AA9" s="299" t="s">
        <v>643</v>
      </c>
      <c r="AB9" s="299" t="s">
        <v>643</v>
      </c>
      <c r="AC9" s="299" t="s">
        <v>643</v>
      </c>
      <c r="AD9" s="299" t="s">
        <v>643</v>
      </c>
      <c r="AE9" s="304" t="s">
        <v>643</v>
      </c>
      <c r="AF9" s="304" t="s">
        <v>643</v>
      </c>
      <c r="AG9" s="304" t="s">
        <v>643</v>
      </c>
      <c r="AH9" s="304" t="s">
        <v>643</v>
      </c>
      <c r="AI9" s="304" t="s">
        <v>643</v>
      </c>
      <c r="AJ9" s="304" t="s">
        <v>643</v>
      </c>
      <c r="AK9" s="304" t="s">
        <v>643</v>
      </c>
      <c r="AL9" s="304" t="s">
        <v>643</v>
      </c>
      <c r="AM9" s="304" t="s">
        <v>643</v>
      </c>
      <c r="AN9" s="304" t="s">
        <v>643</v>
      </c>
      <c r="AO9" s="299" t="s">
        <v>643</v>
      </c>
      <c r="AP9" s="307" t="s">
        <v>643</v>
      </c>
      <c r="AQ9" s="310" t="s">
        <v>643</v>
      </c>
      <c r="AR9" s="309" t="s">
        <v>643</v>
      </c>
      <c r="AS9" s="309" t="s">
        <v>643</v>
      </c>
      <c r="AT9" s="304" t="s">
        <v>643</v>
      </c>
      <c r="AU9" s="304" t="s">
        <v>643</v>
      </c>
      <c r="AV9" s="310" t="s">
        <v>643</v>
      </c>
      <c r="AW9" s="318" t="s">
        <v>643</v>
      </c>
    </row>
    <row r="10" spans="1:49" ht="13.2">
      <c r="A10" s="285"/>
      <c r="B10" s="285"/>
      <c r="C10" s="285"/>
      <c r="D10" s="286"/>
      <c r="E10" s="301"/>
      <c r="AE10" s="178"/>
      <c r="AF10" s="178"/>
      <c r="AG10" s="178"/>
      <c r="AH10" s="178"/>
      <c r="AI10" s="178"/>
      <c r="AJ10" s="178"/>
      <c r="AK10" s="178"/>
      <c r="AL10" s="178"/>
      <c r="AM10" s="178"/>
      <c r="AN10" s="178"/>
      <c r="AP10" s="178"/>
      <c r="AQ10" s="187"/>
      <c r="AR10" s="178"/>
      <c r="AS10" s="187"/>
      <c r="AT10" s="178"/>
      <c r="AU10" s="178"/>
      <c r="AV10" s="187"/>
      <c r="AW10" s="319"/>
    </row>
    <row r="11" spans="1:49" ht="37.950000000000003" customHeight="1">
      <c r="A11" s="1833" t="s">
        <v>2449</v>
      </c>
      <c r="B11" s="1834"/>
      <c r="C11" s="1834"/>
      <c r="D11" s="1834"/>
      <c r="E11" s="156" t="s">
        <v>2450</v>
      </c>
      <c r="F11" s="156" t="s">
        <v>2450</v>
      </c>
      <c r="G11" s="156" t="s">
        <v>2450</v>
      </c>
      <c r="H11" s="156" t="s">
        <v>2450</v>
      </c>
      <c r="I11" s="156" t="s">
        <v>2450</v>
      </c>
      <c r="J11" s="156" t="s">
        <v>2450</v>
      </c>
      <c r="K11" s="156" t="s">
        <v>2450</v>
      </c>
      <c r="L11" s="156" t="s">
        <v>2450</v>
      </c>
      <c r="M11" s="156" t="s">
        <v>2450</v>
      </c>
      <c r="N11" s="156" t="s">
        <v>2450</v>
      </c>
      <c r="O11" s="156" t="s">
        <v>2450</v>
      </c>
      <c r="P11" s="156" t="s">
        <v>2450</v>
      </c>
      <c r="Q11" s="156" t="s">
        <v>2450</v>
      </c>
      <c r="R11" s="156" t="s">
        <v>2450</v>
      </c>
      <c r="S11" s="156" t="s">
        <v>2450</v>
      </c>
      <c r="T11" s="156" t="s">
        <v>2450</v>
      </c>
      <c r="U11" s="156" t="s">
        <v>2450</v>
      </c>
      <c r="V11" s="156" t="s">
        <v>2450</v>
      </c>
      <c r="W11" s="156" t="s">
        <v>2450</v>
      </c>
      <c r="X11" s="156" t="s">
        <v>2450</v>
      </c>
      <c r="Y11" s="156" t="s">
        <v>2450</v>
      </c>
      <c r="Z11" s="156" t="s">
        <v>2450</v>
      </c>
      <c r="AA11" s="156" t="s">
        <v>2450</v>
      </c>
      <c r="AB11" s="156" t="s">
        <v>2450</v>
      </c>
      <c r="AC11" s="156" t="s">
        <v>2450</v>
      </c>
      <c r="AD11" s="156" t="s">
        <v>2450</v>
      </c>
      <c r="AE11" s="166" t="s">
        <v>2451</v>
      </c>
      <c r="AF11" s="166" t="s">
        <v>2451</v>
      </c>
      <c r="AG11" s="166" t="s">
        <v>2451</v>
      </c>
      <c r="AH11" s="166" t="s">
        <v>526</v>
      </c>
      <c r="AI11" s="166" t="s">
        <v>526</v>
      </c>
      <c r="AJ11" s="166" t="s">
        <v>526</v>
      </c>
      <c r="AK11" s="166" t="s">
        <v>2451</v>
      </c>
      <c r="AL11" s="166" t="s">
        <v>526</v>
      </c>
      <c r="AM11" s="166" t="s">
        <v>526</v>
      </c>
      <c r="AN11" s="166" t="s">
        <v>2451</v>
      </c>
      <c r="AO11" s="156" t="s">
        <v>2450</v>
      </c>
      <c r="AP11" s="156" t="s">
        <v>2450</v>
      </c>
      <c r="AQ11" s="166" t="s">
        <v>2451</v>
      </c>
      <c r="AR11" s="166" t="s">
        <v>2451</v>
      </c>
      <c r="AS11" s="166" t="s">
        <v>2451</v>
      </c>
      <c r="AT11" s="166" t="s">
        <v>526</v>
      </c>
      <c r="AU11" s="166" t="s">
        <v>526</v>
      </c>
      <c r="AV11" s="166" t="s">
        <v>2451</v>
      </c>
      <c r="AW11" s="166" t="s">
        <v>2451</v>
      </c>
    </row>
    <row r="12" spans="1:49" ht="38.4" customHeight="1">
      <c r="A12" s="1800" t="s">
        <v>2452</v>
      </c>
      <c r="B12" s="1800" t="s">
        <v>2453</v>
      </c>
      <c r="C12" s="1800" t="s">
        <v>2454</v>
      </c>
      <c r="D12" s="1800" t="s">
        <v>2455</v>
      </c>
      <c r="E12" s="157" t="s">
        <v>538</v>
      </c>
      <c r="F12" s="157" t="s">
        <v>539</v>
      </c>
      <c r="G12" s="157" t="s">
        <v>538</v>
      </c>
      <c r="H12" s="157" t="s">
        <v>538</v>
      </c>
      <c r="I12" s="157" t="s">
        <v>539</v>
      </c>
      <c r="J12" s="157" t="s">
        <v>539</v>
      </c>
      <c r="K12" s="157" t="s">
        <v>540</v>
      </c>
      <c r="L12" s="157" t="s">
        <v>541</v>
      </c>
      <c r="M12" s="161" t="s">
        <v>542</v>
      </c>
      <c r="N12" s="157" t="s">
        <v>541</v>
      </c>
      <c r="O12" s="157" t="s">
        <v>543</v>
      </c>
      <c r="P12" s="157" t="s">
        <v>544</v>
      </c>
      <c r="Q12" s="157" t="s">
        <v>544</v>
      </c>
      <c r="R12" s="157" t="s">
        <v>545</v>
      </c>
      <c r="S12" s="157" t="s">
        <v>538</v>
      </c>
      <c r="T12" s="163" t="s">
        <v>546</v>
      </c>
      <c r="U12" s="157" t="s">
        <v>539</v>
      </c>
      <c r="V12" s="167" t="s">
        <v>540</v>
      </c>
      <c r="W12" s="167" t="s">
        <v>547</v>
      </c>
      <c r="X12" s="167" t="s">
        <v>548</v>
      </c>
      <c r="Y12" s="167" t="s">
        <v>549</v>
      </c>
      <c r="Z12" s="167" t="s">
        <v>550</v>
      </c>
      <c r="AA12" s="167" t="s">
        <v>551</v>
      </c>
      <c r="AB12" s="157" t="s">
        <v>552</v>
      </c>
      <c r="AC12" s="157" t="s">
        <v>553</v>
      </c>
      <c r="AD12" s="157" t="s">
        <v>554</v>
      </c>
      <c r="AE12" s="168" t="s">
        <v>544</v>
      </c>
      <c r="AF12" s="168" t="s">
        <v>555</v>
      </c>
      <c r="AG12" s="180" t="s">
        <v>556</v>
      </c>
      <c r="AH12" s="168" t="s">
        <v>557</v>
      </c>
      <c r="AI12" s="168" t="s">
        <v>558</v>
      </c>
      <c r="AJ12" s="168" t="s">
        <v>559</v>
      </c>
      <c r="AK12" s="168" t="s">
        <v>560</v>
      </c>
      <c r="AL12" s="168" t="s">
        <v>561</v>
      </c>
      <c r="AM12" s="168" t="s">
        <v>562</v>
      </c>
      <c r="AN12" s="168" t="s">
        <v>562</v>
      </c>
      <c r="AO12" s="167" t="s">
        <v>563</v>
      </c>
      <c r="AP12" s="161" t="s">
        <v>549</v>
      </c>
      <c r="AQ12" s="168" t="s">
        <v>564</v>
      </c>
      <c r="AR12" s="189" t="s">
        <v>565</v>
      </c>
      <c r="AS12" s="192" t="s">
        <v>566</v>
      </c>
      <c r="AT12" s="189" t="s">
        <v>567</v>
      </c>
      <c r="AU12" s="189" t="s">
        <v>568</v>
      </c>
      <c r="AV12" s="168" t="s">
        <v>569</v>
      </c>
      <c r="AW12" s="168" t="s">
        <v>570</v>
      </c>
    </row>
    <row r="13" spans="1:49" ht="144">
      <c r="A13" s="1801"/>
      <c r="B13" s="1801"/>
      <c r="C13" s="1801"/>
      <c r="D13" s="1801"/>
      <c r="E13" s="158" t="s">
        <v>589</v>
      </c>
      <c r="F13" s="158" t="s">
        <v>590</v>
      </c>
      <c r="G13" s="158" t="s">
        <v>591</v>
      </c>
      <c r="H13" s="158" t="s">
        <v>592</v>
      </c>
      <c r="I13" s="158" t="s">
        <v>593</v>
      </c>
      <c r="J13" s="158" t="s">
        <v>594</v>
      </c>
      <c r="K13" s="160" t="s">
        <v>595</v>
      </c>
      <c r="L13" s="158" t="s">
        <v>596</v>
      </c>
      <c r="M13" s="160" t="s">
        <v>597</v>
      </c>
      <c r="N13" s="158" t="s">
        <v>598</v>
      </c>
      <c r="O13" s="158" t="s">
        <v>599</v>
      </c>
      <c r="P13" s="158" t="s">
        <v>600</v>
      </c>
      <c r="Q13" s="158" t="s">
        <v>601</v>
      </c>
      <c r="R13" s="158" t="s">
        <v>602</v>
      </c>
      <c r="S13" s="160" t="s">
        <v>603</v>
      </c>
      <c r="T13" s="158" t="s">
        <v>604</v>
      </c>
      <c r="U13" s="160" t="s">
        <v>605</v>
      </c>
      <c r="V13" s="160" t="s">
        <v>606</v>
      </c>
      <c r="W13" s="160" t="s">
        <v>607</v>
      </c>
      <c r="X13" s="160" t="s">
        <v>785</v>
      </c>
      <c r="Y13" s="160" t="s">
        <v>609</v>
      </c>
      <c r="Z13" s="160" t="s">
        <v>610</v>
      </c>
      <c r="AA13" s="160" t="s">
        <v>611</v>
      </c>
      <c r="AB13" s="158" t="s">
        <v>2456</v>
      </c>
      <c r="AC13" s="158" t="s">
        <v>613</v>
      </c>
      <c r="AD13" s="158" t="s">
        <v>614</v>
      </c>
      <c r="AE13" s="160" t="s">
        <v>615</v>
      </c>
      <c r="AF13" s="175" t="s">
        <v>616</v>
      </c>
      <c r="AG13" s="181" t="s">
        <v>617</v>
      </c>
      <c r="AH13" s="160" t="s">
        <v>618</v>
      </c>
      <c r="AI13" s="160" t="s">
        <v>619</v>
      </c>
      <c r="AJ13" s="160" t="s">
        <v>620</v>
      </c>
      <c r="AK13" s="160" t="s">
        <v>621</v>
      </c>
      <c r="AL13" s="160" t="s">
        <v>622</v>
      </c>
      <c r="AM13" s="160" t="s">
        <v>623</v>
      </c>
      <c r="AN13" s="160" t="s">
        <v>624</v>
      </c>
      <c r="AO13" s="160" t="s">
        <v>625</v>
      </c>
      <c r="AP13" s="160" t="s">
        <v>626</v>
      </c>
      <c r="AQ13" s="160" t="s">
        <v>627</v>
      </c>
      <c r="AR13" s="190" t="s">
        <v>628</v>
      </c>
      <c r="AS13" s="190" t="s">
        <v>629</v>
      </c>
      <c r="AT13" s="190" t="s">
        <v>630</v>
      </c>
      <c r="AU13" s="190" t="s">
        <v>631</v>
      </c>
      <c r="AV13" s="175" t="s">
        <v>2457</v>
      </c>
      <c r="AW13" s="160" t="s">
        <v>633</v>
      </c>
    </row>
    <row r="14" spans="1:49" ht="22.8">
      <c r="A14" s="287">
        <v>0</v>
      </c>
      <c r="B14" s="288" t="s">
        <v>2458</v>
      </c>
      <c r="C14" s="283" t="s">
        <v>2459</v>
      </c>
      <c r="D14" s="284" t="s">
        <v>638</v>
      </c>
      <c r="E14" s="302" t="s">
        <v>640</v>
      </c>
      <c r="F14" s="302" t="s">
        <v>640</v>
      </c>
      <c r="G14" s="302" t="s">
        <v>640</v>
      </c>
      <c r="H14" s="302" t="s">
        <v>640</v>
      </c>
      <c r="I14" s="302" t="s">
        <v>640</v>
      </c>
      <c r="J14" s="302" t="s">
        <v>640</v>
      </c>
      <c r="K14" s="302" t="s">
        <v>640</v>
      </c>
      <c r="L14" s="302" t="s">
        <v>640</v>
      </c>
      <c r="M14" s="302" t="s">
        <v>640</v>
      </c>
      <c r="N14" s="302" t="s">
        <v>640</v>
      </c>
      <c r="O14" s="302" t="s">
        <v>640</v>
      </c>
      <c r="P14" s="302" t="s">
        <v>640</v>
      </c>
      <c r="Q14" s="302" t="s">
        <v>640</v>
      </c>
      <c r="R14" s="302" t="s">
        <v>640</v>
      </c>
      <c r="S14" s="302" t="s">
        <v>640</v>
      </c>
      <c r="T14" s="302" t="s">
        <v>640</v>
      </c>
      <c r="U14" s="302" t="s">
        <v>640</v>
      </c>
      <c r="V14" s="302" t="s">
        <v>640</v>
      </c>
      <c r="W14" s="302" t="s">
        <v>640</v>
      </c>
      <c r="X14" s="302" t="s">
        <v>640</v>
      </c>
      <c r="Y14" s="302" t="s">
        <v>640</v>
      </c>
      <c r="Z14" s="302" t="s">
        <v>640</v>
      </c>
      <c r="AA14" s="302" t="s">
        <v>640</v>
      </c>
      <c r="AB14" s="302" t="s">
        <v>640</v>
      </c>
      <c r="AC14" s="302" t="s">
        <v>640</v>
      </c>
      <c r="AD14" s="302" t="s">
        <v>640</v>
      </c>
      <c r="AE14" s="304" t="s">
        <v>640</v>
      </c>
      <c r="AF14" s="304" t="s">
        <v>640</v>
      </c>
      <c r="AG14" s="304" t="s">
        <v>640</v>
      </c>
      <c r="AH14" s="304" t="s">
        <v>640</v>
      </c>
      <c r="AI14" s="304" t="s">
        <v>640</v>
      </c>
      <c r="AJ14" s="304" t="s">
        <v>640</v>
      </c>
      <c r="AK14" s="304" t="s">
        <v>640</v>
      </c>
      <c r="AL14" s="304" t="s">
        <v>640</v>
      </c>
      <c r="AM14" s="304" t="s">
        <v>640</v>
      </c>
      <c r="AN14" s="304" t="s">
        <v>640</v>
      </c>
      <c r="AO14" s="302" t="s">
        <v>640</v>
      </c>
      <c r="AP14" s="307" t="s">
        <v>640</v>
      </c>
      <c r="AQ14" s="304" t="s">
        <v>640</v>
      </c>
      <c r="AR14" s="309" t="s">
        <v>640</v>
      </c>
      <c r="AS14" s="309" t="s">
        <v>640</v>
      </c>
      <c r="AT14" s="304" t="s">
        <v>640</v>
      </c>
      <c r="AU14" s="304" t="s">
        <v>640</v>
      </c>
      <c r="AV14" s="304" t="s">
        <v>640</v>
      </c>
      <c r="AW14" s="318" t="s">
        <v>640</v>
      </c>
    </row>
    <row r="15" spans="1:49" ht="22.8">
      <c r="A15" s="287">
        <v>1</v>
      </c>
      <c r="B15" s="288" t="s">
        <v>2460</v>
      </c>
      <c r="C15" s="283" t="s">
        <v>2459</v>
      </c>
      <c r="D15" s="284" t="s">
        <v>651</v>
      </c>
      <c r="E15" s="302" t="s">
        <v>643</v>
      </c>
      <c r="F15" s="302" t="s">
        <v>643</v>
      </c>
      <c r="G15" s="302" t="s">
        <v>643</v>
      </c>
      <c r="H15" s="302" t="s">
        <v>643</v>
      </c>
      <c r="I15" s="302" t="s">
        <v>643</v>
      </c>
      <c r="J15" s="302" t="s">
        <v>643</v>
      </c>
      <c r="K15" s="302" t="s">
        <v>643</v>
      </c>
      <c r="L15" s="302" t="s">
        <v>643</v>
      </c>
      <c r="M15" s="302" t="s">
        <v>643</v>
      </c>
      <c r="N15" s="302" t="s">
        <v>643</v>
      </c>
      <c r="O15" s="302" t="s">
        <v>643</v>
      </c>
      <c r="P15" s="302" t="s">
        <v>643</v>
      </c>
      <c r="Q15" s="302" t="s">
        <v>643</v>
      </c>
      <c r="R15" s="302" t="s">
        <v>643</v>
      </c>
      <c r="S15" s="302" t="s">
        <v>643</v>
      </c>
      <c r="T15" s="302" t="s">
        <v>643</v>
      </c>
      <c r="U15" s="302" t="s">
        <v>643</v>
      </c>
      <c r="V15" s="302" t="s">
        <v>643</v>
      </c>
      <c r="W15" s="302" t="s">
        <v>643</v>
      </c>
      <c r="X15" s="302" t="s">
        <v>643</v>
      </c>
      <c r="Y15" s="302" t="s">
        <v>643</v>
      </c>
      <c r="Z15" s="302" t="s">
        <v>643</v>
      </c>
      <c r="AA15" s="302" t="s">
        <v>643</v>
      </c>
      <c r="AB15" s="302" t="s">
        <v>643</v>
      </c>
      <c r="AC15" s="302" t="s">
        <v>643</v>
      </c>
      <c r="AD15" s="302" t="s">
        <v>643</v>
      </c>
      <c r="AE15" s="304" t="s">
        <v>643</v>
      </c>
      <c r="AF15" s="304" t="s">
        <v>643</v>
      </c>
      <c r="AG15" s="304" t="s">
        <v>643</v>
      </c>
      <c r="AH15" s="304" t="s">
        <v>643</v>
      </c>
      <c r="AI15" s="304" t="s">
        <v>643</v>
      </c>
      <c r="AJ15" s="304" t="s">
        <v>643</v>
      </c>
      <c r="AK15" s="304" t="s">
        <v>643</v>
      </c>
      <c r="AL15" s="304" t="s">
        <v>643</v>
      </c>
      <c r="AM15" s="304" t="s">
        <v>643</v>
      </c>
      <c r="AN15" s="304" t="s">
        <v>643</v>
      </c>
      <c r="AO15" s="302" t="s">
        <v>643</v>
      </c>
      <c r="AP15" s="307" t="s">
        <v>643</v>
      </c>
      <c r="AQ15" s="304" t="s">
        <v>643</v>
      </c>
      <c r="AR15" s="309" t="s">
        <v>643</v>
      </c>
      <c r="AS15" s="309" t="s">
        <v>643</v>
      </c>
      <c r="AT15" s="304" t="s">
        <v>643</v>
      </c>
      <c r="AU15" s="304" t="s">
        <v>643</v>
      </c>
      <c r="AV15" s="304" t="s">
        <v>643</v>
      </c>
      <c r="AW15" s="318" t="s">
        <v>643</v>
      </c>
    </row>
    <row r="16" spans="1:49" ht="22.8">
      <c r="A16" s="287">
        <v>2</v>
      </c>
      <c r="B16" s="288" t="s">
        <v>2461</v>
      </c>
      <c r="C16" s="283" t="s">
        <v>2459</v>
      </c>
      <c r="D16" s="284" t="s">
        <v>651</v>
      </c>
      <c r="E16" s="302" t="s">
        <v>643</v>
      </c>
      <c r="F16" s="302" t="s">
        <v>643</v>
      </c>
      <c r="G16" s="302" t="s">
        <v>643</v>
      </c>
      <c r="H16" s="302" t="s">
        <v>643</v>
      </c>
      <c r="I16" s="302" t="s">
        <v>643</v>
      </c>
      <c r="J16" s="302" t="s">
        <v>643</v>
      </c>
      <c r="K16" s="302" t="s">
        <v>643</v>
      </c>
      <c r="L16" s="302" t="s">
        <v>643</v>
      </c>
      <c r="M16" s="302" t="s">
        <v>643</v>
      </c>
      <c r="N16" s="302" t="s">
        <v>643</v>
      </c>
      <c r="O16" s="302" t="s">
        <v>643</v>
      </c>
      <c r="P16" s="302" t="s">
        <v>643</v>
      </c>
      <c r="Q16" s="302" t="s">
        <v>643</v>
      </c>
      <c r="R16" s="302" t="s">
        <v>643</v>
      </c>
      <c r="S16" s="302" t="s">
        <v>643</v>
      </c>
      <c r="T16" s="302" t="s">
        <v>643</v>
      </c>
      <c r="U16" s="302" t="s">
        <v>643</v>
      </c>
      <c r="V16" s="302" t="s">
        <v>643</v>
      </c>
      <c r="W16" s="302" t="s">
        <v>643</v>
      </c>
      <c r="X16" s="302" t="s">
        <v>643</v>
      </c>
      <c r="Y16" s="302" t="s">
        <v>643</v>
      </c>
      <c r="Z16" s="302" t="s">
        <v>643</v>
      </c>
      <c r="AA16" s="302" t="s">
        <v>643</v>
      </c>
      <c r="AB16" s="302" t="s">
        <v>643</v>
      </c>
      <c r="AC16" s="302" t="s">
        <v>643</v>
      </c>
      <c r="AD16" s="302" t="s">
        <v>643</v>
      </c>
      <c r="AE16" s="304" t="s">
        <v>643</v>
      </c>
      <c r="AF16" s="304" t="s">
        <v>643</v>
      </c>
      <c r="AG16" s="304" t="s">
        <v>643</v>
      </c>
      <c r="AH16" s="304" t="s">
        <v>643</v>
      </c>
      <c r="AI16" s="304" t="s">
        <v>643</v>
      </c>
      <c r="AJ16" s="304" t="s">
        <v>643</v>
      </c>
      <c r="AK16" s="304" t="s">
        <v>643</v>
      </c>
      <c r="AL16" s="304" t="s">
        <v>643</v>
      </c>
      <c r="AM16" s="304" t="s">
        <v>643</v>
      </c>
      <c r="AN16" s="304" t="s">
        <v>643</v>
      </c>
      <c r="AO16" s="302" t="s">
        <v>643</v>
      </c>
      <c r="AP16" s="307" t="s">
        <v>643</v>
      </c>
      <c r="AQ16" s="304" t="s">
        <v>643</v>
      </c>
      <c r="AR16" s="309" t="s">
        <v>643</v>
      </c>
      <c r="AS16" s="309" t="s">
        <v>643</v>
      </c>
      <c r="AT16" s="304" t="s">
        <v>643</v>
      </c>
      <c r="AU16" s="304" t="s">
        <v>643</v>
      </c>
      <c r="AV16" s="304" t="s">
        <v>643</v>
      </c>
      <c r="AW16" s="318" t="s">
        <v>643</v>
      </c>
    </row>
    <row r="17" spans="1:49" ht="22.8">
      <c r="A17" s="287">
        <v>3</v>
      </c>
      <c r="B17" s="288" t="s">
        <v>2462</v>
      </c>
      <c r="C17" s="283" t="s">
        <v>2459</v>
      </c>
      <c r="D17" s="284" t="s">
        <v>638</v>
      </c>
      <c r="E17" s="302" t="s">
        <v>640</v>
      </c>
      <c r="F17" s="302" t="s">
        <v>640</v>
      </c>
      <c r="G17" s="302" t="s">
        <v>640</v>
      </c>
      <c r="H17" s="302" t="s">
        <v>640</v>
      </c>
      <c r="I17" s="302" t="s">
        <v>640</v>
      </c>
      <c r="J17" s="302" t="s">
        <v>640</v>
      </c>
      <c r="K17" s="302" t="s">
        <v>640</v>
      </c>
      <c r="L17" s="302" t="s">
        <v>640</v>
      </c>
      <c r="M17" s="302" t="s">
        <v>640</v>
      </c>
      <c r="N17" s="302" t="s">
        <v>640</v>
      </c>
      <c r="O17" s="302" t="s">
        <v>640</v>
      </c>
      <c r="P17" s="302" t="s">
        <v>640</v>
      </c>
      <c r="Q17" s="302" t="s">
        <v>640</v>
      </c>
      <c r="R17" s="302" t="s">
        <v>640</v>
      </c>
      <c r="S17" s="302" t="s">
        <v>640</v>
      </c>
      <c r="T17" s="302" t="s">
        <v>640</v>
      </c>
      <c r="U17" s="302" t="s">
        <v>640</v>
      </c>
      <c r="V17" s="302" t="s">
        <v>640</v>
      </c>
      <c r="W17" s="302" t="s">
        <v>640</v>
      </c>
      <c r="X17" s="302" t="s">
        <v>640</v>
      </c>
      <c r="Y17" s="302" t="s">
        <v>640</v>
      </c>
      <c r="Z17" s="302" t="s">
        <v>640</v>
      </c>
      <c r="AA17" s="302" t="s">
        <v>640</v>
      </c>
      <c r="AB17" s="302" t="s">
        <v>640</v>
      </c>
      <c r="AC17" s="302" t="s">
        <v>640</v>
      </c>
      <c r="AD17" s="302" t="s">
        <v>640</v>
      </c>
      <c r="AE17" s="304" t="s">
        <v>640</v>
      </c>
      <c r="AF17" s="304" t="s">
        <v>640</v>
      </c>
      <c r="AG17" s="304" t="s">
        <v>640</v>
      </c>
      <c r="AH17" s="304" t="s">
        <v>640</v>
      </c>
      <c r="AI17" s="304" t="s">
        <v>640</v>
      </c>
      <c r="AJ17" s="304" t="s">
        <v>640</v>
      </c>
      <c r="AK17" s="304" t="s">
        <v>640</v>
      </c>
      <c r="AL17" s="304" t="s">
        <v>640</v>
      </c>
      <c r="AM17" s="304" t="s">
        <v>640</v>
      </c>
      <c r="AN17" s="304" t="s">
        <v>640</v>
      </c>
      <c r="AO17" s="302" t="s">
        <v>640</v>
      </c>
      <c r="AP17" s="307" t="s">
        <v>640</v>
      </c>
      <c r="AQ17" s="304" t="s">
        <v>640</v>
      </c>
      <c r="AR17" s="309" t="s">
        <v>640</v>
      </c>
      <c r="AS17" s="309" t="s">
        <v>640</v>
      </c>
      <c r="AT17" s="304" t="s">
        <v>640</v>
      </c>
      <c r="AU17" s="304" t="s">
        <v>640</v>
      </c>
      <c r="AV17" s="304" t="s">
        <v>640</v>
      </c>
      <c r="AW17" s="318" t="s">
        <v>640</v>
      </c>
    </row>
    <row r="18" spans="1:49" ht="22.8">
      <c r="A18" s="287">
        <v>4</v>
      </c>
      <c r="B18" s="288" t="s">
        <v>2463</v>
      </c>
      <c r="C18" s="283" t="s">
        <v>2459</v>
      </c>
      <c r="D18" s="284" t="s">
        <v>651</v>
      </c>
      <c r="E18" s="302" t="s">
        <v>643</v>
      </c>
      <c r="F18" s="302" t="s">
        <v>643</v>
      </c>
      <c r="G18" s="302" t="s">
        <v>643</v>
      </c>
      <c r="H18" s="302" t="s">
        <v>643</v>
      </c>
      <c r="I18" s="302" t="s">
        <v>643</v>
      </c>
      <c r="J18" s="302" t="s">
        <v>643</v>
      </c>
      <c r="K18" s="302" t="s">
        <v>643</v>
      </c>
      <c r="L18" s="302" t="s">
        <v>643</v>
      </c>
      <c r="M18" s="302" t="s">
        <v>643</v>
      </c>
      <c r="N18" s="302" t="s">
        <v>643</v>
      </c>
      <c r="O18" s="302" t="s">
        <v>643</v>
      </c>
      <c r="P18" s="302" t="s">
        <v>643</v>
      </c>
      <c r="Q18" s="302" t="s">
        <v>643</v>
      </c>
      <c r="R18" s="302" t="s">
        <v>643</v>
      </c>
      <c r="S18" s="302" t="s">
        <v>643</v>
      </c>
      <c r="T18" s="302" t="s">
        <v>643</v>
      </c>
      <c r="U18" s="302" t="s">
        <v>643</v>
      </c>
      <c r="V18" s="302" t="s">
        <v>643</v>
      </c>
      <c r="W18" s="302" t="s">
        <v>643</v>
      </c>
      <c r="X18" s="302" t="s">
        <v>643</v>
      </c>
      <c r="Y18" s="302" t="s">
        <v>643</v>
      </c>
      <c r="Z18" s="302" t="s">
        <v>643</v>
      </c>
      <c r="AA18" s="302" t="s">
        <v>643</v>
      </c>
      <c r="AB18" s="302" t="s">
        <v>643</v>
      </c>
      <c r="AC18" s="302" t="s">
        <v>643</v>
      </c>
      <c r="AD18" s="302" t="s">
        <v>643</v>
      </c>
      <c r="AE18" s="304" t="s">
        <v>643</v>
      </c>
      <c r="AF18" s="304" t="s">
        <v>643</v>
      </c>
      <c r="AG18" s="304" t="s">
        <v>643</v>
      </c>
      <c r="AH18" s="304" t="s">
        <v>643</v>
      </c>
      <c r="AI18" s="304" t="s">
        <v>643</v>
      </c>
      <c r="AJ18" s="304" t="s">
        <v>643</v>
      </c>
      <c r="AK18" s="304" t="s">
        <v>643</v>
      </c>
      <c r="AL18" s="304" t="s">
        <v>643</v>
      </c>
      <c r="AM18" s="304" t="s">
        <v>643</v>
      </c>
      <c r="AN18" s="304" t="s">
        <v>643</v>
      </c>
      <c r="AO18" s="302" t="s">
        <v>643</v>
      </c>
      <c r="AP18" s="307" t="s">
        <v>643</v>
      </c>
      <c r="AQ18" s="304" t="s">
        <v>643</v>
      </c>
      <c r="AR18" s="309" t="s">
        <v>643</v>
      </c>
      <c r="AS18" s="309" t="s">
        <v>643</v>
      </c>
      <c r="AT18" s="304" t="s">
        <v>643</v>
      </c>
      <c r="AU18" s="304" t="s">
        <v>643</v>
      </c>
      <c r="AV18" s="304" t="s">
        <v>643</v>
      </c>
      <c r="AW18" s="318" t="s">
        <v>643</v>
      </c>
    </row>
    <row r="19" spans="1:49" ht="22.8">
      <c r="A19" s="287">
        <v>5</v>
      </c>
      <c r="B19" s="288" t="s">
        <v>2464</v>
      </c>
      <c r="C19" s="283" t="s">
        <v>2459</v>
      </c>
      <c r="D19" s="284" t="s">
        <v>651</v>
      </c>
      <c r="E19" s="302" t="s">
        <v>643</v>
      </c>
      <c r="F19" s="302" t="s">
        <v>643</v>
      </c>
      <c r="G19" s="302" t="s">
        <v>643</v>
      </c>
      <c r="H19" s="302" t="s">
        <v>643</v>
      </c>
      <c r="I19" s="302" t="s">
        <v>643</v>
      </c>
      <c r="J19" s="302" t="s">
        <v>643</v>
      </c>
      <c r="K19" s="302" t="s">
        <v>643</v>
      </c>
      <c r="L19" s="302" t="s">
        <v>643</v>
      </c>
      <c r="M19" s="302" t="s">
        <v>643</v>
      </c>
      <c r="N19" s="302" t="s">
        <v>643</v>
      </c>
      <c r="O19" s="302" t="s">
        <v>643</v>
      </c>
      <c r="P19" s="302" t="s">
        <v>643</v>
      </c>
      <c r="Q19" s="302" t="s">
        <v>643</v>
      </c>
      <c r="R19" s="302" t="s">
        <v>643</v>
      </c>
      <c r="S19" s="302" t="s">
        <v>643</v>
      </c>
      <c r="T19" s="302" t="s">
        <v>643</v>
      </c>
      <c r="U19" s="302" t="s">
        <v>643</v>
      </c>
      <c r="V19" s="302" t="s">
        <v>643</v>
      </c>
      <c r="W19" s="302" t="s">
        <v>643</v>
      </c>
      <c r="X19" s="302" t="s">
        <v>643</v>
      </c>
      <c r="Y19" s="302" t="s">
        <v>643</v>
      </c>
      <c r="Z19" s="302" t="s">
        <v>643</v>
      </c>
      <c r="AA19" s="302" t="s">
        <v>643</v>
      </c>
      <c r="AB19" s="302" t="s">
        <v>643</v>
      </c>
      <c r="AC19" s="302" t="s">
        <v>643</v>
      </c>
      <c r="AD19" s="302" t="s">
        <v>643</v>
      </c>
      <c r="AE19" s="304" t="s">
        <v>643</v>
      </c>
      <c r="AF19" s="304" t="s">
        <v>643</v>
      </c>
      <c r="AG19" s="304" t="s">
        <v>643</v>
      </c>
      <c r="AH19" s="304" t="s">
        <v>643</v>
      </c>
      <c r="AI19" s="304" t="s">
        <v>643</v>
      </c>
      <c r="AJ19" s="304" t="s">
        <v>643</v>
      </c>
      <c r="AK19" s="304" t="s">
        <v>643</v>
      </c>
      <c r="AL19" s="304" t="s">
        <v>643</v>
      </c>
      <c r="AM19" s="304" t="s">
        <v>643</v>
      </c>
      <c r="AN19" s="304" t="s">
        <v>643</v>
      </c>
      <c r="AO19" s="302" t="s">
        <v>643</v>
      </c>
      <c r="AP19" s="307" t="s">
        <v>643</v>
      </c>
      <c r="AQ19" s="304" t="s">
        <v>643</v>
      </c>
      <c r="AR19" s="309" t="s">
        <v>643</v>
      </c>
      <c r="AS19" s="309" t="s">
        <v>643</v>
      </c>
      <c r="AT19" s="304" t="s">
        <v>643</v>
      </c>
      <c r="AU19" s="304" t="s">
        <v>643</v>
      </c>
      <c r="AV19" s="304" t="s">
        <v>643</v>
      </c>
      <c r="AW19" s="318" t="s">
        <v>643</v>
      </c>
    </row>
    <row r="20" spans="1:49" ht="22.8">
      <c r="A20" s="289">
        <v>6</v>
      </c>
      <c r="B20" s="290" t="s">
        <v>2465</v>
      </c>
      <c r="C20" s="291" t="s">
        <v>2459</v>
      </c>
      <c r="D20" s="292" t="s">
        <v>651</v>
      </c>
      <c r="E20" s="303" t="s">
        <v>643</v>
      </c>
      <c r="F20" s="303" t="s">
        <v>643</v>
      </c>
      <c r="G20" s="303" t="s">
        <v>643</v>
      </c>
      <c r="H20" s="303" t="s">
        <v>643</v>
      </c>
      <c r="I20" s="303" t="s">
        <v>643</v>
      </c>
      <c r="J20" s="303" t="s">
        <v>643</v>
      </c>
      <c r="K20" s="303" t="s">
        <v>643</v>
      </c>
      <c r="L20" s="303" t="s">
        <v>643</v>
      </c>
      <c r="M20" s="303" t="s">
        <v>643</v>
      </c>
      <c r="N20" s="303" t="s">
        <v>643</v>
      </c>
      <c r="O20" s="303" t="s">
        <v>643</v>
      </c>
      <c r="P20" s="303" t="s">
        <v>643</v>
      </c>
      <c r="Q20" s="303" t="s">
        <v>643</v>
      </c>
      <c r="R20" s="303" t="s">
        <v>643</v>
      </c>
      <c r="S20" s="303" t="s">
        <v>643</v>
      </c>
      <c r="T20" s="303" t="s">
        <v>643</v>
      </c>
      <c r="U20" s="303" t="s">
        <v>643</v>
      </c>
      <c r="V20" s="303" t="s">
        <v>643</v>
      </c>
      <c r="W20" s="303" t="s">
        <v>643</v>
      </c>
      <c r="X20" s="303" t="s">
        <v>643</v>
      </c>
      <c r="Y20" s="303" t="s">
        <v>643</v>
      </c>
      <c r="Z20" s="303" t="s">
        <v>643</v>
      </c>
      <c r="AA20" s="303" t="s">
        <v>643</v>
      </c>
      <c r="AB20" s="303" t="s">
        <v>643</v>
      </c>
      <c r="AC20" s="303" t="s">
        <v>643</v>
      </c>
      <c r="AD20" s="303" t="s">
        <v>643</v>
      </c>
      <c r="AE20" s="305" t="s">
        <v>643</v>
      </c>
      <c r="AF20" s="305" t="s">
        <v>643</v>
      </c>
      <c r="AG20" s="305" t="s">
        <v>643</v>
      </c>
      <c r="AH20" s="305" t="s">
        <v>643</v>
      </c>
      <c r="AI20" s="305" t="s">
        <v>643</v>
      </c>
      <c r="AJ20" s="305" t="s">
        <v>643</v>
      </c>
      <c r="AK20" s="305" t="s">
        <v>643</v>
      </c>
      <c r="AL20" s="305" t="s">
        <v>643</v>
      </c>
      <c r="AM20" s="305" t="s">
        <v>643</v>
      </c>
      <c r="AN20" s="305" t="s">
        <v>643</v>
      </c>
      <c r="AO20" s="303" t="s">
        <v>643</v>
      </c>
      <c r="AP20" s="311" t="s">
        <v>643</v>
      </c>
      <c r="AQ20" s="305" t="s">
        <v>643</v>
      </c>
      <c r="AR20" s="312" t="s">
        <v>643</v>
      </c>
      <c r="AS20" s="312" t="s">
        <v>643</v>
      </c>
      <c r="AT20" s="305" t="s">
        <v>643</v>
      </c>
      <c r="AU20" s="305" t="s">
        <v>643</v>
      </c>
      <c r="AV20" s="305" t="s">
        <v>643</v>
      </c>
      <c r="AW20" s="320" t="s">
        <v>643</v>
      </c>
    </row>
    <row r="21" spans="1:49" ht="22.8">
      <c r="A21" s="293">
        <v>7</v>
      </c>
      <c r="B21" s="294" t="s">
        <v>2466</v>
      </c>
      <c r="C21" s="295" t="s">
        <v>2459</v>
      </c>
      <c r="D21" s="296" t="s">
        <v>651</v>
      </c>
      <c r="E21" s="299" t="s">
        <v>643</v>
      </c>
      <c r="F21" s="299" t="s">
        <v>643</v>
      </c>
      <c r="G21" s="299" t="s">
        <v>643</v>
      </c>
      <c r="H21" s="299" t="s">
        <v>643</v>
      </c>
      <c r="I21" s="299" t="s">
        <v>643</v>
      </c>
      <c r="J21" s="299" t="s">
        <v>643</v>
      </c>
      <c r="K21" s="299" t="s">
        <v>643</v>
      </c>
      <c r="L21" s="299" t="s">
        <v>643</v>
      </c>
      <c r="M21" s="299" t="s">
        <v>643</v>
      </c>
      <c r="N21" s="299" t="s">
        <v>643</v>
      </c>
      <c r="O21" s="299" t="s">
        <v>643</v>
      </c>
      <c r="P21" s="299" t="s">
        <v>643</v>
      </c>
      <c r="Q21" s="299" t="s">
        <v>643</v>
      </c>
      <c r="R21" s="299" t="s">
        <v>643</v>
      </c>
      <c r="S21" s="299" t="s">
        <v>643</v>
      </c>
      <c r="T21" s="299" t="s">
        <v>643</v>
      </c>
      <c r="U21" s="299" t="s">
        <v>643</v>
      </c>
      <c r="V21" s="299" t="s">
        <v>643</v>
      </c>
      <c r="W21" s="299" t="s">
        <v>643</v>
      </c>
      <c r="X21" s="299" t="s">
        <v>643</v>
      </c>
      <c r="Y21" s="299" t="s">
        <v>643</v>
      </c>
      <c r="Z21" s="299" t="s">
        <v>643</v>
      </c>
      <c r="AA21" s="299" t="s">
        <v>643</v>
      </c>
      <c r="AB21" s="299" t="s">
        <v>643</v>
      </c>
      <c r="AC21" s="299" t="s">
        <v>643</v>
      </c>
      <c r="AD21" s="299" t="s">
        <v>643</v>
      </c>
      <c r="AE21" s="304" t="s">
        <v>643</v>
      </c>
      <c r="AF21" s="304" t="s">
        <v>643</v>
      </c>
      <c r="AG21" s="304" t="s">
        <v>643</v>
      </c>
      <c r="AH21" s="304" t="s">
        <v>643</v>
      </c>
      <c r="AI21" s="304" t="s">
        <v>643</v>
      </c>
      <c r="AJ21" s="304" t="s">
        <v>643</v>
      </c>
      <c r="AK21" s="304" t="s">
        <v>643</v>
      </c>
      <c r="AL21" s="304" t="s">
        <v>643</v>
      </c>
      <c r="AM21" s="304" t="s">
        <v>643</v>
      </c>
      <c r="AN21" s="304" t="s">
        <v>643</v>
      </c>
      <c r="AO21" s="299" t="s">
        <v>643</v>
      </c>
      <c r="AP21" s="307" t="s">
        <v>643</v>
      </c>
      <c r="AQ21" s="304" t="s">
        <v>643</v>
      </c>
      <c r="AR21" s="309" t="s">
        <v>643</v>
      </c>
      <c r="AS21" s="309" t="s">
        <v>643</v>
      </c>
      <c r="AT21" s="304" t="s">
        <v>643</v>
      </c>
      <c r="AU21" s="304" t="s">
        <v>643</v>
      </c>
      <c r="AV21" s="304" t="s">
        <v>643</v>
      </c>
      <c r="AW21" s="318" t="s">
        <v>643</v>
      </c>
    </row>
    <row r="22" spans="1:49">
      <c r="A22" s="1835" t="s">
        <v>522</v>
      </c>
      <c r="B22" s="1835"/>
      <c r="C22" s="1835"/>
      <c r="D22" s="1835"/>
      <c r="E22" s="1835"/>
      <c r="F22" s="1835"/>
      <c r="G22" s="1835"/>
      <c r="H22" s="1835"/>
      <c r="I22" s="1835"/>
      <c r="J22" s="1835"/>
      <c r="K22" s="1835"/>
      <c r="L22" s="1835"/>
      <c r="M22" s="1835"/>
      <c r="N22" s="1835"/>
      <c r="O22" s="1835"/>
      <c r="P22" s="1835"/>
      <c r="Q22" s="1835"/>
      <c r="R22" s="1835"/>
      <c r="S22" s="1835"/>
      <c r="T22" s="1835"/>
      <c r="U22" s="1835"/>
      <c r="V22" s="1835"/>
      <c r="W22" s="1835"/>
      <c r="X22" s="1835"/>
      <c r="Y22" s="1835"/>
      <c r="Z22" s="1835"/>
      <c r="AA22" s="1835"/>
      <c r="AB22" s="1835"/>
      <c r="AC22" s="1835"/>
      <c r="AD22" s="1835"/>
      <c r="AE22" s="306"/>
      <c r="AF22" s="306"/>
      <c r="AG22" s="306"/>
      <c r="AH22" s="306"/>
      <c r="AI22" s="306"/>
      <c r="AJ22" s="306"/>
      <c r="AK22" s="306"/>
      <c r="AL22" s="306"/>
      <c r="AM22" s="306"/>
      <c r="AN22" s="306"/>
      <c r="AO22" s="297"/>
      <c r="AP22" s="313"/>
      <c r="AQ22" s="306"/>
      <c r="AR22" s="314"/>
      <c r="AS22" s="316"/>
      <c r="AT22" s="306"/>
      <c r="AU22" s="306"/>
      <c r="AV22" s="306"/>
      <c r="AW22" s="321"/>
    </row>
    <row r="23" spans="1:49" ht="44.4" customHeight="1">
      <c r="A23" s="1836" t="s">
        <v>2467</v>
      </c>
      <c r="B23" s="1836"/>
      <c r="C23" s="1836"/>
      <c r="D23" s="1836"/>
      <c r="E23" s="1836"/>
      <c r="AE23" s="178"/>
      <c r="AF23" s="178"/>
      <c r="AG23" s="178"/>
      <c r="AH23" s="178"/>
      <c r="AI23" s="178"/>
      <c r="AJ23" s="178"/>
      <c r="AK23" s="178"/>
      <c r="AL23" s="178"/>
      <c r="AM23" s="178"/>
      <c r="AN23" s="178"/>
      <c r="AP23" s="178"/>
      <c r="AQ23" s="315"/>
      <c r="AR23" s="178"/>
      <c r="AS23" s="315"/>
      <c r="AT23" s="178"/>
      <c r="AU23" s="178"/>
      <c r="AV23" s="315"/>
      <c r="AW23" s="322"/>
    </row>
  </sheetData>
  <sheetProtection formatCells="0" insertHyperlinks="0" autoFilter="0"/>
  <mergeCells count="15">
    <mergeCell ref="A1:D3"/>
    <mergeCell ref="A4:D4"/>
    <mergeCell ref="A11:D11"/>
    <mergeCell ref="A22:AD22"/>
    <mergeCell ref="A23:E23"/>
    <mergeCell ref="A5:A6"/>
    <mergeCell ref="A7:A9"/>
    <mergeCell ref="A12:A13"/>
    <mergeCell ref="B5:B6"/>
    <mergeCell ref="B7:B9"/>
    <mergeCell ref="B12:B13"/>
    <mergeCell ref="C5:C6"/>
    <mergeCell ref="C12:C13"/>
    <mergeCell ref="D5:D6"/>
    <mergeCell ref="D12:D13"/>
  </mergeCells>
  <phoneticPr fontId="97" type="noConversion"/>
  <conditionalFormatting sqref="C7:D9">
    <cfRule type="cellIs" dxfId="40" priority="5" stopIfTrue="1" operator="equal">
      <formula>"-"</formula>
    </cfRule>
    <cfRule type="cellIs" dxfId="39" priority="6" stopIfTrue="1" operator="equal">
      <formula>"tbd"</formula>
    </cfRule>
  </conditionalFormatting>
  <dataValidations count="1">
    <dataValidation type="list" allowBlank="1" showErrorMessage="1" sqref="AO7:AO9 AO14:AO21 E7:AD9 E14:AD21" xr:uid="{00000000-0002-0000-0E00-000000000000}">
      <formula1>"Y,N"</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owOutlineSymbols="0"/>
  </sheetPr>
  <dimension ref="A1:BR222"/>
  <sheetViews>
    <sheetView zoomScale="85" zoomScaleNormal="85" workbookViewId="0">
      <pane xSplit="7" ySplit="6" topLeftCell="H98" activePane="bottomRight" state="frozen"/>
      <selection pane="topRight"/>
      <selection pane="bottomLeft"/>
      <selection pane="bottomRight" activeCell="E6" sqref="E1:E1048576"/>
    </sheetView>
  </sheetViews>
  <sheetFormatPr defaultColWidth="14" defaultRowHeight="12"/>
  <cols>
    <col min="1" max="1" width="5.109375" style="958" customWidth="1"/>
    <col min="2" max="2" width="8.88671875" style="958" customWidth="1"/>
    <col min="3" max="3" width="5.6640625" style="958" customWidth="1"/>
    <col min="4" max="4" width="7.33203125" style="958" customWidth="1"/>
    <col min="5" max="5" width="5" style="958" customWidth="1"/>
    <col min="6" max="6" width="27.6640625" style="281" customWidth="1"/>
    <col min="7" max="7" width="35" style="281" customWidth="1"/>
    <col min="8" max="8" width="15.109375" style="281" customWidth="1"/>
    <col min="9" max="9" width="18.6640625" style="281" customWidth="1"/>
    <col min="10" max="10" width="5.88671875" style="282" customWidth="1"/>
    <col min="11" max="11" width="34.6640625" style="958" customWidth="1"/>
    <col min="12" max="12" width="10.88671875" style="281" customWidth="1"/>
    <col min="13" max="13" width="73.44140625" style="281" customWidth="1"/>
    <col min="14" max="14" width="43.88671875" style="281" customWidth="1"/>
    <col min="15" max="15" width="31.109375" style="281" customWidth="1"/>
    <col min="16" max="16" width="57.88671875" style="281" customWidth="1"/>
    <col min="17" max="17" width="18.88671875" style="281" customWidth="1"/>
    <col min="18" max="18" width="31.109375" style="281" customWidth="1"/>
    <col min="19" max="19" width="22" style="281" customWidth="1"/>
    <col min="20" max="20" width="33.109375" style="281" customWidth="1"/>
    <col min="21" max="21" width="40.44140625" style="281" customWidth="1"/>
    <col min="22" max="22" width="17.33203125" style="281" customWidth="1"/>
    <col min="23" max="23" width="16.6640625" style="281" customWidth="1"/>
    <col min="24" max="24" width="30.44140625" style="281" customWidth="1"/>
    <col min="25" max="26" width="14" style="958" customWidth="1"/>
    <col min="27" max="28" width="12.44140625" style="958" customWidth="1"/>
    <col min="29" max="40" width="14" style="958" customWidth="1"/>
    <col min="41" max="42" width="14" style="958"/>
    <col min="43" max="43" width="14" style="958" customWidth="1"/>
    <col min="44" max="45" width="14" style="281" customWidth="1"/>
    <col min="46" max="48" width="14" style="958" customWidth="1"/>
    <col min="49" max="50" width="14" style="958"/>
    <col min="51" max="53" width="14" style="281"/>
    <col min="54" max="57" width="14.6640625" style="281" customWidth="1"/>
    <col min="58" max="60" width="14" style="281"/>
    <col min="61" max="61" width="14" style="958" customWidth="1"/>
    <col min="62" max="63" width="14" style="281"/>
    <col min="64" max="64" width="28.21875" style="281" customWidth="1"/>
    <col min="65" max="65" width="14" style="281"/>
    <col min="66" max="67" width="14.6640625" style="281" customWidth="1"/>
    <col min="68" max="69" width="16" style="281" customWidth="1"/>
    <col min="70" max="16384" width="14" style="281"/>
  </cols>
  <sheetData>
    <row r="1" spans="1:69">
      <c r="A1" s="1841" t="s">
        <v>2468</v>
      </c>
      <c r="B1" s="1841"/>
      <c r="C1" s="1841"/>
      <c r="D1" s="1841"/>
      <c r="E1" s="1841"/>
      <c r="F1" s="1841"/>
      <c r="G1" s="1841"/>
      <c r="H1" s="957"/>
      <c r="I1" s="957"/>
      <c r="AQ1" s="165"/>
      <c r="AV1" s="165"/>
      <c r="AY1" s="165"/>
      <c r="BA1" s="178"/>
      <c r="BB1" s="165"/>
      <c r="BC1" s="165"/>
      <c r="BD1" s="165"/>
      <c r="BE1" s="165"/>
      <c r="BF1" s="178"/>
      <c r="BG1" s="178"/>
      <c r="BH1" s="178"/>
      <c r="BJ1" s="959"/>
      <c r="BK1" s="165"/>
      <c r="BL1" s="178"/>
      <c r="BM1" s="165"/>
      <c r="BN1" s="165"/>
      <c r="BO1" s="165"/>
      <c r="BP1" s="165"/>
      <c r="BQ1" s="165"/>
    </row>
    <row r="2" spans="1:69">
      <c r="A2" s="1841"/>
      <c r="B2" s="1841"/>
      <c r="C2" s="1841"/>
      <c r="D2" s="1841"/>
      <c r="E2" s="1841"/>
      <c r="F2" s="1841"/>
      <c r="G2" s="1841"/>
      <c r="H2" s="957"/>
      <c r="I2" s="957"/>
      <c r="AQ2" s="165"/>
      <c r="AV2" s="165"/>
      <c r="AY2" s="165"/>
      <c r="BA2" s="178"/>
      <c r="BB2" s="165"/>
      <c r="BC2" s="165"/>
      <c r="BD2" s="165"/>
      <c r="BE2" s="165"/>
      <c r="BF2" s="178"/>
      <c r="BG2" s="178"/>
      <c r="BH2" s="178"/>
      <c r="BJ2" s="959"/>
      <c r="BK2" s="165"/>
      <c r="BL2" s="178"/>
      <c r="BM2" s="165"/>
      <c r="BN2" s="165"/>
      <c r="BO2" s="165"/>
      <c r="BP2" s="165"/>
      <c r="BQ2" s="165"/>
    </row>
    <row r="3" spans="1:69">
      <c r="A3" s="1842"/>
      <c r="B3" s="1842"/>
      <c r="C3" s="1842"/>
      <c r="D3" s="1842"/>
      <c r="E3" s="1842"/>
      <c r="F3" s="1842"/>
      <c r="G3" s="1842"/>
      <c r="H3" s="960" t="s">
        <v>640</v>
      </c>
      <c r="I3" s="960" t="s">
        <v>640</v>
      </c>
      <c r="J3" s="961" t="s">
        <v>640</v>
      </c>
      <c r="K3" s="962" t="s">
        <v>640</v>
      </c>
      <c r="L3" s="963"/>
      <c r="M3" s="960" t="s">
        <v>640</v>
      </c>
      <c r="N3" s="960" t="s">
        <v>640</v>
      </c>
      <c r="O3" s="960"/>
      <c r="P3" s="960" t="s">
        <v>640</v>
      </c>
      <c r="Q3" s="960" t="s">
        <v>640</v>
      </c>
      <c r="R3" s="960"/>
      <c r="S3" s="960" t="s">
        <v>640</v>
      </c>
      <c r="T3" s="960" t="s">
        <v>640</v>
      </c>
      <c r="U3" s="960" t="s">
        <v>640</v>
      </c>
      <c r="V3" s="960"/>
      <c r="W3" s="960"/>
      <c r="X3" s="960"/>
      <c r="AQ3" s="165"/>
      <c r="AV3" s="165"/>
      <c r="AY3" s="165"/>
      <c r="BA3" s="178"/>
      <c r="BB3" s="165"/>
      <c r="BC3" s="165"/>
      <c r="BD3" s="165"/>
      <c r="BE3" s="165"/>
      <c r="BF3" s="178"/>
      <c r="BG3" s="178"/>
      <c r="BH3" s="178"/>
      <c r="BJ3" s="959"/>
      <c r="BK3" s="165"/>
      <c r="BL3" s="178"/>
      <c r="BM3" s="165"/>
      <c r="BN3" s="165"/>
      <c r="BO3" s="165"/>
      <c r="BP3" s="165"/>
      <c r="BQ3" s="165"/>
    </row>
    <row r="4" spans="1:69" ht="12" customHeight="1">
      <c r="A4" s="1512" t="s">
        <v>749</v>
      </c>
      <c r="B4" s="1838" t="s">
        <v>2469</v>
      </c>
      <c r="C4" s="1751" t="s">
        <v>2470</v>
      </c>
      <c r="D4" s="1752"/>
      <c r="E4" s="1753"/>
      <c r="F4" s="1751" t="s">
        <v>2471</v>
      </c>
      <c r="G4" s="1753"/>
      <c r="H4" s="1751" t="s">
        <v>2472</v>
      </c>
      <c r="I4" s="1753"/>
      <c r="J4" s="1844" t="s">
        <v>2473</v>
      </c>
      <c r="K4" s="1843" t="s">
        <v>2474</v>
      </c>
      <c r="L4" s="1838" t="s">
        <v>2475</v>
      </c>
      <c r="M4" s="1838" t="s">
        <v>2476</v>
      </c>
      <c r="N4" s="1843" t="s">
        <v>2477</v>
      </c>
      <c r="O4" s="1838" t="s">
        <v>2478</v>
      </c>
      <c r="P4" s="1843" t="s">
        <v>2479</v>
      </c>
      <c r="Q4" s="1838" t="s">
        <v>2480</v>
      </c>
      <c r="R4" s="1838" t="s">
        <v>2481</v>
      </c>
      <c r="S4" s="1838" t="s">
        <v>2482</v>
      </c>
      <c r="T4" s="1838" t="s">
        <v>2483</v>
      </c>
      <c r="U4" s="1838" t="s">
        <v>2484</v>
      </c>
      <c r="V4" s="1838" t="s">
        <v>2485</v>
      </c>
      <c r="W4" s="1838" t="s">
        <v>2486</v>
      </c>
      <c r="X4" s="1838" t="s">
        <v>2487</v>
      </c>
      <c r="Y4" s="156" t="s">
        <v>2488</v>
      </c>
      <c r="Z4" s="156" t="s">
        <v>2488</v>
      </c>
      <c r="AA4" s="156" t="s">
        <v>2488</v>
      </c>
      <c r="AB4" s="156" t="s">
        <v>2488</v>
      </c>
      <c r="AC4" s="156" t="s">
        <v>2488</v>
      </c>
      <c r="AD4" s="156" t="s">
        <v>2488</v>
      </c>
      <c r="AE4" s="156" t="s">
        <v>2488</v>
      </c>
      <c r="AF4" s="156" t="s">
        <v>2488</v>
      </c>
      <c r="AG4" s="156" t="s">
        <v>2488</v>
      </c>
      <c r="AH4" s="156" t="s">
        <v>2488</v>
      </c>
      <c r="AI4" s="156" t="s">
        <v>2488</v>
      </c>
      <c r="AJ4" s="156" t="s">
        <v>2488</v>
      </c>
      <c r="AK4" s="156" t="s">
        <v>2488</v>
      </c>
      <c r="AL4" s="156" t="s">
        <v>2488</v>
      </c>
      <c r="AM4" s="156" t="s">
        <v>2488</v>
      </c>
      <c r="AN4" s="156" t="s">
        <v>2488</v>
      </c>
      <c r="AO4" s="156" t="s">
        <v>2488</v>
      </c>
      <c r="AP4" s="156" t="s">
        <v>2488</v>
      </c>
      <c r="AQ4" s="166" t="s">
        <v>2489</v>
      </c>
      <c r="AR4" s="156" t="s">
        <v>2488</v>
      </c>
      <c r="AS4" s="156" t="s">
        <v>2488</v>
      </c>
      <c r="AT4" s="156" t="s">
        <v>2488</v>
      </c>
      <c r="AU4" s="156" t="s">
        <v>2488</v>
      </c>
      <c r="AV4" s="166" t="s">
        <v>2489</v>
      </c>
      <c r="AW4" s="156" t="s">
        <v>2488</v>
      </c>
      <c r="AX4" s="156" t="s">
        <v>2488</v>
      </c>
      <c r="AY4" s="166" t="s">
        <v>2489</v>
      </c>
      <c r="AZ4" s="166" t="s">
        <v>526</v>
      </c>
      <c r="BA4" s="179" t="s">
        <v>2490</v>
      </c>
      <c r="BB4" s="166" t="s">
        <v>526</v>
      </c>
      <c r="BC4" s="166" t="s">
        <v>526</v>
      </c>
      <c r="BD4" s="166" t="s">
        <v>526</v>
      </c>
      <c r="BE4" s="166" t="s">
        <v>2489</v>
      </c>
      <c r="BF4" s="166" t="s">
        <v>526</v>
      </c>
      <c r="BG4" s="166" t="s">
        <v>526</v>
      </c>
      <c r="BH4" s="166" t="s">
        <v>526</v>
      </c>
      <c r="BI4" s="156" t="s">
        <v>2488</v>
      </c>
      <c r="BJ4" s="188" t="s">
        <v>774</v>
      </c>
      <c r="BK4" s="166" t="s">
        <v>2489</v>
      </c>
      <c r="BL4" s="166" t="s">
        <v>526</v>
      </c>
      <c r="BM4" s="166" t="s">
        <v>2489</v>
      </c>
      <c r="BN4" s="166" t="s">
        <v>526</v>
      </c>
      <c r="BO4" s="166" t="s">
        <v>526</v>
      </c>
      <c r="BP4" s="166" t="s">
        <v>2489</v>
      </c>
      <c r="BQ4" s="166" t="s">
        <v>2489</v>
      </c>
    </row>
    <row r="5" spans="1:69" ht="40.5" customHeight="1">
      <c r="A5" s="1512"/>
      <c r="B5" s="1839"/>
      <c r="C5" s="1754"/>
      <c r="D5" s="1755"/>
      <c r="E5" s="1756"/>
      <c r="F5" s="1754"/>
      <c r="G5" s="1756"/>
      <c r="H5" s="1754"/>
      <c r="I5" s="1756"/>
      <c r="J5" s="1845"/>
      <c r="K5" s="1839"/>
      <c r="L5" s="1839"/>
      <c r="M5" s="1839"/>
      <c r="N5" s="1839"/>
      <c r="O5" s="1839"/>
      <c r="P5" s="1839"/>
      <c r="Q5" s="1839"/>
      <c r="R5" s="1839"/>
      <c r="S5" s="1839"/>
      <c r="T5" s="1839"/>
      <c r="U5" s="1839"/>
      <c r="V5" s="1839"/>
      <c r="W5" s="1839"/>
      <c r="X5" s="1839"/>
      <c r="Y5" s="157" t="s">
        <v>538</v>
      </c>
      <c r="Z5" s="157" t="s">
        <v>539</v>
      </c>
      <c r="AA5" s="157" t="s">
        <v>538</v>
      </c>
      <c r="AB5" s="157" t="s">
        <v>538</v>
      </c>
      <c r="AC5" s="157" t="s">
        <v>539</v>
      </c>
      <c r="AD5" s="157" t="s">
        <v>539</v>
      </c>
      <c r="AE5" s="157" t="s">
        <v>540</v>
      </c>
      <c r="AF5" s="157" t="s">
        <v>541</v>
      </c>
      <c r="AG5" s="161" t="s">
        <v>542</v>
      </c>
      <c r="AH5" s="157" t="s">
        <v>541</v>
      </c>
      <c r="AI5" s="157" t="s">
        <v>543</v>
      </c>
      <c r="AJ5" s="157" t="s">
        <v>544</v>
      </c>
      <c r="AK5" s="157" t="s">
        <v>544</v>
      </c>
      <c r="AL5" s="157" t="s">
        <v>545</v>
      </c>
      <c r="AM5" s="157" t="s">
        <v>538</v>
      </c>
      <c r="AN5" s="163" t="s">
        <v>546</v>
      </c>
      <c r="AO5" s="157" t="s">
        <v>539</v>
      </c>
      <c r="AP5" s="167" t="s">
        <v>540</v>
      </c>
      <c r="AQ5" s="168" t="s">
        <v>547</v>
      </c>
      <c r="AR5" s="167" t="s">
        <v>548</v>
      </c>
      <c r="AS5" s="167" t="s">
        <v>549</v>
      </c>
      <c r="AT5" s="167" t="s">
        <v>550</v>
      </c>
      <c r="AU5" s="167" t="s">
        <v>551</v>
      </c>
      <c r="AV5" s="168" t="s">
        <v>552</v>
      </c>
      <c r="AW5" s="157" t="s">
        <v>553</v>
      </c>
      <c r="AX5" s="157" t="s">
        <v>554</v>
      </c>
      <c r="AY5" s="168" t="s">
        <v>544</v>
      </c>
      <c r="AZ5" s="168" t="s">
        <v>555</v>
      </c>
      <c r="BA5" s="180" t="s">
        <v>556</v>
      </c>
      <c r="BB5" s="168" t="s">
        <v>557</v>
      </c>
      <c r="BC5" s="168" t="s">
        <v>558</v>
      </c>
      <c r="BD5" s="168" t="s">
        <v>559</v>
      </c>
      <c r="BE5" s="168" t="s">
        <v>560</v>
      </c>
      <c r="BF5" s="168" t="s">
        <v>561</v>
      </c>
      <c r="BG5" s="168" t="s">
        <v>562</v>
      </c>
      <c r="BH5" s="168" t="s">
        <v>562</v>
      </c>
      <c r="BI5" s="167" t="s">
        <v>563</v>
      </c>
      <c r="BJ5" s="161" t="s">
        <v>549</v>
      </c>
      <c r="BK5" s="168" t="s">
        <v>564</v>
      </c>
      <c r="BL5" s="189" t="s">
        <v>565</v>
      </c>
      <c r="BM5" s="192" t="s">
        <v>566</v>
      </c>
      <c r="BN5" s="189" t="s">
        <v>567</v>
      </c>
      <c r="BO5" s="189" t="s">
        <v>568</v>
      </c>
      <c r="BP5" s="168" t="s">
        <v>569</v>
      </c>
      <c r="BQ5" s="168" t="s">
        <v>570</v>
      </c>
    </row>
    <row r="6" spans="1:69" ht="81" customHeight="1">
      <c r="A6" s="1512"/>
      <c r="B6" s="1840"/>
      <c r="C6" s="949" t="s">
        <v>2491</v>
      </c>
      <c r="D6" s="949" t="s">
        <v>2492</v>
      </c>
      <c r="E6" s="949" t="s">
        <v>2493</v>
      </c>
      <c r="F6" s="949" t="s">
        <v>2494</v>
      </c>
      <c r="G6" s="949" t="s">
        <v>2495</v>
      </c>
      <c r="H6" s="949" t="s">
        <v>2496</v>
      </c>
      <c r="I6" s="949" t="s">
        <v>2497</v>
      </c>
      <c r="J6" s="1801"/>
      <c r="K6" s="1840"/>
      <c r="L6" s="1840"/>
      <c r="M6" s="1840"/>
      <c r="N6" s="1840"/>
      <c r="O6" s="1840"/>
      <c r="P6" s="1840"/>
      <c r="Q6" s="1840"/>
      <c r="R6" s="1840"/>
      <c r="S6" s="1840"/>
      <c r="T6" s="1840"/>
      <c r="U6" s="1840"/>
      <c r="V6" s="1840"/>
      <c r="W6" s="1840"/>
      <c r="X6" s="1840"/>
      <c r="Y6" s="158" t="s">
        <v>589</v>
      </c>
      <c r="Z6" s="158" t="s">
        <v>590</v>
      </c>
      <c r="AA6" s="158" t="s">
        <v>591</v>
      </c>
      <c r="AB6" s="158" t="s">
        <v>592</v>
      </c>
      <c r="AC6" s="158" t="s">
        <v>593</v>
      </c>
      <c r="AD6" s="158" t="s">
        <v>594</v>
      </c>
      <c r="AE6" s="160" t="s">
        <v>595</v>
      </c>
      <c r="AF6" s="158" t="s">
        <v>596</v>
      </c>
      <c r="AG6" s="160" t="s">
        <v>597</v>
      </c>
      <c r="AH6" s="158" t="s">
        <v>598</v>
      </c>
      <c r="AI6" s="158" t="s">
        <v>599</v>
      </c>
      <c r="AJ6" s="158" t="s">
        <v>600</v>
      </c>
      <c r="AK6" s="158" t="s">
        <v>601</v>
      </c>
      <c r="AL6" s="158" t="s">
        <v>602</v>
      </c>
      <c r="AM6" s="160" t="s">
        <v>603</v>
      </c>
      <c r="AN6" s="158" t="s">
        <v>604</v>
      </c>
      <c r="AO6" s="160" t="s">
        <v>605</v>
      </c>
      <c r="AP6" s="160" t="s">
        <v>606</v>
      </c>
      <c r="AQ6" s="160" t="s">
        <v>1643</v>
      </c>
      <c r="AR6" s="160" t="s">
        <v>785</v>
      </c>
      <c r="AS6" s="160" t="s">
        <v>609</v>
      </c>
      <c r="AT6" s="160" t="s">
        <v>610</v>
      </c>
      <c r="AU6" s="160" t="s">
        <v>611</v>
      </c>
      <c r="AV6" s="160" t="s">
        <v>1644</v>
      </c>
      <c r="AW6" s="158" t="s">
        <v>613</v>
      </c>
      <c r="AX6" s="158" t="s">
        <v>614</v>
      </c>
      <c r="AY6" s="160" t="s">
        <v>615</v>
      </c>
      <c r="AZ6" s="175" t="s">
        <v>616</v>
      </c>
      <c r="BA6" s="181" t="s">
        <v>617</v>
      </c>
      <c r="BB6" s="160" t="s">
        <v>618</v>
      </c>
      <c r="BC6" s="160" t="s">
        <v>619</v>
      </c>
      <c r="BD6" s="160" t="s">
        <v>620</v>
      </c>
      <c r="BE6" s="160" t="s">
        <v>621</v>
      </c>
      <c r="BF6" s="160" t="s">
        <v>622</v>
      </c>
      <c r="BG6" s="160" t="s">
        <v>623</v>
      </c>
      <c r="BH6" s="160" t="s">
        <v>624</v>
      </c>
      <c r="BI6" s="160" t="s">
        <v>625</v>
      </c>
      <c r="BJ6" s="160" t="s">
        <v>626</v>
      </c>
      <c r="BK6" s="160" t="s">
        <v>627</v>
      </c>
      <c r="BL6" s="190" t="s">
        <v>628</v>
      </c>
      <c r="BM6" s="190" t="s">
        <v>629</v>
      </c>
      <c r="BN6" s="190" t="s">
        <v>630</v>
      </c>
      <c r="BO6" s="190" t="s">
        <v>631</v>
      </c>
      <c r="BP6" s="175" t="s">
        <v>632</v>
      </c>
      <c r="BQ6" s="160" t="s">
        <v>633</v>
      </c>
    </row>
    <row r="7" spans="1:69" s="978" customFormat="1" ht="108.9" customHeight="1">
      <c r="A7" s="964">
        <v>1</v>
      </c>
      <c r="B7" s="965" t="s">
        <v>2498</v>
      </c>
      <c r="C7" s="966" t="s">
        <v>2499</v>
      </c>
      <c r="D7" s="966" t="s">
        <v>2500</v>
      </c>
      <c r="E7" s="967" t="s">
        <v>2501</v>
      </c>
      <c r="F7" s="965" t="s">
        <v>2502</v>
      </c>
      <c r="G7" s="965" t="s">
        <v>2503</v>
      </c>
      <c r="H7" s="965" t="s">
        <v>2504</v>
      </c>
      <c r="I7" s="965" t="s">
        <v>2505</v>
      </c>
      <c r="J7" s="968">
        <v>3</v>
      </c>
      <c r="K7" s="969" t="s">
        <v>2506</v>
      </c>
      <c r="L7" s="970"/>
      <c r="M7" s="970" t="s">
        <v>342</v>
      </c>
      <c r="N7" s="970" t="s">
        <v>2507</v>
      </c>
      <c r="O7" s="970" t="s">
        <v>342</v>
      </c>
      <c r="P7" s="970" t="s">
        <v>2508</v>
      </c>
      <c r="Q7" s="970" t="s">
        <v>342</v>
      </c>
      <c r="R7" s="971" t="s">
        <v>2509</v>
      </c>
      <c r="S7" s="970" t="s">
        <v>342</v>
      </c>
      <c r="T7" s="972" t="s">
        <v>342</v>
      </c>
      <c r="U7" s="972" t="s">
        <v>342</v>
      </c>
      <c r="V7" s="973" t="s">
        <v>2510</v>
      </c>
      <c r="W7" s="973" t="s">
        <v>2511</v>
      </c>
      <c r="X7" s="973" t="s">
        <v>2512</v>
      </c>
      <c r="Y7" s="974" t="s">
        <v>640</v>
      </c>
      <c r="Z7" s="974" t="s">
        <v>640</v>
      </c>
      <c r="AA7" s="975" t="s">
        <v>640</v>
      </c>
      <c r="AB7" s="975" t="s">
        <v>640</v>
      </c>
      <c r="AC7" s="975" t="s">
        <v>640</v>
      </c>
      <c r="AD7" s="975" t="s">
        <v>640</v>
      </c>
      <c r="AE7" s="974" t="s">
        <v>640</v>
      </c>
      <c r="AF7" s="976" t="s">
        <v>640</v>
      </c>
      <c r="AG7" s="976" t="s">
        <v>640</v>
      </c>
      <c r="AH7" s="976" t="s">
        <v>640</v>
      </c>
      <c r="AI7" s="976" t="s">
        <v>640</v>
      </c>
      <c r="AJ7" s="976" t="s">
        <v>640</v>
      </c>
      <c r="AK7" s="976" t="s">
        <v>640</v>
      </c>
      <c r="AL7" s="976" t="s">
        <v>640</v>
      </c>
      <c r="AM7" s="974" t="s">
        <v>640</v>
      </c>
      <c r="AN7" s="976" t="s">
        <v>640</v>
      </c>
      <c r="AO7" s="974" t="s">
        <v>640</v>
      </c>
      <c r="AP7" s="974" t="s">
        <v>640</v>
      </c>
      <c r="AQ7" s="948" t="s">
        <v>640</v>
      </c>
      <c r="AR7" s="301" t="s">
        <v>640</v>
      </c>
      <c r="AS7" s="301" t="s">
        <v>640</v>
      </c>
      <c r="AT7" s="976" t="s">
        <v>640</v>
      </c>
      <c r="AU7" s="976" t="s">
        <v>640</v>
      </c>
      <c r="AV7" s="948" t="s">
        <v>640</v>
      </c>
      <c r="AW7" s="976" t="s">
        <v>640</v>
      </c>
      <c r="AX7" s="976" t="s">
        <v>640</v>
      </c>
      <c r="AY7" s="948" t="s">
        <v>640</v>
      </c>
      <c r="AZ7" s="176" t="s">
        <v>640</v>
      </c>
      <c r="BA7" s="182" t="s">
        <v>640</v>
      </c>
      <c r="BB7" s="183" t="s">
        <v>640</v>
      </c>
      <c r="BC7" s="183" t="s">
        <v>640</v>
      </c>
      <c r="BD7" s="183" t="s">
        <v>640</v>
      </c>
      <c r="BE7" s="948" t="s">
        <v>640</v>
      </c>
      <c r="BF7" s="948" t="s">
        <v>640</v>
      </c>
      <c r="BG7" s="187" t="s">
        <v>640</v>
      </c>
      <c r="BH7" s="183" t="s">
        <v>640</v>
      </c>
      <c r="BI7" s="976" t="s">
        <v>640</v>
      </c>
      <c r="BJ7" s="977" t="s">
        <v>640</v>
      </c>
      <c r="BK7" s="948" t="s">
        <v>640</v>
      </c>
      <c r="BL7" s="191" t="s">
        <v>640</v>
      </c>
      <c r="BM7" s="191" t="s">
        <v>640</v>
      </c>
      <c r="BN7" s="183" t="s">
        <v>640</v>
      </c>
      <c r="BO7" s="183" t="s">
        <v>640</v>
      </c>
      <c r="BP7" s="193" t="s">
        <v>640</v>
      </c>
      <c r="BQ7" s="948" t="s">
        <v>640</v>
      </c>
    </row>
    <row r="8" spans="1:69" s="978" customFormat="1" ht="84">
      <c r="A8" s="964">
        <v>2</v>
      </c>
      <c r="B8" s="965" t="s">
        <v>2513</v>
      </c>
      <c r="C8" s="966" t="s">
        <v>2499</v>
      </c>
      <c r="D8" s="966" t="s">
        <v>2500</v>
      </c>
      <c r="E8" s="967" t="s">
        <v>2514</v>
      </c>
      <c r="F8" s="965" t="s">
        <v>2515</v>
      </c>
      <c r="G8" s="965" t="s">
        <v>2516</v>
      </c>
      <c r="H8" s="965" t="s">
        <v>2517</v>
      </c>
      <c r="I8" s="965" t="s">
        <v>2518</v>
      </c>
      <c r="J8" s="968">
        <v>3</v>
      </c>
      <c r="K8" s="969" t="s">
        <v>2519</v>
      </c>
      <c r="L8" s="970"/>
      <c r="M8" s="970" t="s">
        <v>342</v>
      </c>
      <c r="N8" s="970" t="s">
        <v>2520</v>
      </c>
      <c r="O8" s="970" t="s">
        <v>342</v>
      </c>
      <c r="P8" s="970" t="s">
        <v>2521</v>
      </c>
      <c r="Q8" s="970" t="s">
        <v>342</v>
      </c>
      <c r="R8" s="971" t="s">
        <v>2509</v>
      </c>
      <c r="S8" s="970" t="s">
        <v>342</v>
      </c>
      <c r="T8" s="972" t="s">
        <v>342</v>
      </c>
      <c r="U8" s="972" t="s">
        <v>342</v>
      </c>
      <c r="V8" s="973" t="s">
        <v>2510</v>
      </c>
      <c r="W8" s="973" t="s">
        <v>2511</v>
      </c>
      <c r="X8" s="979"/>
      <c r="Y8" s="975" t="s">
        <v>640</v>
      </c>
      <c r="Z8" s="975" t="s">
        <v>640</v>
      </c>
      <c r="AA8" s="975" t="s">
        <v>640</v>
      </c>
      <c r="AB8" s="975" t="s">
        <v>640</v>
      </c>
      <c r="AC8" s="975" t="s">
        <v>640</v>
      </c>
      <c r="AD8" s="975" t="s">
        <v>640</v>
      </c>
      <c r="AE8" s="975" t="s">
        <v>640</v>
      </c>
      <c r="AF8" s="975" t="s">
        <v>640</v>
      </c>
      <c r="AG8" s="975" t="s">
        <v>640</v>
      </c>
      <c r="AH8" s="975" t="s">
        <v>640</v>
      </c>
      <c r="AI8" s="975" t="s">
        <v>640</v>
      </c>
      <c r="AJ8" s="976" t="s">
        <v>640</v>
      </c>
      <c r="AK8" s="976" t="s">
        <v>640</v>
      </c>
      <c r="AL8" s="976" t="s">
        <v>640</v>
      </c>
      <c r="AM8" s="975" t="s">
        <v>640</v>
      </c>
      <c r="AN8" s="975" t="s">
        <v>640</v>
      </c>
      <c r="AO8" s="975" t="s">
        <v>640</v>
      </c>
      <c r="AP8" s="975" t="s">
        <v>640</v>
      </c>
      <c r="AQ8" s="936" t="s">
        <v>640</v>
      </c>
      <c r="AR8" s="301" t="s">
        <v>640</v>
      </c>
      <c r="AS8" s="301" t="s">
        <v>640</v>
      </c>
      <c r="AT8" s="975" t="s">
        <v>640</v>
      </c>
      <c r="AU8" s="975" t="s">
        <v>640</v>
      </c>
      <c r="AV8" s="936" t="s">
        <v>640</v>
      </c>
      <c r="AW8" s="976" t="s">
        <v>640</v>
      </c>
      <c r="AX8" s="976" t="s">
        <v>640</v>
      </c>
      <c r="AY8" s="948" t="s">
        <v>640</v>
      </c>
      <c r="AZ8" s="932" t="s">
        <v>640</v>
      </c>
      <c r="BA8" s="182" t="s">
        <v>640</v>
      </c>
      <c r="BB8" s="183" t="s">
        <v>640</v>
      </c>
      <c r="BC8" s="183" t="s">
        <v>640</v>
      </c>
      <c r="BD8" s="183" t="s">
        <v>640</v>
      </c>
      <c r="BE8" s="948" t="s">
        <v>640</v>
      </c>
      <c r="BF8" s="948" t="s">
        <v>640</v>
      </c>
      <c r="BG8" s="187" t="s">
        <v>640</v>
      </c>
      <c r="BH8" s="184" t="s">
        <v>640</v>
      </c>
      <c r="BI8" s="975" t="s">
        <v>640</v>
      </c>
      <c r="BJ8" s="977" t="s">
        <v>640</v>
      </c>
      <c r="BK8" s="936" t="s">
        <v>640</v>
      </c>
      <c r="BL8" s="191" t="s">
        <v>640</v>
      </c>
      <c r="BM8" s="939" t="s">
        <v>640</v>
      </c>
      <c r="BN8" s="183" t="s">
        <v>640</v>
      </c>
      <c r="BO8" s="183" t="s">
        <v>640</v>
      </c>
      <c r="BP8" s="193" t="s">
        <v>640</v>
      </c>
      <c r="BQ8" s="948" t="s">
        <v>640</v>
      </c>
    </row>
    <row r="9" spans="1:69" s="978" customFormat="1" ht="84">
      <c r="A9" s="964">
        <v>3</v>
      </c>
      <c r="B9" s="965" t="s">
        <v>2522</v>
      </c>
      <c r="C9" s="966" t="s">
        <v>2499</v>
      </c>
      <c r="D9" s="966" t="s">
        <v>2523</v>
      </c>
      <c r="E9" s="967" t="s">
        <v>863</v>
      </c>
      <c r="F9" s="965" t="s">
        <v>2524</v>
      </c>
      <c r="G9" s="965" t="s">
        <v>2525</v>
      </c>
      <c r="H9" s="965" t="s">
        <v>2526</v>
      </c>
      <c r="I9" s="965" t="s">
        <v>2527</v>
      </c>
      <c r="J9" s="968">
        <v>3</v>
      </c>
      <c r="K9" s="969" t="s">
        <v>2528</v>
      </c>
      <c r="L9" s="970"/>
      <c r="M9" s="980" t="s">
        <v>2529</v>
      </c>
      <c r="N9" s="981" t="s">
        <v>2530</v>
      </c>
      <c r="O9" s="982" t="s">
        <v>2531</v>
      </c>
      <c r="P9" s="982" t="s">
        <v>2532</v>
      </c>
      <c r="Q9" s="983" t="s">
        <v>2533</v>
      </c>
      <c r="R9" s="971" t="s">
        <v>2509</v>
      </c>
      <c r="S9" s="965" t="s">
        <v>2534</v>
      </c>
      <c r="T9" s="966" t="s">
        <v>2535</v>
      </c>
      <c r="U9" s="966" t="s">
        <v>2536</v>
      </c>
      <c r="V9" s="973" t="s">
        <v>2510</v>
      </c>
      <c r="W9" s="973" t="s">
        <v>2511</v>
      </c>
      <c r="X9" s="979"/>
      <c r="Y9" s="975" t="s">
        <v>640</v>
      </c>
      <c r="Z9" s="975" t="s">
        <v>640</v>
      </c>
      <c r="AA9" s="975" t="s">
        <v>640</v>
      </c>
      <c r="AB9" s="975" t="s">
        <v>640</v>
      </c>
      <c r="AC9" s="975" t="s">
        <v>640</v>
      </c>
      <c r="AD9" s="975" t="s">
        <v>640</v>
      </c>
      <c r="AE9" s="975" t="s">
        <v>640</v>
      </c>
      <c r="AF9" s="975" t="s">
        <v>640</v>
      </c>
      <c r="AG9" s="975" t="s">
        <v>640</v>
      </c>
      <c r="AH9" s="975" t="s">
        <v>640</v>
      </c>
      <c r="AI9" s="975" t="s">
        <v>640</v>
      </c>
      <c r="AJ9" s="976" t="s">
        <v>640</v>
      </c>
      <c r="AK9" s="976" t="s">
        <v>640</v>
      </c>
      <c r="AL9" s="976" t="s">
        <v>640</v>
      </c>
      <c r="AM9" s="975" t="s">
        <v>640</v>
      </c>
      <c r="AN9" s="975" t="s">
        <v>640</v>
      </c>
      <c r="AO9" s="975" t="s">
        <v>640</v>
      </c>
      <c r="AP9" s="975" t="s">
        <v>640</v>
      </c>
      <c r="AQ9" s="936" t="s">
        <v>640</v>
      </c>
      <c r="AR9" s="301" t="s">
        <v>640</v>
      </c>
      <c r="AS9" s="301" t="s">
        <v>640</v>
      </c>
      <c r="AT9" s="975" t="s">
        <v>640</v>
      </c>
      <c r="AU9" s="975" t="s">
        <v>640</v>
      </c>
      <c r="AV9" s="936" t="s">
        <v>640</v>
      </c>
      <c r="AW9" s="976" t="s">
        <v>640</v>
      </c>
      <c r="AX9" s="976" t="s">
        <v>640</v>
      </c>
      <c r="AY9" s="948" t="s">
        <v>640</v>
      </c>
      <c r="AZ9" s="932" t="s">
        <v>643</v>
      </c>
      <c r="BA9" s="182" t="s">
        <v>640</v>
      </c>
      <c r="BB9" s="183" t="s">
        <v>640</v>
      </c>
      <c r="BC9" s="183" t="s">
        <v>640</v>
      </c>
      <c r="BD9" s="183" t="s">
        <v>640</v>
      </c>
      <c r="BE9" s="948" t="s">
        <v>640</v>
      </c>
      <c r="BF9" s="948" t="s">
        <v>640</v>
      </c>
      <c r="BG9" s="187" t="s">
        <v>640</v>
      </c>
      <c r="BH9" s="184" t="s">
        <v>640</v>
      </c>
      <c r="BI9" s="975" t="s">
        <v>640</v>
      </c>
      <c r="BJ9" s="977" t="s">
        <v>640</v>
      </c>
      <c r="BK9" s="936" t="s">
        <v>640</v>
      </c>
      <c r="BL9" s="191" t="s">
        <v>640</v>
      </c>
      <c r="BM9" s="939" t="s">
        <v>640</v>
      </c>
      <c r="BN9" s="183" t="s">
        <v>640</v>
      </c>
      <c r="BO9" s="183" t="s">
        <v>640</v>
      </c>
      <c r="BP9" s="193" t="s">
        <v>640</v>
      </c>
      <c r="BQ9" s="948" t="s">
        <v>640</v>
      </c>
    </row>
    <row r="10" spans="1:69" s="978" customFormat="1" ht="84">
      <c r="A10" s="964">
        <v>4</v>
      </c>
      <c r="B10" s="965" t="s">
        <v>2537</v>
      </c>
      <c r="C10" s="966" t="s">
        <v>2499</v>
      </c>
      <c r="D10" s="966" t="s">
        <v>2523</v>
      </c>
      <c r="E10" s="967" t="s">
        <v>2538</v>
      </c>
      <c r="F10" s="965" t="s">
        <v>2539</v>
      </c>
      <c r="G10" s="965" t="s">
        <v>2540</v>
      </c>
      <c r="H10" s="965" t="s">
        <v>2541</v>
      </c>
      <c r="I10" s="965" t="s">
        <v>2542</v>
      </c>
      <c r="J10" s="968">
        <v>3</v>
      </c>
      <c r="K10" s="969" t="s">
        <v>2543</v>
      </c>
      <c r="L10" s="970"/>
      <c r="M10" s="984" t="s">
        <v>2529</v>
      </c>
      <c r="N10" s="981" t="s">
        <v>2544</v>
      </c>
      <c r="O10" s="982" t="s">
        <v>2531</v>
      </c>
      <c r="P10" s="982" t="s">
        <v>2545</v>
      </c>
      <c r="Q10" s="983" t="s">
        <v>2533</v>
      </c>
      <c r="R10" s="971" t="s">
        <v>2509</v>
      </c>
      <c r="S10" s="965" t="s">
        <v>2534</v>
      </c>
      <c r="T10" s="966" t="s">
        <v>2546</v>
      </c>
      <c r="U10" s="966" t="s">
        <v>2547</v>
      </c>
      <c r="V10" s="973" t="s">
        <v>2510</v>
      </c>
      <c r="W10" s="973" t="s">
        <v>2511</v>
      </c>
      <c r="X10" s="979"/>
      <c r="Y10" s="975" t="s">
        <v>640</v>
      </c>
      <c r="Z10" s="975" t="s">
        <v>640</v>
      </c>
      <c r="AA10" s="975" t="s">
        <v>640</v>
      </c>
      <c r="AB10" s="975" t="s">
        <v>640</v>
      </c>
      <c r="AC10" s="975" t="s">
        <v>640</v>
      </c>
      <c r="AD10" s="975" t="s">
        <v>640</v>
      </c>
      <c r="AE10" s="975" t="s">
        <v>640</v>
      </c>
      <c r="AF10" s="975" t="s">
        <v>640</v>
      </c>
      <c r="AG10" s="975" t="s">
        <v>640</v>
      </c>
      <c r="AH10" s="975" t="s">
        <v>640</v>
      </c>
      <c r="AI10" s="975" t="s">
        <v>640</v>
      </c>
      <c r="AJ10" s="976" t="s">
        <v>640</v>
      </c>
      <c r="AK10" s="976" t="s">
        <v>640</v>
      </c>
      <c r="AL10" s="976" t="s">
        <v>640</v>
      </c>
      <c r="AM10" s="975" t="s">
        <v>640</v>
      </c>
      <c r="AN10" s="975" t="s">
        <v>640</v>
      </c>
      <c r="AO10" s="975" t="s">
        <v>640</v>
      </c>
      <c r="AP10" s="975" t="s">
        <v>640</v>
      </c>
      <c r="AQ10" s="936" t="s">
        <v>640</v>
      </c>
      <c r="AR10" s="301" t="s">
        <v>640</v>
      </c>
      <c r="AS10" s="301" t="s">
        <v>640</v>
      </c>
      <c r="AT10" s="975" t="s">
        <v>640</v>
      </c>
      <c r="AU10" s="975" t="s">
        <v>640</v>
      </c>
      <c r="AV10" s="936" t="s">
        <v>640</v>
      </c>
      <c r="AW10" s="976" t="s">
        <v>640</v>
      </c>
      <c r="AX10" s="976" t="s">
        <v>640</v>
      </c>
      <c r="AY10" s="948" t="s">
        <v>640</v>
      </c>
      <c r="AZ10" s="932" t="s">
        <v>643</v>
      </c>
      <c r="BA10" s="182" t="s">
        <v>640</v>
      </c>
      <c r="BB10" s="183" t="s">
        <v>640</v>
      </c>
      <c r="BC10" s="183" t="s">
        <v>640</v>
      </c>
      <c r="BD10" s="183" t="s">
        <v>640</v>
      </c>
      <c r="BE10" s="948" t="s">
        <v>640</v>
      </c>
      <c r="BF10" s="948" t="s">
        <v>640</v>
      </c>
      <c r="BG10" s="187" t="s">
        <v>640</v>
      </c>
      <c r="BH10" s="184" t="s">
        <v>640</v>
      </c>
      <c r="BI10" s="975" t="s">
        <v>640</v>
      </c>
      <c r="BJ10" s="977" t="s">
        <v>640</v>
      </c>
      <c r="BK10" s="936" t="s">
        <v>640</v>
      </c>
      <c r="BL10" s="191" t="s">
        <v>640</v>
      </c>
      <c r="BM10" s="939" t="s">
        <v>640</v>
      </c>
      <c r="BN10" s="183" t="s">
        <v>640</v>
      </c>
      <c r="BO10" s="183" t="s">
        <v>640</v>
      </c>
      <c r="BP10" s="193" t="s">
        <v>640</v>
      </c>
      <c r="BQ10" s="948" t="s">
        <v>640</v>
      </c>
    </row>
    <row r="11" spans="1:69" s="978" customFormat="1" ht="84">
      <c r="A11" s="964">
        <v>5</v>
      </c>
      <c r="B11" s="965" t="s">
        <v>2548</v>
      </c>
      <c r="C11" s="966" t="s">
        <v>2499</v>
      </c>
      <c r="D11" s="966" t="s">
        <v>2523</v>
      </c>
      <c r="E11" s="967" t="s">
        <v>2549</v>
      </c>
      <c r="F11" s="965" t="s">
        <v>2550</v>
      </c>
      <c r="G11" s="965" t="s">
        <v>2551</v>
      </c>
      <c r="H11" s="965" t="s">
        <v>2552</v>
      </c>
      <c r="I11" s="965" t="s">
        <v>2553</v>
      </c>
      <c r="J11" s="968">
        <v>3</v>
      </c>
      <c r="K11" s="969" t="s">
        <v>2554</v>
      </c>
      <c r="L11" s="970"/>
      <c r="M11" s="984" t="s">
        <v>2529</v>
      </c>
      <c r="N11" s="981" t="s">
        <v>2555</v>
      </c>
      <c r="O11" s="982" t="s">
        <v>2531</v>
      </c>
      <c r="P11" s="982" t="s">
        <v>2556</v>
      </c>
      <c r="Q11" s="983" t="s">
        <v>2533</v>
      </c>
      <c r="R11" s="971" t="s">
        <v>2509</v>
      </c>
      <c r="S11" s="965" t="s">
        <v>2534</v>
      </c>
      <c r="T11" s="966" t="s">
        <v>2557</v>
      </c>
      <c r="U11" s="966" t="s">
        <v>2547</v>
      </c>
      <c r="V11" s="973" t="s">
        <v>2510</v>
      </c>
      <c r="W11" s="973" t="s">
        <v>2511</v>
      </c>
      <c r="X11" s="979"/>
      <c r="Y11" s="975" t="s">
        <v>640</v>
      </c>
      <c r="Z11" s="975" t="s">
        <v>640</v>
      </c>
      <c r="AA11" s="975" t="s">
        <v>640</v>
      </c>
      <c r="AB11" s="975" t="s">
        <v>640</v>
      </c>
      <c r="AC11" s="975" t="s">
        <v>640</v>
      </c>
      <c r="AD11" s="975" t="s">
        <v>640</v>
      </c>
      <c r="AE11" s="975" t="s">
        <v>640</v>
      </c>
      <c r="AF11" s="975" t="s">
        <v>640</v>
      </c>
      <c r="AG11" s="975" t="s">
        <v>640</v>
      </c>
      <c r="AH11" s="975" t="s">
        <v>640</v>
      </c>
      <c r="AI11" s="975" t="s">
        <v>640</v>
      </c>
      <c r="AJ11" s="976" t="s">
        <v>640</v>
      </c>
      <c r="AK11" s="976" t="s">
        <v>640</v>
      </c>
      <c r="AL11" s="976" t="s">
        <v>640</v>
      </c>
      <c r="AM11" s="975" t="s">
        <v>640</v>
      </c>
      <c r="AN11" s="975" t="s">
        <v>640</v>
      </c>
      <c r="AO11" s="975" t="s">
        <v>640</v>
      </c>
      <c r="AP11" s="975" t="s">
        <v>640</v>
      </c>
      <c r="AQ11" s="936" t="s">
        <v>640</v>
      </c>
      <c r="AR11" s="301" t="s">
        <v>640</v>
      </c>
      <c r="AS11" s="301" t="s">
        <v>640</v>
      </c>
      <c r="AT11" s="975" t="s">
        <v>640</v>
      </c>
      <c r="AU11" s="975" t="s">
        <v>640</v>
      </c>
      <c r="AV11" s="936" t="s">
        <v>640</v>
      </c>
      <c r="AW11" s="976" t="s">
        <v>640</v>
      </c>
      <c r="AX11" s="976" t="s">
        <v>640</v>
      </c>
      <c r="AY11" s="948" t="s">
        <v>640</v>
      </c>
      <c r="AZ11" s="932" t="s">
        <v>643</v>
      </c>
      <c r="BA11" s="182" t="s">
        <v>640</v>
      </c>
      <c r="BB11" s="183" t="s">
        <v>640</v>
      </c>
      <c r="BC11" s="183" t="s">
        <v>640</v>
      </c>
      <c r="BD11" s="183" t="s">
        <v>640</v>
      </c>
      <c r="BE11" s="948" t="s">
        <v>640</v>
      </c>
      <c r="BF11" s="948" t="s">
        <v>640</v>
      </c>
      <c r="BG11" s="187" t="s">
        <v>640</v>
      </c>
      <c r="BH11" s="184" t="s">
        <v>640</v>
      </c>
      <c r="BI11" s="975" t="s">
        <v>640</v>
      </c>
      <c r="BJ11" s="977" t="s">
        <v>640</v>
      </c>
      <c r="BK11" s="936" t="s">
        <v>640</v>
      </c>
      <c r="BL11" s="191" t="s">
        <v>640</v>
      </c>
      <c r="BM11" s="939" t="s">
        <v>640</v>
      </c>
      <c r="BN11" s="183" t="s">
        <v>640</v>
      </c>
      <c r="BO11" s="183" t="s">
        <v>640</v>
      </c>
      <c r="BP11" s="193" t="s">
        <v>640</v>
      </c>
      <c r="BQ11" s="948" t="s">
        <v>640</v>
      </c>
    </row>
    <row r="12" spans="1:69" s="978" customFormat="1" ht="84">
      <c r="A12" s="964">
        <v>6</v>
      </c>
      <c r="B12" s="965" t="s">
        <v>2558</v>
      </c>
      <c r="C12" s="966" t="s">
        <v>2499</v>
      </c>
      <c r="D12" s="966" t="s">
        <v>2559</v>
      </c>
      <c r="E12" s="967" t="s">
        <v>863</v>
      </c>
      <c r="F12" s="965" t="s">
        <v>2560</v>
      </c>
      <c r="G12" s="965" t="s">
        <v>2561</v>
      </c>
      <c r="H12" s="965" t="s">
        <v>2526</v>
      </c>
      <c r="I12" s="965" t="s">
        <v>2527</v>
      </c>
      <c r="J12" s="968">
        <v>3</v>
      </c>
      <c r="K12" s="969" t="s">
        <v>2562</v>
      </c>
      <c r="L12" s="970"/>
      <c r="M12" s="980" t="s">
        <v>2529</v>
      </c>
      <c r="N12" s="981" t="s">
        <v>2530</v>
      </c>
      <c r="O12" s="982" t="s">
        <v>2531</v>
      </c>
      <c r="P12" s="982" t="s">
        <v>2532</v>
      </c>
      <c r="Q12" s="983" t="s">
        <v>2533</v>
      </c>
      <c r="R12" s="971" t="s">
        <v>2509</v>
      </c>
      <c r="S12" s="965" t="s">
        <v>2534</v>
      </c>
      <c r="T12" s="966" t="s">
        <v>2535</v>
      </c>
      <c r="U12" s="966" t="s">
        <v>2536</v>
      </c>
      <c r="V12" s="973" t="s">
        <v>2510</v>
      </c>
      <c r="W12" s="973" t="s">
        <v>2511</v>
      </c>
      <c r="X12" s="979"/>
      <c r="Y12" s="975" t="s">
        <v>640</v>
      </c>
      <c r="Z12" s="975" t="s">
        <v>640</v>
      </c>
      <c r="AA12" s="975" t="s">
        <v>640</v>
      </c>
      <c r="AB12" s="975" t="s">
        <v>640</v>
      </c>
      <c r="AC12" s="975" t="s">
        <v>640</v>
      </c>
      <c r="AD12" s="975" t="s">
        <v>640</v>
      </c>
      <c r="AE12" s="975" t="s">
        <v>640</v>
      </c>
      <c r="AF12" s="975" t="s">
        <v>640</v>
      </c>
      <c r="AG12" s="975" t="s">
        <v>640</v>
      </c>
      <c r="AH12" s="975" t="s">
        <v>640</v>
      </c>
      <c r="AI12" s="975" t="s">
        <v>640</v>
      </c>
      <c r="AJ12" s="976" t="s">
        <v>640</v>
      </c>
      <c r="AK12" s="976" t="s">
        <v>640</v>
      </c>
      <c r="AL12" s="976" t="s">
        <v>640</v>
      </c>
      <c r="AM12" s="975" t="s">
        <v>640</v>
      </c>
      <c r="AN12" s="975" t="s">
        <v>640</v>
      </c>
      <c r="AO12" s="975" t="s">
        <v>640</v>
      </c>
      <c r="AP12" s="975" t="s">
        <v>640</v>
      </c>
      <c r="AQ12" s="936" t="s">
        <v>640</v>
      </c>
      <c r="AR12" s="301" t="s">
        <v>640</v>
      </c>
      <c r="AS12" s="301" t="s">
        <v>640</v>
      </c>
      <c r="AT12" s="975" t="s">
        <v>640</v>
      </c>
      <c r="AU12" s="975" t="s">
        <v>640</v>
      </c>
      <c r="AV12" s="936" t="s">
        <v>640</v>
      </c>
      <c r="AW12" s="976" t="s">
        <v>640</v>
      </c>
      <c r="AX12" s="976" t="s">
        <v>640</v>
      </c>
      <c r="AY12" s="948" t="s">
        <v>640</v>
      </c>
      <c r="AZ12" s="932" t="s">
        <v>643</v>
      </c>
      <c r="BA12" s="182" t="s">
        <v>640</v>
      </c>
      <c r="BB12" s="183" t="s">
        <v>640</v>
      </c>
      <c r="BC12" s="183" t="s">
        <v>640</v>
      </c>
      <c r="BD12" s="183" t="s">
        <v>640</v>
      </c>
      <c r="BE12" s="948" t="s">
        <v>640</v>
      </c>
      <c r="BF12" s="948" t="s">
        <v>640</v>
      </c>
      <c r="BG12" s="187" t="s">
        <v>640</v>
      </c>
      <c r="BH12" s="184" t="s">
        <v>640</v>
      </c>
      <c r="BI12" s="975" t="s">
        <v>640</v>
      </c>
      <c r="BJ12" s="977" t="s">
        <v>640</v>
      </c>
      <c r="BK12" s="936" t="s">
        <v>640</v>
      </c>
      <c r="BL12" s="191" t="s">
        <v>640</v>
      </c>
      <c r="BM12" s="939" t="s">
        <v>640</v>
      </c>
      <c r="BN12" s="183" t="s">
        <v>640</v>
      </c>
      <c r="BO12" s="183" t="s">
        <v>640</v>
      </c>
      <c r="BP12" s="193" t="s">
        <v>640</v>
      </c>
      <c r="BQ12" s="948" t="s">
        <v>640</v>
      </c>
    </row>
    <row r="13" spans="1:69" s="978" customFormat="1" ht="84">
      <c r="A13" s="964">
        <v>7</v>
      </c>
      <c r="B13" s="965" t="s">
        <v>2563</v>
      </c>
      <c r="C13" s="966" t="s">
        <v>2499</v>
      </c>
      <c r="D13" s="966" t="s">
        <v>2559</v>
      </c>
      <c r="E13" s="967" t="s">
        <v>2538</v>
      </c>
      <c r="F13" s="965" t="s">
        <v>2564</v>
      </c>
      <c r="G13" s="965" t="s">
        <v>2565</v>
      </c>
      <c r="H13" s="965" t="s">
        <v>2541</v>
      </c>
      <c r="I13" s="965" t="s">
        <v>2542</v>
      </c>
      <c r="J13" s="968">
        <v>3</v>
      </c>
      <c r="K13" s="969" t="s">
        <v>2566</v>
      </c>
      <c r="L13" s="970"/>
      <c r="M13" s="984" t="s">
        <v>2529</v>
      </c>
      <c r="N13" s="981" t="s">
        <v>2544</v>
      </c>
      <c r="O13" s="982" t="s">
        <v>2531</v>
      </c>
      <c r="P13" s="982" t="s">
        <v>2545</v>
      </c>
      <c r="Q13" s="983" t="s">
        <v>2533</v>
      </c>
      <c r="R13" s="971" t="s">
        <v>2509</v>
      </c>
      <c r="S13" s="965" t="s">
        <v>2534</v>
      </c>
      <c r="T13" s="966" t="s">
        <v>2546</v>
      </c>
      <c r="U13" s="966" t="s">
        <v>2547</v>
      </c>
      <c r="V13" s="973" t="s">
        <v>2510</v>
      </c>
      <c r="W13" s="973" t="s">
        <v>2511</v>
      </c>
      <c r="X13" s="979"/>
      <c r="Y13" s="975" t="s">
        <v>640</v>
      </c>
      <c r="Z13" s="975" t="s">
        <v>640</v>
      </c>
      <c r="AA13" s="975" t="s">
        <v>640</v>
      </c>
      <c r="AB13" s="975" t="s">
        <v>640</v>
      </c>
      <c r="AC13" s="975" t="s">
        <v>640</v>
      </c>
      <c r="AD13" s="975" t="s">
        <v>640</v>
      </c>
      <c r="AE13" s="975" t="s">
        <v>640</v>
      </c>
      <c r="AF13" s="975" t="s">
        <v>640</v>
      </c>
      <c r="AG13" s="975" t="s">
        <v>640</v>
      </c>
      <c r="AH13" s="975" t="s">
        <v>640</v>
      </c>
      <c r="AI13" s="975" t="s">
        <v>640</v>
      </c>
      <c r="AJ13" s="976" t="s">
        <v>640</v>
      </c>
      <c r="AK13" s="976" t="s">
        <v>640</v>
      </c>
      <c r="AL13" s="976" t="s">
        <v>640</v>
      </c>
      <c r="AM13" s="975" t="s">
        <v>640</v>
      </c>
      <c r="AN13" s="975" t="s">
        <v>640</v>
      </c>
      <c r="AO13" s="975" t="s">
        <v>640</v>
      </c>
      <c r="AP13" s="975" t="s">
        <v>640</v>
      </c>
      <c r="AQ13" s="936" t="s">
        <v>640</v>
      </c>
      <c r="AR13" s="301" t="s">
        <v>640</v>
      </c>
      <c r="AS13" s="301" t="s">
        <v>640</v>
      </c>
      <c r="AT13" s="975" t="s">
        <v>640</v>
      </c>
      <c r="AU13" s="975" t="s">
        <v>640</v>
      </c>
      <c r="AV13" s="936" t="s">
        <v>640</v>
      </c>
      <c r="AW13" s="976" t="s">
        <v>640</v>
      </c>
      <c r="AX13" s="976" t="s">
        <v>640</v>
      </c>
      <c r="AY13" s="948" t="s">
        <v>640</v>
      </c>
      <c r="AZ13" s="932" t="s">
        <v>643</v>
      </c>
      <c r="BA13" s="182" t="s">
        <v>640</v>
      </c>
      <c r="BB13" s="183" t="s">
        <v>640</v>
      </c>
      <c r="BC13" s="183" t="s">
        <v>640</v>
      </c>
      <c r="BD13" s="183" t="s">
        <v>640</v>
      </c>
      <c r="BE13" s="948" t="s">
        <v>640</v>
      </c>
      <c r="BF13" s="948" t="s">
        <v>640</v>
      </c>
      <c r="BG13" s="187" t="s">
        <v>640</v>
      </c>
      <c r="BH13" s="184" t="s">
        <v>640</v>
      </c>
      <c r="BI13" s="975" t="s">
        <v>640</v>
      </c>
      <c r="BJ13" s="977" t="s">
        <v>640</v>
      </c>
      <c r="BK13" s="936" t="s">
        <v>640</v>
      </c>
      <c r="BL13" s="191" t="s">
        <v>640</v>
      </c>
      <c r="BM13" s="939" t="s">
        <v>640</v>
      </c>
      <c r="BN13" s="183" t="s">
        <v>640</v>
      </c>
      <c r="BO13" s="183" t="s">
        <v>640</v>
      </c>
      <c r="BP13" s="193" t="s">
        <v>640</v>
      </c>
      <c r="BQ13" s="948" t="s">
        <v>640</v>
      </c>
    </row>
    <row r="14" spans="1:69" s="978" customFormat="1" ht="84">
      <c r="A14" s="964">
        <v>8</v>
      </c>
      <c r="B14" s="965" t="s">
        <v>2567</v>
      </c>
      <c r="C14" s="966" t="s">
        <v>2499</v>
      </c>
      <c r="D14" s="966" t="s">
        <v>2559</v>
      </c>
      <c r="E14" s="967" t="s">
        <v>2549</v>
      </c>
      <c r="F14" s="965" t="s">
        <v>2568</v>
      </c>
      <c r="G14" s="965" t="s">
        <v>2569</v>
      </c>
      <c r="H14" s="965" t="s">
        <v>2552</v>
      </c>
      <c r="I14" s="965" t="s">
        <v>2553</v>
      </c>
      <c r="J14" s="968">
        <v>3</v>
      </c>
      <c r="K14" s="969" t="s">
        <v>2570</v>
      </c>
      <c r="L14" s="970"/>
      <c r="M14" s="984" t="s">
        <v>2529</v>
      </c>
      <c r="N14" s="981" t="s">
        <v>2555</v>
      </c>
      <c r="O14" s="982" t="s">
        <v>2531</v>
      </c>
      <c r="P14" s="982" t="s">
        <v>2556</v>
      </c>
      <c r="Q14" s="983" t="s">
        <v>2533</v>
      </c>
      <c r="R14" s="971" t="s">
        <v>2509</v>
      </c>
      <c r="S14" s="965" t="s">
        <v>2534</v>
      </c>
      <c r="T14" s="966" t="s">
        <v>2557</v>
      </c>
      <c r="U14" s="966" t="s">
        <v>2547</v>
      </c>
      <c r="V14" s="973" t="s">
        <v>2510</v>
      </c>
      <c r="W14" s="973" t="s">
        <v>2511</v>
      </c>
      <c r="X14" s="979"/>
      <c r="Y14" s="975" t="s">
        <v>640</v>
      </c>
      <c r="Z14" s="975" t="s">
        <v>640</v>
      </c>
      <c r="AA14" s="975" t="s">
        <v>640</v>
      </c>
      <c r="AB14" s="975" t="s">
        <v>640</v>
      </c>
      <c r="AC14" s="975" t="s">
        <v>640</v>
      </c>
      <c r="AD14" s="975" t="s">
        <v>640</v>
      </c>
      <c r="AE14" s="975" t="s">
        <v>640</v>
      </c>
      <c r="AF14" s="975" t="s">
        <v>640</v>
      </c>
      <c r="AG14" s="975" t="s">
        <v>640</v>
      </c>
      <c r="AH14" s="975" t="s">
        <v>640</v>
      </c>
      <c r="AI14" s="975" t="s">
        <v>640</v>
      </c>
      <c r="AJ14" s="976" t="s">
        <v>640</v>
      </c>
      <c r="AK14" s="976" t="s">
        <v>640</v>
      </c>
      <c r="AL14" s="976" t="s">
        <v>640</v>
      </c>
      <c r="AM14" s="975" t="s">
        <v>640</v>
      </c>
      <c r="AN14" s="975" t="s">
        <v>640</v>
      </c>
      <c r="AO14" s="975" t="s">
        <v>640</v>
      </c>
      <c r="AP14" s="975" t="s">
        <v>640</v>
      </c>
      <c r="AQ14" s="936" t="s">
        <v>640</v>
      </c>
      <c r="AR14" s="301" t="s">
        <v>640</v>
      </c>
      <c r="AS14" s="301" t="s">
        <v>640</v>
      </c>
      <c r="AT14" s="975" t="s">
        <v>640</v>
      </c>
      <c r="AU14" s="975" t="s">
        <v>640</v>
      </c>
      <c r="AV14" s="936" t="s">
        <v>640</v>
      </c>
      <c r="AW14" s="976" t="s">
        <v>640</v>
      </c>
      <c r="AX14" s="976" t="s">
        <v>640</v>
      </c>
      <c r="AY14" s="948" t="s">
        <v>640</v>
      </c>
      <c r="AZ14" s="932" t="s">
        <v>643</v>
      </c>
      <c r="BA14" s="182" t="s">
        <v>640</v>
      </c>
      <c r="BB14" s="183" t="s">
        <v>640</v>
      </c>
      <c r="BC14" s="183" t="s">
        <v>640</v>
      </c>
      <c r="BD14" s="183" t="s">
        <v>640</v>
      </c>
      <c r="BE14" s="948" t="s">
        <v>640</v>
      </c>
      <c r="BF14" s="948" t="s">
        <v>640</v>
      </c>
      <c r="BG14" s="187" t="s">
        <v>640</v>
      </c>
      <c r="BH14" s="184" t="s">
        <v>640</v>
      </c>
      <c r="BI14" s="975" t="s">
        <v>640</v>
      </c>
      <c r="BJ14" s="977" t="s">
        <v>640</v>
      </c>
      <c r="BK14" s="936" t="s">
        <v>640</v>
      </c>
      <c r="BL14" s="191" t="s">
        <v>640</v>
      </c>
      <c r="BM14" s="939" t="s">
        <v>640</v>
      </c>
      <c r="BN14" s="183" t="s">
        <v>640</v>
      </c>
      <c r="BO14" s="183" t="s">
        <v>640</v>
      </c>
      <c r="BP14" s="193" t="s">
        <v>640</v>
      </c>
      <c r="BQ14" s="948" t="s">
        <v>640</v>
      </c>
    </row>
    <row r="15" spans="1:69" s="978" customFormat="1" ht="84">
      <c r="A15" s="964">
        <v>9</v>
      </c>
      <c r="B15" s="965" t="s">
        <v>2571</v>
      </c>
      <c r="C15" s="966" t="s">
        <v>2499</v>
      </c>
      <c r="D15" s="966" t="s">
        <v>2572</v>
      </c>
      <c r="E15" s="967" t="s">
        <v>863</v>
      </c>
      <c r="F15" s="965" t="s">
        <v>2573</v>
      </c>
      <c r="G15" s="965" t="s">
        <v>2574</v>
      </c>
      <c r="H15" s="965" t="s">
        <v>2526</v>
      </c>
      <c r="I15" s="965" t="s">
        <v>2527</v>
      </c>
      <c r="J15" s="968">
        <v>3</v>
      </c>
      <c r="K15" s="969" t="s">
        <v>2575</v>
      </c>
      <c r="L15" s="970"/>
      <c r="M15" s="980" t="s">
        <v>2529</v>
      </c>
      <c r="N15" s="981" t="s">
        <v>2530</v>
      </c>
      <c r="O15" s="982" t="s">
        <v>2531</v>
      </c>
      <c r="P15" s="982" t="s">
        <v>2532</v>
      </c>
      <c r="Q15" s="983" t="s">
        <v>2533</v>
      </c>
      <c r="R15" s="971" t="s">
        <v>2509</v>
      </c>
      <c r="S15" s="965" t="s">
        <v>2534</v>
      </c>
      <c r="T15" s="966" t="s">
        <v>2535</v>
      </c>
      <c r="U15" s="966" t="s">
        <v>2536</v>
      </c>
      <c r="V15" s="973" t="s">
        <v>2510</v>
      </c>
      <c r="W15" s="973" t="s">
        <v>2511</v>
      </c>
      <c r="X15" s="979"/>
      <c r="Y15" s="975" t="s">
        <v>640</v>
      </c>
      <c r="Z15" s="975" t="s">
        <v>640</v>
      </c>
      <c r="AA15" s="975" t="s">
        <v>640</v>
      </c>
      <c r="AB15" s="975" t="s">
        <v>640</v>
      </c>
      <c r="AC15" s="975" t="s">
        <v>640</v>
      </c>
      <c r="AD15" s="975" t="s">
        <v>640</v>
      </c>
      <c r="AE15" s="975" t="s">
        <v>640</v>
      </c>
      <c r="AF15" s="975" t="s">
        <v>640</v>
      </c>
      <c r="AG15" s="975" t="s">
        <v>640</v>
      </c>
      <c r="AH15" s="975" t="s">
        <v>640</v>
      </c>
      <c r="AI15" s="975" t="s">
        <v>640</v>
      </c>
      <c r="AJ15" s="976" t="s">
        <v>640</v>
      </c>
      <c r="AK15" s="976" t="s">
        <v>640</v>
      </c>
      <c r="AL15" s="976" t="s">
        <v>640</v>
      </c>
      <c r="AM15" s="975" t="s">
        <v>640</v>
      </c>
      <c r="AN15" s="975" t="s">
        <v>640</v>
      </c>
      <c r="AO15" s="975" t="s">
        <v>640</v>
      </c>
      <c r="AP15" s="975" t="s">
        <v>640</v>
      </c>
      <c r="AQ15" s="936" t="s">
        <v>640</v>
      </c>
      <c r="AR15" s="301" t="s">
        <v>640</v>
      </c>
      <c r="AS15" s="301" t="s">
        <v>640</v>
      </c>
      <c r="AT15" s="975" t="s">
        <v>640</v>
      </c>
      <c r="AU15" s="975" t="s">
        <v>640</v>
      </c>
      <c r="AV15" s="936" t="s">
        <v>640</v>
      </c>
      <c r="AW15" s="976" t="s">
        <v>640</v>
      </c>
      <c r="AX15" s="976" t="s">
        <v>640</v>
      </c>
      <c r="AY15" s="948" t="s">
        <v>640</v>
      </c>
      <c r="AZ15" s="932" t="s">
        <v>643</v>
      </c>
      <c r="BA15" s="182" t="s">
        <v>640</v>
      </c>
      <c r="BB15" s="183" t="s">
        <v>640</v>
      </c>
      <c r="BC15" s="183" t="s">
        <v>640</v>
      </c>
      <c r="BD15" s="183" t="s">
        <v>640</v>
      </c>
      <c r="BE15" s="948" t="s">
        <v>640</v>
      </c>
      <c r="BF15" s="948" t="s">
        <v>640</v>
      </c>
      <c r="BG15" s="187" t="s">
        <v>640</v>
      </c>
      <c r="BH15" s="184" t="s">
        <v>640</v>
      </c>
      <c r="BI15" s="975" t="s">
        <v>640</v>
      </c>
      <c r="BJ15" s="977" t="s">
        <v>640</v>
      </c>
      <c r="BK15" s="936" t="s">
        <v>640</v>
      </c>
      <c r="BL15" s="191" t="s">
        <v>640</v>
      </c>
      <c r="BM15" s="939" t="s">
        <v>640</v>
      </c>
      <c r="BN15" s="183" t="s">
        <v>640</v>
      </c>
      <c r="BO15" s="183" t="s">
        <v>640</v>
      </c>
      <c r="BP15" s="193" t="s">
        <v>640</v>
      </c>
      <c r="BQ15" s="948" t="s">
        <v>640</v>
      </c>
    </row>
    <row r="16" spans="1:69" s="978" customFormat="1" ht="84">
      <c r="A16" s="964">
        <v>10</v>
      </c>
      <c r="B16" s="965" t="s">
        <v>2576</v>
      </c>
      <c r="C16" s="966" t="s">
        <v>2499</v>
      </c>
      <c r="D16" s="966" t="s">
        <v>2572</v>
      </c>
      <c r="E16" s="967" t="s">
        <v>2538</v>
      </c>
      <c r="F16" s="965" t="s">
        <v>2577</v>
      </c>
      <c r="G16" s="965" t="s">
        <v>2578</v>
      </c>
      <c r="H16" s="965" t="s">
        <v>2541</v>
      </c>
      <c r="I16" s="965" t="s">
        <v>2542</v>
      </c>
      <c r="J16" s="968">
        <v>3</v>
      </c>
      <c r="K16" s="969" t="s">
        <v>2579</v>
      </c>
      <c r="L16" s="970"/>
      <c r="M16" s="984" t="s">
        <v>2529</v>
      </c>
      <c r="N16" s="981" t="s">
        <v>2544</v>
      </c>
      <c r="O16" s="982" t="s">
        <v>2531</v>
      </c>
      <c r="P16" s="982" t="s">
        <v>2545</v>
      </c>
      <c r="Q16" s="983" t="s">
        <v>2533</v>
      </c>
      <c r="R16" s="971" t="s">
        <v>2509</v>
      </c>
      <c r="S16" s="965" t="s">
        <v>2534</v>
      </c>
      <c r="T16" s="966" t="s">
        <v>2546</v>
      </c>
      <c r="U16" s="966" t="s">
        <v>2547</v>
      </c>
      <c r="V16" s="973" t="s">
        <v>2510</v>
      </c>
      <c r="W16" s="973" t="s">
        <v>2511</v>
      </c>
      <c r="X16" s="979"/>
      <c r="Y16" s="134" t="s">
        <v>640</v>
      </c>
      <c r="Z16" s="134" t="s">
        <v>640</v>
      </c>
      <c r="AA16" s="975" t="s">
        <v>640</v>
      </c>
      <c r="AB16" s="975" t="s">
        <v>640</v>
      </c>
      <c r="AC16" s="975" t="s">
        <v>640</v>
      </c>
      <c r="AD16" s="975" t="s">
        <v>640</v>
      </c>
      <c r="AE16" s="134" t="s">
        <v>640</v>
      </c>
      <c r="AF16" s="134" t="s">
        <v>640</v>
      </c>
      <c r="AG16" s="985" t="s">
        <v>640</v>
      </c>
      <c r="AH16" s="985" t="s">
        <v>640</v>
      </c>
      <c r="AI16" s="985" t="s">
        <v>640</v>
      </c>
      <c r="AJ16" s="976" t="s">
        <v>640</v>
      </c>
      <c r="AK16" s="976" t="s">
        <v>640</v>
      </c>
      <c r="AL16" s="976" t="s">
        <v>640</v>
      </c>
      <c r="AM16" s="134" t="s">
        <v>640</v>
      </c>
      <c r="AN16" s="985" t="s">
        <v>640</v>
      </c>
      <c r="AO16" s="134" t="s">
        <v>640</v>
      </c>
      <c r="AP16" s="134" t="s">
        <v>640</v>
      </c>
      <c r="AQ16" s="933" t="s">
        <v>640</v>
      </c>
      <c r="AR16" s="301" t="s">
        <v>640</v>
      </c>
      <c r="AS16" s="301" t="s">
        <v>640</v>
      </c>
      <c r="AT16" s="985" t="s">
        <v>640</v>
      </c>
      <c r="AU16" s="985" t="s">
        <v>640</v>
      </c>
      <c r="AV16" s="948" t="s">
        <v>640</v>
      </c>
      <c r="AW16" s="976" t="s">
        <v>640</v>
      </c>
      <c r="AX16" s="976" t="s">
        <v>640</v>
      </c>
      <c r="AY16" s="948" t="s">
        <v>640</v>
      </c>
      <c r="AZ16" s="932" t="s">
        <v>643</v>
      </c>
      <c r="BA16" s="182" t="s">
        <v>640</v>
      </c>
      <c r="BB16" s="183" t="s">
        <v>640</v>
      </c>
      <c r="BC16" s="183" t="s">
        <v>640</v>
      </c>
      <c r="BD16" s="183" t="s">
        <v>640</v>
      </c>
      <c r="BE16" s="948" t="s">
        <v>640</v>
      </c>
      <c r="BF16" s="948" t="s">
        <v>640</v>
      </c>
      <c r="BG16" s="187" t="s">
        <v>640</v>
      </c>
      <c r="BH16" s="184" t="s">
        <v>640</v>
      </c>
      <c r="BI16" s="985" t="s">
        <v>640</v>
      </c>
      <c r="BJ16" s="977" t="s">
        <v>640</v>
      </c>
      <c r="BK16" s="933" t="s">
        <v>640</v>
      </c>
      <c r="BL16" s="191" t="s">
        <v>640</v>
      </c>
      <c r="BM16" s="947" t="s">
        <v>640</v>
      </c>
      <c r="BN16" s="183" t="s">
        <v>640</v>
      </c>
      <c r="BO16" s="183" t="s">
        <v>640</v>
      </c>
      <c r="BP16" s="193" t="s">
        <v>640</v>
      </c>
      <c r="BQ16" s="948" t="s">
        <v>640</v>
      </c>
    </row>
    <row r="17" spans="1:69" s="978" customFormat="1" ht="84">
      <c r="A17" s="964">
        <v>11</v>
      </c>
      <c r="B17" s="965" t="s">
        <v>2580</v>
      </c>
      <c r="C17" s="966" t="s">
        <v>2499</v>
      </c>
      <c r="D17" s="966" t="s">
        <v>2572</v>
      </c>
      <c r="E17" s="967" t="s">
        <v>2549</v>
      </c>
      <c r="F17" s="965" t="s">
        <v>2581</v>
      </c>
      <c r="G17" s="965" t="s">
        <v>2582</v>
      </c>
      <c r="H17" s="965" t="s">
        <v>2552</v>
      </c>
      <c r="I17" s="965" t="s">
        <v>2553</v>
      </c>
      <c r="J17" s="968">
        <v>3</v>
      </c>
      <c r="K17" s="986" t="s">
        <v>2583</v>
      </c>
      <c r="L17" s="970"/>
      <c r="M17" s="984" t="s">
        <v>2529</v>
      </c>
      <c r="N17" s="981" t="s">
        <v>2555</v>
      </c>
      <c r="O17" s="982" t="s">
        <v>2531</v>
      </c>
      <c r="P17" s="982" t="s">
        <v>2556</v>
      </c>
      <c r="Q17" s="983" t="s">
        <v>2533</v>
      </c>
      <c r="R17" s="971" t="s">
        <v>2509</v>
      </c>
      <c r="S17" s="965" t="s">
        <v>2534</v>
      </c>
      <c r="T17" s="966" t="s">
        <v>2557</v>
      </c>
      <c r="U17" s="966" t="s">
        <v>2547</v>
      </c>
      <c r="V17" s="973" t="s">
        <v>2510</v>
      </c>
      <c r="W17" s="973" t="s">
        <v>2511</v>
      </c>
      <c r="X17" s="979"/>
      <c r="Y17" s="975" t="s">
        <v>640</v>
      </c>
      <c r="Z17" s="975" t="s">
        <v>640</v>
      </c>
      <c r="AA17" s="975" t="s">
        <v>640</v>
      </c>
      <c r="AB17" s="975" t="s">
        <v>640</v>
      </c>
      <c r="AC17" s="975" t="s">
        <v>640</v>
      </c>
      <c r="AD17" s="975" t="s">
        <v>640</v>
      </c>
      <c r="AE17" s="975" t="s">
        <v>640</v>
      </c>
      <c r="AF17" s="134" t="s">
        <v>640</v>
      </c>
      <c r="AG17" s="985" t="s">
        <v>640</v>
      </c>
      <c r="AH17" s="985" t="s">
        <v>640</v>
      </c>
      <c r="AI17" s="985" t="s">
        <v>640</v>
      </c>
      <c r="AJ17" s="976" t="s">
        <v>640</v>
      </c>
      <c r="AK17" s="976" t="s">
        <v>640</v>
      </c>
      <c r="AL17" s="976" t="s">
        <v>640</v>
      </c>
      <c r="AM17" s="975" t="s">
        <v>640</v>
      </c>
      <c r="AN17" s="985" t="s">
        <v>640</v>
      </c>
      <c r="AO17" s="975" t="s">
        <v>640</v>
      </c>
      <c r="AP17" s="975" t="s">
        <v>640</v>
      </c>
      <c r="AQ17" s="936" t="s">
        <v>640</v>
      </c>
      <c r="AR17" s="301" t="s">
        <v>640</v>
      </c>
      <c r="AS17" s="301" t="s">
        <v>640</v>
      </c>
      <c r="AT17" s="985" t="s">
        <v>640</v>
      </c>
      <c r="AU17" s="985" t="s">
        <v>640</v>
      </c>
      <c r="AV17" s="948" t="s">
        <v>640</v>
      </c>
      <c r="AW17" s="976" t="s">
        <v>640</v>
      </c>
      <c r="AX17" s="976" t="s">
        <v>640</v>
      </c>
      <c r="AY17" s="948" t="s">
        <v>640</v>
      </c>
      <c r="AZ17" s="932" t="s">
        <v>643</v>
      </c>
      <c r="BA17" s="182" t="s">
        <v>640</v>
      </c>
      <c r="BB17" s="183" t="s">
        <v>640</v>
      </c>
      <c r="BC17" s="183" t="s">
        <v>640</v>
      </c>
      <c r="BD17" s="183" t="s">
        <v>640</v>
      </c>
      <c r="BE17" s="948" t="s">
        <v>640</v>
      </c>
      <c r="BF17" s="948" t="s">
        <v>640</v>
      </c>
      <c r="BG17" s="187" t="s">
        <v>640</v>
      </c>
      <c r="BH17" s="184" t="s">
        <v>640</v>
      </c>
      <c r="BI17" s="985" t="s">
        <v>640</v>
      </c>
      <c r="BJ17" s="977" t="s">
        <v>640</v>
      </c>
      <c r="BK17" s="936" t="s">
        <v>640</v>
      </c>
      <c r="BL17" s="191" t="s">
        <v>640</v>
      </c>
      <c r="BM17" s="939" t="s">
        <v>640</v>
      </c>
      <c r="BN17" s="183" t="s">
        <v>640</v>
      </c>
      <c r="BO17" s="183" t="s">
        <v>640</v>
      </c>
      <c r="BP17" s="193" t="s">
        <v>640</v>
      </c>
      <c r="BQ17" s="948" t="s">
        <v>640</v>
      </c>
    </row>
    <row r="18" spans="1:69" s="978" customFormat="1" ht="84">
      <c r="A18" s="964">
        <v>12</v>
      </c>
      <c r="B18" s="965" t="s">
        <v>2584</v>
      </c>
      <c r="C18" s="966" t="s">
        <v>2499</v>
      </c>
      <c r="D18" s="966" t="s">
        <v>2585</v>
      </c>
      <c r="E18" s="967" t="s">
        <v>863</v>
      </c>
      <c r="F18" s="965" t="s">
        <v>2586</v>
      </c>
      <c r="G18" s="965" t="s">
        <v>2587</v>
      </c>
      <c r="H18" s="965" t="s">
        <v>2526</v>
      </c>
      <c r="I18" s="965" t="s">
        <v>2527</v>
      </c>
      <c r="J18" s="968">
        <v>3</v>
      </c>
      <c r="K18" s="986" t="s">
        <v>2588</v>
      </c>
      <c r="L18" s="970"/>
      <c r="M18" s="980" t="s">
        <v>2529</v>
      </c>
      <c r="N18" s="981" t="s">
        <v>2530</v>
      </c>
      <c r="O18" s="982" t="s">
        <v>2531</v>
      </c>
      <c r="P18" s="982" t="s">
        <v>2532</v>
      </c>
      <c r="Q18" s="983" t="s">
        <v>2533</v>
      </c>
      <c r="R18" s="971" t="s">
        <v>2509</v>
      </c>
      <c r="S18" s="965" t="s">
        <v>2534</v>
      </c>
      <c r="T18" s="966" t="s">
        <v>2535</v>
      </c>
      <c r="U18" s="966" t="s">
        <v>2536</v>
      </c>
      <c r="V18" s="973" t="s">
        <v>2510</v>
      </c>
      <c r="W18" s="973" t="s">
        <v>2511</v>
      </c>
      <c r="X18" s="979"/>
      <c r="Y18" s="975" t="s">
        <v>640</v>
      </c>
      <c r="Z18" s="975" t="s">
        <v>640</v>
      </c>
      <c r="AA18" s="975" t="s">
        <v>640</v>
      </c>
      <c r="AB18" s="975" t="s">
        <v>640</v>
      </c>
      <c r="AC18" s="975" t="s">
        <v>640</v>
      </c>
      <c r="AD18" s="975" t="s">
        <v>640</v>
      </c>
      <c r="AE18" s="975" t="s">
        <v>640</v>
      </c>
      <c r="AF18" s="134" t="s">
        <v>640</v>
      </c>
      <c r="AG18" s="985" t="s">
        <v>640</v>
      </c>
      <c r="AH18" s="985" t="s">
        <v>640</v>
      </c>
      <c r="AI18" s="985" t="s">
        <v>640</v>
      </c>
      <c r="AJ18" s="976" t="s">
        <v>640</v>
      </c>
      <c r="AK18" s="976" t="s">
        <v>640</v>
      </c>
      <c r="AL18" s="976" t="s">
        <v>640</v>
      </c>
      <c r="AM18" s="975" t="s">
        <v>640</v>
      </c>
      <c r="AN18" s="985" t="s">
        <v>640</v>
      </c>
      <c r="AO18" s="975" t="s">
        <v>640</v>
      </c>
      <c r="AP18" s="975" t="s">
        <v>640</v>
      </c>
      <c r="AQ18" s="936" t="s">
        <v>640</v>
      </c>
      <c r="AR18" s="301" t="s">
        <v>640</v>
      </c>
      <c r="AS18" s="301" t="s">
        <v>640</v>
      </c>
      <c r="AT18" s="985" t="s">
        <v>640</v>
      </c>
      <c r="AU18" s="985" t="s">
        <v>640</v>
      </c>
      <c r="AV18" s="948" t="s">
        <v>640</v>
      </c>
      <c r="AW18" s="976" t="s">
        <v>640</v>
      </c>
      <c r="AX18" s="976" t="s">
        <v>640</v>
      </c>
      <c r="AY18" s="948" t="s">
        <v>640</v>
      </c>
      <c r="AZ18" s="932" t="s">
        <v>643</v>
      </c>
      <c r="BA18" s="182" t="s">
        <v>640</v>
      </c>
      <c r="BB18" s="183" t="s">
        <v>640</v>
      </c>
      <c r="BC18" s="183" t="s">
        <v>640</v>
      </c>
      <c r="BD18" s="183" t="s">
        <v>640</v>
      </c>
      <c r="BE18" s="948" t="s">
        <v>640</v>
      </c>
      <c r="BF18" s="948" t="s">
        <v>640</v>
      </c>
      <c r="BG18" s="187" t="s">
        <v>640</v>
      </c>
      <c r="BH18" s="184" t="s">
        <v>640</v>
      </c>
      <c r="BI18" s="985" t="s">
        <v>640</v>
      </c>
      <c r="BJ18" s="977" t="s">
        <v>640</v>
      </c>
      <c r="BK18" s="936" t="s">
        <v>640</v>
      </c>
      <c r="BL18" s="191" t="s">
        <v>640</v>
      </c>
      <c r="BM18" s="939" t="s">
        <v>640</v>
      </c>
      <c r="BN18" s="183" t="s">
        <v>640</v>
      </c>
      <c r="BO18" s="183" t="s">
        <v>640</v>
      </c>
      <c r="BP18" s="193" t="s">
        <v>640</v>
      </c>
      <c r="BQ18" s="948" t="s">
        <v>640</v>
      </c>
    </row>
    <row r="19" spans="1:69" s="978" customFormat="1" ht="84">
      <c r="A19" s="964">
        <v>13</v>
      </c>
      <c r="B19" s="965" t="s">
        <v>2589</v>
      </c>
      <c r="C19" s="966" t="s">
        <v>2499</v>
      </c>
      <c r="D19" s="966" t="s">
        <v>2585</v>
      </c>
      <c r="E19" s="967" t="s">
        <v>2538</v>
      </c>
      <c r="F19" s="965" t="s">
        <v>2590</v>
      </c>
      <c r="G19" s="965" t="s">
        <v>2591</v>
      </c>
      <c r="H19" s="965" t="s">
        <v>2541</v>
      </c>
      <c r="I19" s="965" t="s">
        <v>2542</v>
      </c>
      <c r="J19" s="968">
        <v>3</v>
      </c>
      <c r="K19" s="986" t="s">
        <v>2592</v>
      </c>
      <c r="L19" s="970"/>
      <c r="M19" s="984" t="s">
        <v>2529</v>
      </c>
      <c r="N19" s="981" t="s">
        <v>2544</v>
      </c>
      <c r="O19" s="982" t="s">
        <v>2531</v>
      </c>
      <c r="P19" s="982" t="s">
        <v>2545</v>
      </c>
      <c r="Q19" s="983" t="s">
        <v>2533</v>
      </c>
      <c r="R19" s="971" t="s">
        <v>2509</v>
      </c>
      <c r="S19" s="965" t="s">
        <v>2534</v>
      </c>
      <c r="T19" s="966" t="s">
        <v>2546</v>
      </c>
      <c r="U19" s="966" t="s">
        <v>2547</v>
      </c>
      <c r="V19" s="973" t="s">
        <v>2510</v>
      </c>
      <c r="W19" s="973" t="s">
        <v>2511</v>
      </c>
      <c r="X19" s="979"/>
      <c r="Y19" s="975" t="s">
        <v>640</v>
      </c>
      <c r="Z19" s="975" t="s">
        <v>640</v>
      </c>
      <c r="AA19" s="975" t="s">
        <v>640</v>
      </c>
      <c r="AB19" s="975" t="s">
        <v>640</v>
      </c>
      <c r="AC19" s="975" t="s">
        <v>640</v>
      </c>
      <c r="AD19" s="975" t="s">
        <v>640</v>
      </c>
      <c r="AE19" s="975" t="s">
        <v>640</v>
      </c>
      <c r="AF19" s="134" t="s">
        <v>640</v>
      </c>
      <c r="AG19" s="985" t="s">
        <v>640</v>
      </c>
      <c r="AH19" s="985" t="s">
        <v>640</v>
      </c>
      <c r="AI19" s="985" t="s">
        <v>640</v>
      </c>
      <c r="AJ19" s="976" t="s">
        <v>640</v>
      </c>
      <c r="AK19" s="976" t="s">
        <v>640</v>
      </c>
      <c r="AL19" s="976" t="s">
        <v>640</v>
      </c>
      <c r="AM19" s="975" t="s">
        <v>640</v>
      </c>
      <c r="AN19" s="985" t="s">
        <v>640</v>
      </c>
      <c r="AO19" s="975" t="s">
        <v>640</v>
      </c>
      <c r="AP19" s="975" t="s">
        <v>640</v>
      </c>
      <c r="AQ19" s="936" t="s">
        <v>640</v>
      </c>
      <c r="AR19" s="301" t="s">
        <v>640</v>
      </c>
      <c r="AS19" s="301" t="s">
        <v>640</v>
      </c>
      <c r="AT19" s="985" t="s">
        <v>640</v>
      </c>
      <c r="AU19" s="985" t="s">
        <v>640</v>
      </c>
      <c r="AV19" s="948" t="s">
        <v>640</v>
      </c>
      <c r="AW19" s="976" t="s">
        <v>640</v>
      </c>
      <c r="AX19" s="976" t="s">
        <v>640</v>
      </c>
      <c r="AY19" s="948" t="s">
        <v>640</v>
      </c>
      <c r="AZ19" s="932" t="s">
        <v>643</v>
      </c>
      <c r="BA19" s="182" t="s">
        <v>640</v>
      </c>
      <c r="BB19" s="183" t="s">
        <v>640</v>
      </c>
      <c r="BC19" s="183" t="s">
        <v>640</v>
      </c>
      <c r="BD19" s="183" t="s">
        <v>640</v>
      </c>
      <c r="BE19" s="948" t="s">
        <v>640</v>
      </c>
      <c r="BF19" s="948" t="s">
        <v>640</v>
      </c>
      <c r="BG19" s="187" t="s">
        <v>640</v>
      </c>
      <c r="BH19" s="184" t="s">
        <v>640</v>
      </c>
      <c r="BI19" s="985" t="s">
        <v>640</v>
      </c>
      <c r="BJ19" s="977" t="s">
        <v>640</v>
      </c>
      <c r="BK19" s="936" t="s">
        <v>640</v>
      </c>
      <c r="BL19" s="191" t="s">
        <v>640</v>
      </c>
      <c r="BM19" s="939" t="s">
        <v>640</v>
      </c>
      <c r="BN19" s="183" t="s">
        <v>640</v>
      </c>
      <c r="BO19" s="183" t="s">
        <v>640</v>
      </c>
      <c r="BP19" s="193" t="s">
        <v>640</v>
      </c>
      <c r="BQ19" s="948" t="s">
        <v>640</v>
      </c>
    </row>
    <row r="20" spans="1:69" s="978" customFormat="1" ht="84">
      <c r="A20" s="964">
        <v>14</v>
      </c>
      <c r="B20" s="965" t="s">
        <v>2593</v>
      </c>
      <c r="C20" s="966" t="s">
        <v>2499</v>
      </c>
      <c r="D20" s="966" t="s">
        <v>2585</v>
      </c>
      <c r="E20" s="967" t="s">
        <v>2549</v>
      </c>
      <c r="F20" s="965" t="s">
        <v>2594</v>
      </c>
      <c r="G20" s="965" t="s">
        <v>2595</v>
      </c>
      <c r="H20" s="965" t="s">
        <v>2552</v>
      </c>
      <c r="I20" s="965" t="s">
        <v>2553</v>
      </c>
      <c r="J20" s="968">
        <v>3</v>
      </c>
      <c r="K20" s="986" t="s">
        <v>2596</v>
      </c>
      <c r="L20" s="970"/>
      <c r="M20" s="984" t="s">
        <v>2529</v>
      </c>
      <c r="N20" s="981" t="s">
        <v>2555</v>
      </c>
      <c r="O20" s="982" t="s">
        <v>2531</v>
      </c>
      <c r="P20" s="982" t="s">
        <v>2556</v>
      </c>
      <c r="Q20" s="983" t="s">
        <v>2533</v>
      </c>
      <c r="R20" s="971" t="s">
        <v>2509</v>
      </c>
      <c r="S20" s="965" t="s">
        <v>2534</v>
      </c>
      <c r="T20" s="966" t="s">
        <v>2557</v>
      </c>
      <c r="U20" s="966" t="s">
        <v>2547</v>
      </c>
      <c r="V20" s="973" t="s">
        <v>2510</v>
      </c>
      <c r="W20" s="973" t="s">
        <v>2511</v>
      </c>
      <c r="X20" s="979"/>
      <c r="Y20" s="975" t="s">
        <v>640</v>
      </c>
      <c r="Z20" s="975" t="s">
        <v>640</v>
      </c>
      <c r="AA20" s="975" t="s">
        <v>640</v>
      </c>
      <c r="AB20" s="975" t="s">
        <v>640</v>
      </c>
      <c r="AC20" s="975" t="s">
        <v>640</v>
      </c>
      <c r="AD20" s="975" t="s">
        <v>640</v>
      </c>
      <c r="AE20" s="975" t="s">
        <v>640</v>
      </c>
      <c r="AF20" s="134" t="s">
        <v>640</v>
      </c>
      <c r="AG20" s="985" t="s">
        <v>640</v>
      </c>
      <c r="AH20" s="985" t="s">
        <v>640</v>
      </c>
      <c r="AI20" s="985" t="s">
        <v>640</v>
      </c>
      <c r="AJ20" s="976" t="s">
        <v>640</v>
      </c>
      <c r="AK20" s="976" t="s">
        <v>640</v>
      </c>
      <c r="AL20" s="976" t="s">
        <v>640</v>
      </c>
      <c r="AM20" s="975" t="s">
        <v>640</v>
      </c>
      <c r="AN20" s="985" t="s">
        <v>640</v>
      </c>
      <c r="AO20" s="975" t="s">
        <v>640</v>
      </c>
      <c r="AP20" s="975" t="s">
        <v>640</v>
      </c>
      <c r="AQ20" s="936" t="s">
        <v>640</v>
      </c>
      <c r="AR20" s="301" t="s">
        <v>640</v>
      </c>
      <c r="AS20" s="301" t="s">
        <v>640</v>
      </c>
      <c r="AT20" s="985" t="s">
        <v>640</v>
      </c>
      <c r="AU20" s="985" t="s">
        <v>640</v>
      </c>
      <c r="AV20" s="948" t="s">
        <v>640</v>
      </c>
      <c r="AW20" s="976" t="s">
        <v>640</v>
      </c>
      <c r="AX20" s="976" t="s">
        <v>640</v>
      </c>
      <c r="AY20" s="948" t="s">
        <v>640</v>
      </c>
      <c r="AZ20" s="932" t="s">
        <v>643</v>
      </c>
      <c r="BA20" s="182" t="s">
        <v>640</v>
      </c>
      <c r="BB20" s="183" t="s">
        <v>640</v>
      </c>
      <c r="BC20" s="183" t="s">
        <v>640</v>
      </c>
      <c r="BD20" s="183" t="s">
        <v>640</v>
      </c>
      <c r="BE20" s="948" t="s">
        <v>640</v>
      </c>
      <c r="BF20" s="948" t="s">
        <v>640</v>
      </c>
      <c r="BG20" s="187" t="s">
        <v>640</v>
      </c>
      <c r="BH20" s="184" t="s">
        <v>640</v>
      </c>
      <c r="BI20" s="985" t="s">
        <v>640</v>
      </c>
      <c r="BJ20" s="977" t="s">
        <v>640</v>
      </c>
      <c r="BK20" s="936" t="s">
        <v>640</v>
      </c>
      <c r="BL20" s="191" t="s">
        <v>640</v>
      </c>
      <c r="BM20" s="939" t="s">
        <v>640</v>
      </c>
      <c r="BN20" s="183" t="s">
        <v>640</v>
      </c>
      <c r="BO20" s="183" t="s">
        <v>640</v>
      </c>
      <c r="BP20" s="193" t="s">
        <v>640</v>
      </c>
      <c r="BQ20" s="948" t="s">
        <v>640</v>
      </c>
    </row>
    <row r="21" spans="1:69" s="978" customFormat="1" ht="84">
      <c r="A21" s="964">
        <v>15</v>
      </c>
      <c r="B21" s="965" t="s">
        <v>2597</v>
      </c>
      <c r="C21" s="966" t="s">
        <v>2499</v>
      </c>
      <c r="D21" s="966" t="s">
        <v>2598</v>
      </c>
      <c r="E21" s="967" t="s">
        <v>2599</v>
      </c>
      <c r="F21" s="965" t="s">
        <v>2600</v>
      </c>
      <c r="G21" s="965" t="s">
        <v>2601</v>
      </c>
      <c r="H21" s="965" t="s">
        <v>2602</v>
      </c>
      <c r="I21" s="965" t="s">
        <v>2603</v>
      </c>
      <c r="J21" s="968">
        <v>3</v>
      </c>
      <c r="K21" s="969" t="s">
        <v>2604</v>
      </c>
      <c r="L21" s="970"/>
      <c r="M21" s="970" t="s">
        <v>2605</v>
      </c>
      <c r="N21" s="970" t="s">
        <v>2606</v>
      </c>
      <c r="O21" s="970" t="s">
        <v>2607</v>
      </c>
      <c r="P21" s="970" t="s">
        <v>2608</v>
      </c>
      <c r="Q21" s="970" t="s">
        <v>2609</v>
      </c>
      <c r="R21" s="970" t="s">
        <v>2509</v>
      </c>
      <c r="S21" s="970" t="s">
        <v>342</v>
      </c>
      <c r="T21" s="972" t="s">
        <v>2610</v>
      </c>
      <c r="U21" s="972" t="s">
        <v>342</v>
      </c>
      <c r="V21" s="973" t="s">
        <v>2510</v>
      </c>
      <c r="W21" s="973" t="s">
        <v>2511</v>
      </c>
      <c r="X21" s="979"/>
      <c r="Y21" s="975" t="s">
        <v>640</v>
      </c>
      <c r="Z21" s="975" t="s">
        <v>640</v>
      </c>
      <c r="AA21" s="975" t="s">
        <v>640</v>
      </c>
      <c r="AB21" s="975" t="s">
        <v>640</v>
      </c>
      <c r="AC21" s="975" t="s">
        <v>640</v>
      </c>
      <c r="AD21" s="975" t="s">
        <v>640</v>
      </c>
      <c r="AE21" s="975" t="s">
        <v>640</v>
      </c>
      <c r="AF21" s="134" t="s">
        <v>640</v>
      </c>
      <c r="AG21" s="985" t="s">
        <v>640</v>
      </c>
      <c r="AH21" s="985" t="s">
        <v>640</v>
      </c>
      <c r="AI21" s="985" t="s">
        <v>640</v>
      </c>
      <c r="AJ21" s="976" t="s">
        <v>640</v>
      </c>
      <c r="AK21" s="976" t="s">
        <v>640</v>
      </c>
      <c r="AL21" s="976" t="s">
        <v>640</v>
      </c>
      <c r="AM21" s="975" t="s">
        <v>640</v>
      </c>
      <c r="AN21" s="985" t="s">
        <v>640</v>
      </c>
      <c r="AO21" s="975" t="s">
        <v>640</v>
      </c>
      <c r="AP21" s="975" t="s">
        <v>640</v>
      </c>
      <c r="AQ21" s="936" t="s">
        <v>640</v>
      </c>
      <c r="AR21" s="301" t="s">
        <v>640</v>
      </c>
      <c r="AS21" s="301" t="s">
        <v>640</v>
      </c>
      <c r="AT21" s="985" t="s">
        <v>640</v>
      </c>
      <c r="AU21" s="985" t="s">
        <v>640</v>
      </c>
      <c r="AV21" s="948" t="s">
        <v>640</v>
      </c>
      <c r="AW21" s="976" t="s">
        <v>640</v>
      </c>
      <c r="AX21" s="976" t="s">
        <v>640</v>
      </c>
      <c r="AY21" s="948" t="s">
        <v>640</v>
      </c>
      <c r="AZ21" s="177" t="s">
        <v>643</v>
      </c>
      <c r="BA21" s="182" t="s">
        <v>643</v>
      </c>
      <c r="BB21" s="183" t="s">
        <v>640</v>
      </c>
      <c r="BC21" s="183" t="s">
        <v>640</v>
      </c>
      <c r="BD21" s="183" t="s">
        <v>640</v>
      </c>
      <c r="BE21" s="948" t="s">
        <v>640</v>
      </c>
      <c r="BF21" s="948" t="s">
        <v>640</v>
      </c>
      <c r="BG21" s="187" t="s">
        <v>640</v>
      </c>
      <c r="BH21" s="184" t="s">
        <v>640</v>
      </c>
      <c r="BI21" s="985" t="s">
        <v>640</v>
      </c>
      <c r="BJ21" s="977" t="s">
        <v>640</v>
      </c>
      <c r="BK21" s="936" t="s">
        <v>640</v>
      </c>
      <c r="BL21" s="191" t="s">
        <v>640</v>
      </c>
      <c r="BM21" s="939" t="s">
        <v>640</v>
      </c>
      <c r="BN21" s="183" t="s">
        <v>640</v>
      </c>
      <c r="BO21" s="183" t="s">
        <v>640</v>
      </c>
      <c r="BP21" s="193" t="s">
        <v>640</v>
      </c>
      <c r="BQ21" s="948" t="s">
        <v>640</v>
      </c>
    </row>
    <row r="22" spans="1:69" s="978" customFormat="1" ht="84">
      <c r="A22" s="964">
        <v>16</v>
      </c>
      <c r="B22" s="965" t="s">
        <v>2611</v>
      </c>
      <c r="C22" s="966" t="s">
        <v>2499</v>
      </c>
      <c r="D22" s="966" t="s">
        <v>2612</v>
      </c>
      <c r="E22" s="967" t="s">
        <v>2599</v>
      </c>
      <c r="F22" s="965" t="s">
        <v>2613</v>
      </c>
      <c r="G22" s="965" t="s">
        <v>2614</v>
      </c>
      <c r="H22" s="965" t="s">
        <v>2602</v>
      </c>
      <c r="I22" s="965" t="s">
        <v>2603</v>
      </c>
      <c r="J22" s="968">
        <v>3</v>
      </c>
      <c r="K22" s="969" t="s">
        <v>2615</v>
      </c>
      <c r="L22" s="970"/>
      <c r="M22" s="970" t="s">
        <v>2616</v>
      </c>
      <c r="N22" s="970" t="s">
        <v>342</v>
      </c>
      <c r="O22" s="970" t="s">
        <v>342</v>
      </c>
      <c r="P22" s="970" t="s">
        <v>342</v>
      </c>
      <c r="Q22" s="970" t="s">
        <v>342</v>
      </c>
      <c r="R22" s="971" t="s">
        <v>2509</v>
      </c>
      <c r="S22" s="970" t="s">
        <v>342</v>
      </c>
      <c r="T22" s="972" t="s">
        <v>342</v>
      </c>
      <c r="U22" s="972" t="s">
        <v>342</v>
      </c>
      <c r="V22" s="973" t="s">
        <v>2510</v>
      </c>
      <c r="W22" s="973" t="s">
        <v>2511</v>
      </c>
      <c r="X22" s="979"/>
      <c r="Y22" s="975" t="s">
        <v>640</v>
      </c>
      <c r="Z22" s="975" t="s">
        <v>640</v>
      </c>
      <c r="AA22" s="975" t="s">
        <v>640</v>
      </c>
      <c r="AB22" s="975" t="s">
        <v>640</v>
      </c>
      <c r="AC22" s="975" t="s">
        <v>640</v>
      </c>
      <c r="AD22" s="975" t="s">
        <v>640</v>
      </c>
      <c r="AE22" s="975" t="s">
        <v>640</v>
      </c>
      <c r="AF22" s="134" t="s">
        <v>640</v>
      </c>
      <c r="AG22" s="985" t="s">
        <v>640</v>
      </c>
      <c r="AH22" s="985" t="s">
        <v>640</v>
      </c>
      <c r="AI22" s="985" t="s">
        <v>640</v>
      </c>
      <c r="AJ22" s="985" t="s">
        <v>643</v>
      </c>
      <c r="AK22" s="985" t="s">
        <v>643</v>
      </c>
      <c r="AL22" s="985" t="s">
        <v>643</v>
      </c>
      <c r="AM22" s="975" t="s">
        <v>640</v>
      </c>
      <c r="AN22" s="164" t="s">
        <v>643</v>
      </c>
      <c r="AO22" s="975" t="s">
        <v>640</v>
      </c>
      <c r="AP22" s="975" t="s">
        <v>640</v>
      </c>
      <c r="AQ22" s="936" t="s">
        <v>640</v>
      </c>
      <c r="AR22" s="987" t="s">
        <v>643</v>
      </c>
      <c r="AS22" s="987" t="s">
        <v>643</v>
      </c>
      <c r="AT22" s="985" t="s">
        <v>640</v>
      </c>
      <c r="AU22" s="985" t="s">
        <v>640</v>
      </c>
      <c r="AV22" s="948" t="s">
        <v>640</v>
      </c>
      <c r="AW22" s="985" t="s">
        <v>643</v>
      </c>
      <c r="AX22" s="985" t="s">
        <v>643</v>
      </c>
      <c r="AY22" s="948" t="s">
        <v>643</v>
      </c>
      <c r="AZ22" s="932" t="s">
        <v>643</v>
      </c>
      <c r="BA22" s="182" t="s">
        <v>643</v>
      </c>
      <c r="BB22" s="184" t="s">
        <v>643</v>
      </c>
      <c r="BC22" s="182" t="s">
        <v>643</v>
      </c>
      <c r="BD22" s="182" t="s">
        <v>643</v>
      </c>
      <c r="BE22" s="948" t="s">
        <v>643</v>
      </c>
      <c r="BF22" s="939" t="s">
        <v>640</v>
      </c>
      <c r="BG22" s="939" t="s">
        <v>640</v>
      </c>
      <c r="BH22" s="184" t="s">
        <v>643</v>
      </c>
      <c r="BI22" s="985" t="s">
        <v>640</v>
      </c>
      <c r="BJ22" s="977" t="s">
        <v>643</v>
      </c>
      <c r="BK22" s="939" t="s">
        <v>643</v>
      </c>
      <c r="BL22" s="191" t="s">
        <v>643</v>
      </c>
      <c r="BM22" s="939" t="s">
        <v>643</v>
      </c>
      <c r="BN22" s="184" t="s">
        <v>643</v>
      </c>
      <c r="BO22" s="184" t="s">
        <v>643</v>
      </c>
      <c r="BP22" s="193" t="s">
        <v>643</v>
      </c>
      <c r="BQ22" s="948" t="s">
        <v>643</v>
      </c>
    </row>
    <row r="23" spans="1:69" s="978" customFormat="1" ht="84">
      <c r="A23" s="964">
        <v>17</v>
      </c>
      <c r="B23" s="988" t="s">
        <v>2617</v>
      </c>
      <c r="C23" s="966" t="s">
        <v>2499</v>
      </c>
      <c r="D23" s="966" t="s">
        <v>2618</v>
      </c>
      <c r="E23" s="967" t="s">
        <v>2599</v>
      </c>
      <c r="F23" s="965" t="s">
        <v>2619</v>
      </c>
      <c r="G23" s="965" t="s">
        <v>2620</v>
      </c>
      <c r="H23" s="965" t="s">
        <v>2602</v>
      </c>
      <c r="I23" s="965" t="s">
        <v>2603</v>
      </c>
      <c r="J23" s="968">
        <v>3</v>
      </c>
      <c r="K23" s="969" t="s">
        <v>2621</v>
      </c>
      <c r="L23" s="970"/>
      <c r="M23" s="970" t="s">
        <v>342</v>
      </c>
      <c r="N23" s="970" t="s">
        <v>342</v>
      </c>
      <c r="O23" s="970" t="s">
        <v>342</v>
      </c>
      <c r="P23" s="970" t="s">
        <v>342</v>
      </c>
      <c r="Q23" s="970" t="s">
        <v>342</v>
      </c>
      <c r="R23" s="971" t="s">
        <v>2509</v>
      </c>
      <c r="S23" s="970" t="s">
        <v>342</v>
      </c>
      <c r="T23" s="972" t="s">
        <v>342</v>
      </c>
      <c r="U23" s="972" t="s">
        <v>342</v>
      </c>
      <c r="V23" s="973" t="s">
        <v>2510</v>
      </c>
      <c r="W23" s="973" t="s">
        <v>2511</v>
      </c>
      <c r="X23" s="979"/>
      <c r="Y23" s="975" t="s">
        <v>640</v>
      </c>
      <c r="Z23" s="975" t="s">
        <v>640</v>
      </c>
      <c r="AA23" s="975" t="s">
        <v>640</v>
      </c>
      <c r="AB23" s="975" t="s">
        <v>640</v>
      </c>
      <c r="AC23" s="975" t="s">
        <v>640</v>
      </c>
      <c r="AD23" s="975" t="s">
        <v>640</v>
      </c>
      <c r="AE23" s="975" t="s">
        <v>640</v>
      </c>
      <c r="AF23" s="134" t="s">
        <v>640</v>
      </c>
      <c r="AG23" s="985" t="s">
        <v>640</v>
      </c>
      <c r="AH23" s="985" t="s">
        <v>640</v>
      </c>
      <c r="AI23" s="985" t="s">
        <v>640</v>
      </c>
      <c r="AJ23" s="989" t="s">
        <v>643</v>
      </c>
      <c r="AK23" s="989" t="s">
        <v>643</v>
      </c>
      <c r="AL23" s="989" t="s">
        <v>643</v>
      </c>
      <c r="AM23" s="975" t="s">
        <v>640</v>
      </c>
      <c r="AN23" s="164" t="s">
        <v>643</v>
      </c>
      <c r="AO23" s="975" t="s">
        <v>640</v>
      </c>
      <c r="AP23" s="975" t="s">
        <v>640</v>
      </c>
      <c r="AQ23" s="936" t="s">
        <v>640</v>
      </c>
      <c r="AR23" s="990" t="s">
        <v>643</v>
      </c>
      <c r="AS23" s="990" t="s">
        <v>643</v>
      </c>
      <c r="AT23" s="985" t="s">
        <v>640</v>
      </c>
      <c r="AU23" s="985" t="s">
        <v>640</v>
      </c>
      <c r="AV23" s="948" t="s">
        <v>640</v>
      </c>
      <c r="AW23" s="989" t="s">
        <v>643</v>
      </c>
      <c r="AX23" s="989" t="s">
        <v>643</v>
      </c>
      <c r="AY23" s="948" t="s">
        <v>643</v>
      </c>
      <c r="AZ23" s="932" t="s">
        <v>643</v>
      </c>
      <c r="BA23" s="182" t="s">
        <v>640</v>
      </c>
      <c r="BB23" s="184" t="s">
        <v>640</v>
      </c>
      <c r="BC23" s="182" t="s">
        <v>640</v>
      </c>
      <c r="BD23" s="185" t="s">
        <v>640</v>
      </c>
      <c r="BE23" s="948" t="s">
        <v>643</v>
      </c>
      <c r="BF23" s="939" t="s">
        <v>640</v>
      </c>
      <c r="BG23" s="939" t="s">
        <v>640</v>
      </c>
      <c r="BH23" s="184" t="s">
        <v>643</v>
      </c>
      <c r="BI23" s="985" t="s">
        <v>640</v>
      </c>
      <c r="BJ23" s="977" t="s">
        <v>643</v>
      </c>
      <c r="BK23" s="939" t="s">
        <v>643</v>
      </c>
      <c r="BL23" s="191" t="s">
        <v>643</v>
      </c>
      <c r="BM23" s="939" t="s">
        <v>643</v>
      </c>
      <c r="BN23" s="184" t="s">
        <v>640</v>
      </c>
      <c r="BO23" s="184" t="s">
        <v>640</v>
      </c>
      <c r="BP23" s="193" t="s">
        <v>643</v>
      </c>
      <c r="BQ23" s="948" t="s">
        <v>643</v>
      </c>
    </row>
    <row r="24" spans="1:69" s="978" customFormat="1" ht="84">
      <c r="A24" s="964">
        <v>18</v>
      </c>
      <c r="B24" s="965" t="s">
        <v>2622</v>
      </c>
      <c r="C24" s="966" t="s">
        <v>2499</v>
      </c>
      <c r="D24" s="966" t="s">
        <v>2623</v>
      </c>
      <c r="E24" s="967" t="s">
        <v>2624</v>
      </c>
      <c r="F24" s="965" t="s">
        <v>2625</v>
      </c>
      <c r="G24" s="965" t="s">
        <v>2626</v>
      </c>
      <c r="H24" s="965" t="s">
        <v>2627</v>
      </c>
      <c r="I24" s="965" t="s">
        <v>2628</v>
      </c>
      <c r="J24" s="968">
        <v>3</v>
      </c>
      <c r="K24" s="969" t="s">
        <v>2629</v>
      </c>
      <c r="L24" s="970"/>
      <c r="M24" s="970" t="s">
        <v>2630</v>
      </c>
      <c r="N24" s="970" t="s">
        <v>2631</v>
      </c>
      <c r="O24" s="970" t="s">
        <v>342</v>
      </c>
      <c r="P24" s="970" t="s">
        <v>342</v>
      </c>
      <c r="Q24" s="970" t="s">
        <v>342</v>
      </c>
      <c r="R24" s="971" t="s">
        <v>2509</v>
      </c>
      <c r="S24" s="970" t="s">
        <v>2632</v>
      </c>
      <c r="T24" s="972" t="s">
        <v>2633</v>
      </c>
      <c r="U24" s="972" t="s">
        <v>342</v>
      </c>
      <c r="V24" s="973" t="s">
        <v>2510</v>
      </c>
      <c r="W24" s="973" t="s">
        <v>2511</v>
      </c>
      <c r="X24" s="979"/>
      <c r="Y24" s="975" t="s">
        <v>640</v>
      </c>
      <c r="Z24" s="975" t="s">
        <v>640</v>
      </c>
      <c r="AA24" s="975" t="s">
        <v>640</v>
      </c>
      <c r="AB24" s="975" t="s">
        <v>640</v>
      </c>
      <c r="AC24" s="975" t="s">
        <v>640</v>
      </c>
      <c r="AD24" s="975" t="s">
        <v>640</v>
      </c>
      <c r="AE24" s="975" t="s">
        <v>640</v>
      </c>
      <c r="AF24" s="134" t="s">
        <v>640</v>
      </c>
      <c r="AG24" s="985" t="s">
        <v>640</v>
      </c>
      <c r="AH24" s="985" t="s">
        <v>640</v>
      </c>
      <c r="AI24" s="985" t="s">
        <v>640</v>
      </c>
      <c r="AJ24" s="985" t="s">
        <v>643</v>
      </c>
      <c r="AK24" s="985" t="s">
        <v>643</v>
      </c>
      <c r="AL24" s="985" t="s">
        <v>643</v>
      </c>
      <c r="AM24" s="975" t="s">
        <v>640</v>
      </c>
      <c r="AN24" s="164" t="s">
        <v>643</v>
      </c>
      <c r="AO24" s="975" t="s">
        <v>640</v>
      </c>
      <c r="AP24" s="975" t="s">
        <v>640</v>
      </c>
      <c r="AQ24" s="936" t="s">
        <v>640</v>
      </c>
      <c r="AR24" s="987" t="s">
        <v>643</v>
      </c>
      <c r="AS24" s="987" t="s">
        <v>643</v>
      </c>
      <c r="AT24" s="985" t="s">
        <v>640</v>
      </c>
      <c r="AU24" s="985" t="s">
        <v>640</v>
      </c>
      <c r="AV24" s="948" t="s">
        <v>640</v>
      </c>
      <c r="AW24" s="985" t="s">
        <v>643</v>
      </c>
      <c r="AX24" s="985" t="s">
        <v>643</v>
      </c>
      <c r="AY24" s="948" t="s">
        <v>643</v>
      </c>
      <c r="AZ24" s="932" t="s">
        <v>640</v>
      </c>
      <c r="BA24" s="182" t="s">
        <v>640</v>
      </c>
      <c r="BB24" s="177" t="s">
        <v>643</v>
      </c>
      <c r="BC24" s="177" t="s">
        <v>643</v>
      </c>
      <c r="BD24" s="177" t="s">
        <v>643</v>
      </c>
      <c r="BE24" s="948" t="s">
        <v>643</v>
      </c>
      <c r="BF24" s="939" t="s">
        <v>640</v>
      </c>
      <c r="BG24" s="939" t="s">
        <v>640</v>
      </c>
      <c r="BH24" s="184" t="s">
        <v>640</v>
      </c>
      <c r="BI24" s="985" t="s">
        <v>640</v>
      </c>
      <c r="BJ24" s="977" t="s">
        <v>643</v>
      </c>
      <c r="BK24" s="939" t="s">
        <v>643</v>
      </c>
      <c r="BL24" s="191" t="s">
        <v>643</v>
      </c>
      <c r="BM24" s="939" t="s">
        <v>643</v>
      </c>
      <c r="BN24" s="177" t="s">
        <v>643</v>
      </c>
      <c r="BO24" s="177" t="s">
        <v>643</v>
      </c>
      <c r="BP24" s="193" t="s">
        <v>643</v>
      </c>
      <c r="BQ24" s="948" t="s">
        <v>643</v>
      </c>
    </row>
    <row r="25" spans="1:69" s="978" customFormat="1" ht="84">
      <c r="A25" s="964">
        <v>19</v>
      </c>
      <c r="B25" s="965" t="s">
        <v>2634</v>
      </c>
      <c r="C25" s="966" t="s">
        <v>2499</v>
      </c>
      <c r="D25" s="966" t="s">
        <v>2635</v>
      </c>
      <c r="E25" s="967" t="s">
        <v>2624</v>
      </c>
      <c r="F25" s="965" t="s">
        <v>2636</v>
      </c>
      <c r="G25" s="965" t="s">
        <v>2637</v>
      </c>
      <c r="H25" s="965" t="s">
        <v>2627</v>
      </c>
      <c r="I25" s="965" t="s">
        <v>2628</v>
      </c>
      <c r="J25" s="968">
        <v>3</v>
      </c>
      <c r="K25" s="969" t="s">
        <v>2638</v>
      </c>
      <c r="L25" s="970"/>
      <c r="M25" s="970" t="s">
        <v>2630</v>
      </c>
      <c r="N25" s="970" t="s">
        <v>2639</v>
      </c>
      <c r="O25" s="970" t="s">
        <v>342</v>
      </c>
      <c r="P25" s="970" t="s">
        <v>342</v>
      </c>
      <c r="Q25" s="970" t="s">
        <v>342</v>
      </c>
      <c r="R25" s="971" t="s">
        <v>2509</v>
      </c>
      <c r="S25" s="970" t="s">
        <v>2640</v>
      </c>
      <c r="T25" s="972" t="s">
        <v>2641</v>
      </c>
      <c r="U25" s="972" t="s">
        <v>342</v>
      </c>
      <c r="V25" s="973" t="s">
        <v>2510</v>
      </c>
      <c r="W25" s="973" t="s">
        <v>2511</v>
      </c>
      <c r="X25" s="979"/>
      <c r="Y25" s="975" t="s">
        <v>640</v>
      </c>
      <c r="Z25" s="975" t="s">
        <v>640</v>
      </c>
      <c r="AA25" s="975" t="s">
        <v>640</v>
      </c>
      <c r="AB25" s="975" t="s">
        <v>640</v>
      </c>
      <c r="AC25" s="975" t="s">
        <v>640</v>
      </c>
      <c r="AD25" s="975" t="s">
        <v>640</v>
      </c>
      <c r="AE25" s="975" t="s">
        <v>640</v>
      </c>
      <c r="AF25" s="134" t="s">
        <v>640</v>
      </c>
      <c r="AG25" s="985" t="s">
        <v>640</v>
      </c>
      <c r="AH25" s="985" t="s">
        <v>640</v>
      </c>
      <c r="AI25" s="985" t="s">
        <v>640</v>
      </c>
      <c r="AJ25" s="985" t="s">
        <v>643</v>
      </c>
      <c r="AK25" s="985" t="s">
        <v>643</v>
      </c>
      <c r="AL25" s="985" t="s">
        <v>643</v>
      </c>
      <c r="AM25" s="975" t="s">
        <v>640</v>
      </c>
      <c r="AN25" s="164" t="s">
        <v>643</v>
      </c>
      <c r="AO25" s="975" t="s">
        <v>640</v>
      </c>
      <c r="AP25" s="975" t="s">
        <v>640</v>
      </c>
      <c r="AQ25" s="936" t="s">
        <v>640</v>
      </c>
      <c r="AR25" s="987" t="s">
        <v>643</v>
      </c>
      <c r="AS25" s="987" t="s">
        <v>643</v>
      </c>
      <c r="AT25" s="985" t="s">
        <v>640</v>
      </c>
      <c r="AU25" s="985" t="s">
        <v>640</v>
      </c>
      <c r="AV25" s="948" t="s">
        <v>640</v>
      </c>
      <c r="AW25" s="985" t="s">
        <v>643</v>
      </c>
      <c r="AX25" s="985" t="s">
        <v>643</v>
      </c>
      <c r="AY25" s="948" t="s">
        <v>643</v>
      </c>
      <c r="AZ25" s="932" t="s">
        <v>640</v>
      </c>
      <c r="BA25" s="942" t="s">
        <v>643</v>
      </c>
      <c r="BB25" s="184" t="s">
        <v>643</v>
      </c>
      <c r="BC25" s="942" t="s">
        <v>643</v>
      </c>
      <c r="BD25" s="942" t="s">
        <v>643</v>
      </c>
      <c r="BE25" s="948" t="s">
        <v>643</v>
      </c>
      <c r="BF25" s="939" t="s">
        <v>640</v>
      </c>
      <c r="BG25" s="939" t="s">
        <v>640</v>
      </c>
      <c r="BH25" s="184" t="s">
        <v>643</v>
      </c>
      <c r="BI25" s="985" t="s">
        <v>640</v>
      </c>
      <c r="BJ25" s="977" t="s">
        <v>643</v>
      </c>
      <c r="BK25" s="939" t="s">
        <v>643</v>
      </c>
      <c r="BL25" s="191" t="s">
        <v>643</v>
      </c>
      <c r="BM25" s="939" t="s">
        <v>643</v>
      </c>
      <c r="BN25" s="184" t="s">
        <v>643</v>
      </c>
      <c r="BO25" s="184" t="s">
        <v>643</v>
      </c>
      <c r="BP25" s="193" t="s">
        <v>643</v>
      </c>
      <c r="BQ25" s="948" t="s">
        <v>643</v>
      </c>
    </row>
    <row r="26" spans="1:69" s="978" customFormat="1" ht="84">
      <c r="A26" s="964">
        <v>20</v>
      </c>
      <c r="B26" s="965" t="s">
        <v>2642</v>
      </c>
      <c r="C26" s="966" t="s">
        <v>2499</v>
      </c>
      <c r="D26" s="966" t="s">
        <v>2643</v>
      </c>
      <c r="E26" s="967" t="s">
        <v>2599</v>
      </c>
      <c r="F26" s="965" t="s">
        <v>2644</v>
      </c>
      <c r="G26" s="965" t="s">
        <v>2645</v>
      </c>
      <c r="H26" s="965" t="s">
        <v>2646</v>
      </c>
      <c r="I26" s="965" t="s">
        <v>2603</v>
      </c>
      <c r="J26" s="968">
        <v>3</v>
      </c>
      <c r="K26" s="969" t="s">
        <v>2647</v>
      </c>
      <c r="L26" s="970"/>
      <c r="M26" s="991" t="s">
        <v>342</v>
      </c>
      <c r="N26" s="991" t="s">
        <v>2648</v>
      </c>
      <c r="O26" s="970" t="s">
        <v>342</v>
      </c>
      <c r="P26" s="970" t="s">
        <v>342</v>
      </c>
      <c r="Q26" s="970" t="s">
        <v>342</v>
      </c>
      <c r="R26" s="971" t="s">
        <v>2509</v>
      </c>
      <c r="S26" s="970" t="s">
        <v>342</v>
      </c>
      <c r="T26" s="972" t="s">
        <v>342</v>
      </c>
      <c r="U26" s="972" t="s">
        <v>342</v>
      </c>
      <c r="V26" s="973" t="s">
        <v>2510</v>
      </c>
      <c r="W26" s="973" t="s">
        <v>2511</v>
      </c>
      <c r="X26" s="979"/>
      <c r="Y26" s="975" t="s">
        <v>640</v>
      </c>
      <c r="Z26" s="975" t="s">
        <v>640</v>
      </c>
      <c r="AA26" s="975" t="s">
        <v>640</v>
      </c>
      <c r="AB26" s="975" t="s">
        <v>640</v>
      </c>
      <c r="AC26" s="975" t="s">
        <v>640</v>
      </c>
      <c r="AD26" s="975" t="s">
        <v>640</v>
      </c>
      <c r="AE26" s="975" t="s">
        <v>640</v>
      </c>
      <c r="AF26" s="134" t="s">
        <v>640</v>
      </c>
      <c r="AG26" s="985" t="s">
        <v>640</v>
      </c>
      <c r="AH26" s="985" t="s">
        <v>640</v>
      </c>
      <c r="AI26" s="985" t="s">
        <v>640</v>
      </c>
      <c r="AJ26" s="976" t="s">
        <v>640</v>
      </c>
      <c r="AK26" s="976" t="s">
        <v>640</v>
      </c>
      <c r="AL26" s="976" t="s">
        <v>640</v>
      </c>
      <c r="AM26" s="975" t="s">
        <v>640</v>
      </c>
      <c r="AN26" s="985" t="s">
        <v>640</v>
      </c>
      <c r="AO26" s="975" t="s">
        <v>640</v>
      </c>
      <c r="AP26" s="975" t="s">
        <v>640</v>
      </c>
      <c r="AQ26" s="936" t="s">
        <v>640</v>
      </c>
      <c r="AR26" s="301" t="s">
        <v>640</v>
      </c>
      <c r="AS26" s="301" t="s">
        <v>640</v>
      </c>
      <c r="AT26" s="985" t="s">
        <v>640</v>
      </c>
      <c r="AU26" s="985" t="s">
        <v>640</v>
      </c>
      <c r="AV26" s="948" t="s">
        <v>640</v>
      </c>
      <c r="AW26" s="976" t="s">
        <v>640</v>
      </c>
      <c r="AX26" s="976" t="s">
        <v>640</v>
      </c>
      <c r="AY26" s="948" t="s">
        <v>643</v>
      </c>
      <c r="AZ26" s="932" t="s">
        <v>640</v>
      </c>
      <c r="BA26" s="942" t="s">
        <v>643</v>
      </c>
      <c r="BB26" s="184" t="s">
        <v>640</v>
      </c>
      <c r="BC26" s="939" t="s">
        <v>640</v>
      </c>
      <c r="BD26" s="939" t="s">
        <v>643</v>
      </c>
      <c r="BE26" s="948" t="s">
        <v>643</v>
      </c>
      <c r="BF26" s="948" t="s">
        <v>640</v>
      </c>
      <c r="BG26" s="187" t="s">
        <v>640</v>
      </c>
      <c r="BH26" s="184" t="s">
        <v>643</v>
      </c>
      <c r="BI26" s="985" t="s">
        <v>640</v>
      </c>
      <c r="BJ26" s="977" t="s">
        <v>640</v>
      </c>
      <c r="BK26" s="936" t="s">
        <v>640</v>
      </c>
      <c r="BL26" s="191" t="s">
        <v>640</v>
      </c>
      <c r="BM26" s="939" t="s">
        <v>640</v>
      </c>
      <c r="BN26" s="939" t="s">
        <v>643</v>
      </c>
      <c r="BO26" s="939" t="s">
        <v>643</v>
      </c>
      <c r="BP26" s="193" t="s">
        <v>640</v>
      </c>
      <c r="BQ26" s="948" t="s">
        <v>640</v>
      </c>
    </row>
    <row r="27" spans="1:69" s="978" customFormat="1" ht="84">
      <c r="A27" s="964">
        <v>21</v>
      </c>
      <c r="B27" s="988" t="s">
        <v>5446</v>
      </c>
      <c r="C27" s="966" t="s">
        <v>2499</v>
      </c>
      <c r="D27" s="966" t="s">
        <v>2649</v>
      </c>
      <c r="E27" s="967" t="s">
        <v>2599</v>
      </c>
      <c r="F27" s="965" t="s">
        <v>2650</v>
      </c>
      <c r="G27" s="988" t="s">
        <v>5445</v>
      </c>
      <c r="H27" s="965" t="s">
        <v>2602</v>
      </c>
      <c r="I27" s="965" t="s">
        <v>2603</v>
      </c>
      <c r="J27" s="968">
        <v>3</v>
      </c>
      <c r="K27" s="969" t="s">
        <v>2651</v>
      </c>
      <c r="L27" s="970"/>
      <c r="M27" s="970" t="s">
        <v>342</v>
      </c>
      <c r="N27" s="970" t="s">
        <v>342</v>
      </c>
      <c r="O27" s="970" t="s">
        <v>342</v>
      </c>
      <c r="P27" s="970" t="s">
        <v>342</v>
      </c>
      <c r="Q27" s="970" t="s">
        <v>342</v>
      </c>
      <c r="R27" s="971" t="s">
        <v>2509</v>
      </c>
      <c r="S27" s="970" t="s">
        <v>342</v>
      </c>
      <c r="T27" s="972" t="s">
        <v>342</v>
      </c>
      <c r="U27" s="972" t="s">
        <v>342</v>
      </c>
      <c r="V27" s="973" t="s">
        <v>2510</v>
      </c>
      <c r="W27" s="973" t="s">
        <v>2511</v>
      </c>
      <c r="X27" s="979"/>
      <c r="Y27" s="975" t="s">
        <v>640</v>
      </c>
      <c r="Z27" s="975" t="s">
        <v>640</v>
      </c>
      <c r="AA27" s="975" t="s">
        <v>640</v>
      </c>
      <c r="AB27" s="975" t="s">
        <v>640</v>
      </c>
      <c r="AC27" s="975" t="s">
        <v>640</v>
      </c>
      <c r="AD27" s="975" t="s">
        <v>640</v>
      </c>
      <c r="AE27" s="975" t="s">
        <v>640</v>
      </c>
      <c r="AF27" s="134" t="s">
        <v>640</v>
      </c>
      <c r="AG27" s="985" t="s">
        <v>640</v>
      </c>
      <c r="AH27" s="985" t="s">
        <v>640</v>
      </c>
      <c r="AI27" s="985" t="s">
        <v>640</v>
      </c>
      <c r="AJ27" s="976" t="s">
        <v>640</v>
      </c>
      <c r="AK27" s="976" t="s">
        <v>640</v>
      </c>
      <c r="AL27" s="976" t="s">
        <v>640</v>
      </c>
      <c r="AM27" s="975" t="s">
        <v>640</v>
      </c>
      <c r="AN27" s="985" t="s">
        <v>640</v>
      </c>
      <c r="AO27" s="975" t="s">
        <v>640</v>
      </c>
      <c r="AP27" s="975" t="s">
        <v>640</v>
      </c>
      <c r="AQ27" s="936" t="s">
        <v>640</v>
      </c>
      <c r="AR27" s="301" t="s">
        <v>640</v>
      </c>
      <c r="AS27" s="301" t="s">
        <v>640</v>
      </c>
      <c r="AT27" s="985" t="s">
        <v>640</v>
      </c>
      <c r="AU27" s="985" t="s">
        <v>640</v>
      </c>
      <c r="AV27" s="948" t="s">
        <v>640</v>
      </c>
      <c r="AW27" s="976" t="s">
        <v>640</v>
      </c>
      <c r="AX27" s="976" t="s">
        <v>640</v>
      </c>
      <c r="AY27" s="948" t="s">
        <v>640</v>
      </c>
      <c r="AZ27" s="1159" t="s">
        <v>4587</v>
      </c>
      <c r="BA27" s="182" t="s">
        <v>640</v>
      </c>
      <c r="BB27" s="184" t="s">
        <v>640</v>
      </c>
      <c r="BC27" s="182" t="s">
        <v>640</v>
      </c>
      <c r="BD27" s="182" t="s">
        <v>640</v>
      </c>
      <c r="BE27" s="948" t="s">
        <v>640</v>
      </c>
      <c r="BF27" s="948" t="s">
        <v>640</v>
      </c>
      <c r="BG27" s="187" t="s">
        <v>640</v>
      </c>
      <c r="BH27" s="184" t="s">
        <v>640</v>
      </c>
      <c r="BI27" s="985" t="s">
        <v>640</v>
      </c>
      <c r="BJ27" s="977" t="s">
        <v>640</v>
      </c>
      <c r="BK27" s="936" t="s">
        <v>640</v>
      </c>
      <c r="BL27" s="191" t="s">
        <v>643</v>
      </c>
      <c r="BM27" s="939" t="s">
        <v>643</v>
      </c>
      <c r="BN27" s="184" t="s">
        <v>640</v>
      </c>
      <c r="BO27" s="184" t="s">
        <v>640</v>
      </c>
      <c r="BP27" s="193" t="s">
        <v>640</v>
      </c>
      <c r="BQ27" s="948" t="s">
        <v>640</v>
      </c>
    </row>
    <row r="28" spans="1:69" s="999" customFormat="1" ht="39.9" customHeight="1">
      <c r="A28" s="964">
        <v>22</v>
      </c>
      <c r="B28" s="992" t="s">
        <v>2652</v>
      </c>
      <c r="C28" s="993">
        <v>98</v>
      </c>
      <c r="D28" s="993" t="s">
        <v>2653</v>
      </c>
      <c r="E28" s="994" t="s">
        <v>2654</v>
      </c>
      <c r="F28" s="995" t="s">
        <v>2655</v>
      </c>
      <c r="G28" s="995" t="s">
        <v>2656</v>
      </c>
      <c r="H28" s="996" t="s">
        <v>2602</v>
      </c>
      <c r="I28" s="996" t="s">
        <v>2603</v>
      </c>
      <c r="J28" s="968">
        <v>3</v>
      </c>
      <c r="K28" s="969" t="s">
        <v>2657</v>
      </c>
      <c r="L28" s="991"/>
      <c r="M28" s="991" t="s">
        <v>342</v>
      </c>
      <c r="N28" s="991" t="s">
        <v>2658</v>
      </c>
      <c r="O28" s="991" t="s">
        <v>2659</v>
      </c>
      <c r="P28" s="991" t="s">
        <v>2660</v>
      </c>
      <c r="Q28" s="991" t="s">
        <v>342</v>
      </c>
      <c r="R28" s="991" t="s">
        <v>2509</v>
      </c>
      <c r="S28" s="991" t="s">
        <v>2659</v>
      </c>
      <c r="T28" s="997" t="s">
        <v>2661</v>
      </c>
      <c r="U28" s="997" t="s">
        <v>2662</v>
      </c>
      <c r="V28" s="973" t="s">
        <v>2510</v>
      </c>
      <c r="W28" s="973" t="s">
        <v>2511</v>
      </c>
      <c r="X28" s="979"/>
      <c r="Y28" s="975" t="s">
        <v>640</v>
      </c>
      <c r="Z28" s="975" t="s">
        <v>640</v>
      </c>
      <c r="AA28" s="998" t="s">
        <v>640</v>
      </c>
      <c r="AB28" s="998" t="s">
        <v>640</v>
      </c>
      <c r="AC28" s="998" t="s">
        <v>640</v>
      </c>
      <c r="AD28" s="998" t="s">
        <v>640</v>
      </c>
      <c r="AE28" s="975" t="s">
        <v>640</v>
      </c>
      <c r="AF28" s="998" t="s">
        <v>640</v>
      </c>
      <c r="AG28" s="998" t="s">
        <v>640</v>
      </c>
      <c r="AH28" s="998" t="s">
        <v>640</v>
      </c>
      <c r="AI28" s="998" t="s">
        <v>640</v>
      </c>
      <c r="AJ28" s="976" t="s">
        <v>643</v>
      </c>
      <c r="AK28" s="976" t="s">
        <v>643</v>
      </c>
      <c r="AL28" s="976" t="s">
        <v>640</v>
      </c>
      <c r="AM28" s="975" t="s">
        <v>640</v>
      </c>
      <c r="AN28" s="164" t="s">
        <v>643</v>
      </c>
      <c r="AO28" s="975" t="s">
        <v>640</v>
      </c>
      <c r="AP28" s="975" t="s">
        <v>640</v>
      </c>
      <c r="AQ28" s="936" t="s">
        <v>640</v>
      </c>
      <c r="AR28" s="301" t="s">
        <v>643</v>
      </c>
      <c r="AS28" s="301" t="s">
        <v>643</v>
      </c>
      <c r="AT28" s="998" t="s">
        <v>640</v>
      </c>
      <c r="AU28" s="998" t="s">
        <v>640</v>
      </c>
      <c r="AV28" s="936" t="s">
        <v>640</v>
      </c>
      <c r="AW28" s="976" t="s">
        <v>643</v>
      </c>
      <c r="AX28" s="976" t="s">
        <v>643</v>
      </c>
      <c r="AY28" s="948" t="s">
        <v>643</v>
      </c>
      <c r="AZ28" s="932" t="s">
        <v>640</v>
      </c>
      <c r="BA28" s="942" t="s">
        <v>643</v>
      </c>
      <c r="BB28" s="184" t="s">
        <v>640</v>
      </c>
      <c r="BC28" s="942" t="s">
        <v>643</v>
      </c>
      <c r="BD28" s="942" t="s">
        <v>643</v>
      </c>
      <c r="BE28" s="948" t="s">
        <v>643</v>
      </c>
      <c r="BF28" s="939" t="s">
        <v>640</v>
      </c>
      <c r="BG28" s="939" t="s">
        <v>640</v>
      </c>
      <c r="BH28" s="184" t="s">
        <v>643</v>
      </c>
      <c r="BI28" s="998" t="s">
        <v>640</v>
      </c>
      <c r="BJ28" s="977" t="s">
        <v>643</v>
      </c>
      <c r="BK28" s="936" t="s">
        <v>643</v>
      </c>
      <c r="BL28" s="191" t="s">
        <v>640</v>
      </c>
      <c r="BM28" s="939" t="s">
        <v>643</v>
      </c>
      <c r="BN28" s="184" t="s">
        <v>640</v>
      </c>
      <c r="BO28" s="184" t="s">
        <v>640</v>
      </c>
      <c r="BP28" s="193" t="s">
        <v>643</v>
      </c>
      <c r="BQ28" s="948" t="s">
        <v>643</v>
      </c>
    </row>
    <row r="29" spans="1:69" s="1002" customFormat="1" ht="84">
      <c r="A29" s="964">
        <v>23</v>
      </c>
      <c r="B29" s="992" t="s">
        <v>2663</v>
      </c>
      <c r="C29" s="993" t="s">
        <v>2664</v>
      </c>
      <c r="D29" s="993" t="s">
        <v>2251</v>
      </c>
      <c r="E29" s="994" t="s">
        <v>863</v>
      </c>
      <c r="F29" s="1000" t="s">
        <v>2665</v>
      </c>
      <c r="G29" s="992" t="s">
        <v>2666</v>
      </c>
      <c r="H29" s="965" t="s">
        <v>2526</v>
      </c>
      <c r="I29" s="965" t="s">
        <v>2527</v>
      </c>
      <c r="J29" s="968">
        <v>3</v>
      </c>
      <c r="K29" s="969" t="s">
        <v>2667</v>
      </c>
      <c r="L29" s="970"/>
      <c r="M29" s="992" t="s">
        <v>2534</v>
      </c>
      <c r="N29" s="992" t="s">
        <v>2668</v>
      </c>
      <c r="O29" s="970" t="s">
        <v>342</v>
      </c>
      <c r="P29" s="992" t="s">
        <v>2669</v>
      </c>
      <c r="Q29" s="970" t="s">
        <v>342</v>
      </c>
      <c r="R29" s="1001" t="s">
        <v>2509</v>
      </c>
      <c r="S29" s="970" t="s">
        <v>342</v>
      </c>
      <c r="T29" s="972" t="s">
        <v>342</v>
      </c>
      <c r="U29" s="972" t="s">
        <v>342</v>
      </c>
      <c r="V29" s="973" t="s">
        <v>2510</v>
      </c>
      <c r="W29" s="973" t="s">
        <v>2511</v>
      </c>
      <c r="X29" s="979"/>
      <c r="Y29" s="975" t="s">
        <v>643</v>
      </c>
      <c r="Z29" s="975" t="s">
        <v>643</v>
      </c>
      <c r="AA29" s="975" t="s">
        <v>643</v>
      </c>
      <c r="AB29" s="975" t="s">
        <v>643</v>
      </c>
      <c r="AC29" s="975" t="s">
        <v>643</v>
      </c>
      <c r="AD29" s="975" t="s">
        <v>643</v>
      </c>
      <c r="AE29" s="975" t="s">
        <v>640</v>
      </c>
      <c r="AF29" s="134" t="s">
        <v>640</v>
      </c>
      <c r="AG29" s="985" t="s">
        <v>640</v>
      </c>
      <c r="AH29" s="985" t="s">
        <v>640</v>
      </c>
      <c r="AI29" s="985" t="s">
        <v>640</v>
      </c>
      <c r="AJ29" s="976" t="s">
        <v>640</v>
      </c>
      <c r="AK29" s="976" t="s">
        <v>640</v>
      </c>
      <c r="AL29" s="976" t="s">
        <v>640</v>
      </c>
      <c r="AM29" s="975" t="s">
        <v>643</v>
      </c>
      <c r="AN29" s="985" t="s">
        <v>640</v>
      </c>
      <c r="AO29" s="975" t="s">
        <v>643</v>
      </c>
      <c r="AP29" s="975" t="s">
        <v>640</v>
      </c>
      <c r="AQ29" s="939" t="s">
        <v>640</v>
      </c>
      <c r="AR29" s="301" t="s">
        <v>640</v>
      </c>
      <c r="AS29" s="301" t="s">
        <v>640</v>
      </c>
      <c r="AT29" s="174" t="s">
        <v>643</v>
      </c>
      <c r="AU29" s="985" t="s">
        <v>640</v>
      </c>
      <c r="AV29" s="948" t="s">
        <v>640</v>
      </c>
      <c r="AW29" s="976" t="s">
        <v>640</v>
      </c>
      <c r="AX29" s="976" t="s">
        <v>640</v>
      </c>
      <c r="AY29" s="948" t="s">
        <v>640</v>
      </c>
      <c r="AZ29" s="932" t="s">
        <v>640</v>
      </c>
      <c r="BA29" s="942" t="s">
        <v>643</v>
      </c>
      <c r="BB29" s="184" t="s">
        <v>643</v>
      </c>
      <c r="BC29" s="939" t="s">
        <v>640</v>
      </c>
      <c r="BD29" s="939" t="s">
        <v>640</v>
      </c>
      <c r="BE29" s="948" t="s">
        <v>640</v>
      </c>
      <c r="BF29" s="948" t="s">
        <v>640</v>
      </c>
      <c r="BG29" s="185" t="s">
        <v>643</v>
      </c>
      <c r="BH29" s="184" t="s">
        <v>643</v>
      </c>
      <c r="BI29" s="174" t="s">
        <v>643</v>
      </c>
      <c r="BJ29" s="977" t="s">
        <v>640</v>
      </c>
      <c r="BK29" s="936" t="s">
        <v>643</v>
      </c>
      <c r="BL29" s="191" t="s">
        <v>640</v>
      </c>
      <c r="BM29" s="939" t="s">
        <v>643</v>
      </c>
      <c r="BN29" s="184" t="s">
        <v>643</v>
      </c>
      <c r="BO29" s="184" t="s">
        <v>643</v>
      </c>
      <c r="BP29" s="193" t="s">
        <v>640</v>
      </c>
      <c r="BQ29" s="948" t="s">
        <v>640</v>
      </c>
    </row>
    <row r="30" spans="1:69" s="1002" customFormat="1" ht="84">
      <c r="A30" s="964">
        <v>24</v>
      </c>
      <c r="B30" s="992" t="s">
        <v>2670</v>
      </c>
      <c r="C30" s="993" t="s">
        <v>2664</v>
      </c>
      <c r="D30" s="993" t="s">
        <v>2251</v>
      </c>
      <c r="E30" s="994" t="s">
        <v>2671</v>
      </c>
      <c r="F30" s="1000" t="s">
        <v>2672</v>
      </c>
      <c r="G30" s="992" t="s">
        <v>2673</v>
      </c>
      <c r="H30" s="965" t="s">
        <v>2674</v>
      </c>
      <c r="I30" s="965" t="s">
        <v>2675</v>
      </c>
      <c r="J30" s="968">
        <v>3</v>
      </c>
      <c r="K30" s="969" t="s">
        <v>2676</v>
      </c>
      <c r="L30" s="970"/>
      <c r="M30" s="992" t="s">
        <v>2534</v>
      </c>
      <c r="N30" s="992" t="s">
        <v>2677</v>
      </c>
      <c r="O30" s="970" t="s">
        <v>342</v>
      </c>
      <c r="P30" s="992" t="s">
        <v>2678</v>
      </c>
      <c r="Q30" s="970" t="s">
        <v>342</v>
      </c>
      <c r="R30" s="1001" t="s">
        <v>2509</v>
      </c>
      <c r="S30" s="970" t="s">
        <v>342</v>
      </c>
      <c r="T30" s="972" t="s">
        <v>342</v>
      </c>
      <c r="U30" s="972" t="s">
        <v>342</v>
      </c>
      <c r="V30" s="973" t="s">
        <v>2510</v>
      </c>
      <c r="W30" s="973" t="s">
        <v>2511</v>
      </c>
      <c r="X30" s="979"/>
      <c r="Y30" s="975" t="s">
        <v>643</v>
      </c>
      <c r="Z30" s="975" t="s">
        <v>643</v>
      </c>
      <c r="AA30" s="975" t="s">
        <v>643</v>
      </c>
      <c r="AB30" s="975" t="s">
        <v>643</v>
      </c>
      <c r="AC30" s="975" t="s">
        <v>643</v>
      </c>
      <c r="AD30" s="975" t="s">
        <v>643</v>
      </c>
      <c r="AE30" s="975" t="s">
        <v>640</v>
      </c>
      <c r="AF30" s="134" t="s">
        <v>640</v>
      </c>
      <c r="AG30" s="985" t="s">
        <v>640</v>
      </c>
      <c r="AH30" s="985" t="s">
        <v>640</v>
      </c>
      <c r="AI30" s="985" t="s">
        <v>640</v>
      </c>
      <c r="AJ30" s="976" t="s">
        <v>640</v>
      </c>
      <c r="AK30" s="976" t="s">
        <v>640</v>
      </c>
      <c r="AL30" s="976" t="s">
        <v>640</v>
      </c>
      <c r="AM30" s="975" t="s">
        <v>643</v>
      </c>
      <c r="AN30" s="985" t="s">
        <v>640</v>
      </c>
      <c r="AO30" s="975" t="s">
        <v>643</v>
      </c>
      <c r="AP30" s="975" t="s">
        <v>640</v>
      </c>
      <c r="AQ30" s="939" t="s">
        <v>640</v>
      </c>
      <c r="AR30" s="301" t="s">
        <v>640</v>
      </c>
      <c r="AS30" s="301" t="s">
        <v>640</v>
      </c>
      <c r="AT30" s="174" t="s">
        <v>643</v>
      </c>
      <c r="AU30" s="985" t="s">
        <v>640</v>
      </c>
      <c r="AV30" s="948" t="s">
        <v>640</v>
      </c>
      <c r="AW30" s="976" t="s">
        <v>640</v>
      </c>
      <c r="AX30" s="976" t="s">
        <v>640</v>
      </c>
      <c r="AY30" s="948" t="s">
        <v>640</v>
      </c>
      <c r="AZ30" s="932" t="s">
        <v>640</v>
      </c>
      <c r="BA30" s="942" t="s">
        <v>643</v>
      </c>
      <c r="BB30" s="184" t="s">
        <v>643</v>
      </c>
      <c r="BC30" s="939" t="s">
        <v>640</v>
      </c>
      <c r="BD30" s="939" t="s">
        <v>640</v>
      </c>
      <c r="BE30" s="948" t="s">
        <v>640</v>
      </c>
      <c r="BF30" s="948" t="s">
        <v>640</v>
      </c>
      <c r="BG30" s="185" t="s">
        <v>643</v>
      </c>
      <c r="BH30" s="184" t="s">
        <v>643</v>
      </c>
      <c r="BI30" s="174" t="s">
        <v>643</v>
      </c>
      <c r="BJ30" s="977" t="s">
        <v>640</v>
      </c>
      <c r="BK30" s="936" t="s">
        <v>643</v>
      </c>
      <c r="BL30" s="191" t="s">
        <v>640</v>
      </c>
      <c r="BM30" s="939" t="s">
        <v>643</v>
      </c>
      <c r="BN30" s="184" t="s">
        <v>643</v>
      </c>
      <c r="BO30" s="184" t="s">
        <v>643</v>
      </c>
      <c r="BP30" s="193" t="s">
        <v>640</v>
      </c>
      <c r="BQ30" s="948" t="s">
        <v>640</v>
      </c>
    </row>
    <row r="31" spans="1:69" s="1002" customFormat="1" ht="84">
      <c r="A31" s="964">
        <v>25</v>
      </c>
      <c r="B31" s="992" t="s">
        <v>2679</v>
      </c>
      <c r="C31" s="993" t="s">
        <v>2664</v>
      </c>
      <c r="D31" s="993" t="s">
        <v>2680</v>
      </c>
      <c r="E31" s="994" t="s">
        <v>863</v>
      </c>
      <c r="F31" s="1000" t="s">
        <v>2681</v>
      </c>
      <c r="G31" s="992" t="s">
        <v>2682</v>
      </c>
      <c r="H31" s="965" t="s">
        <v>2526</v>
      </c>
      <c r="I31" s="965" t="s">
        <v>2527</v>
      </c>
      <c r="J31" s="968">
        <v>3</v>
      </c>
      <c r="K31" s="969" t="s">
        <v>2683</v>
      </c>
      <c r="L31" s="970"/>
      <c r="M31" s="992" t="s">
        <v>2534</v>
      </c>
      <c r="N31" s="992" t="s">
        <v>2668</v>
      </c>
      <c r="O31" s="970" t="s">
        <v>342</v>
      </c>
      <c r="P31" s="992" t="s">
        <v>2669</v>
      </c>
      <c r="Q31" s="970" t="s">
        <v>342</v>
      </c>
      <c r="R31" s="1001" t="s">
        <v>2509</v>
      </c>
      <c r="S31" s="970" t="s">
        <v>342</v>
      </c>
      <c r="T31" s="972" t="s">
        <v>342</v>
      </c>
      <c r="U31" s="972" t="s">
        <v>342</v>
      </c>
      <c r="V31" s="973" t="s">
        <v>2510</v>
      </c>
      <c r="W31" s="973" t="s">
        <v>2511</v>
      </c>
      <c r="X31" s="979"/>
      <c r="Y31" s="975" t="s">
        <v>643</v>
      </c>
      <c r="Z31" s="975" t="s">
        <v>643</v>
      </c>
      <c r="AA31" s="975" t="s">
        <v>643</v>
      </c>
      <c r="AB31" s="975" t="s">
        <v>643</v>
      </c>
      <c r="AC31" s="975" t="s">
        <v>643</v>
      </c>
      <c r="AD31" s="975" t="s">
        <v>643</v>
      </c>
      <c r="AE31" s="975" t="s">
        <v>640</v>
      </c>
      <c r="AF31" s="134" t="s">
        <v>640</v>
      </c>
      <c r="AG31" s="985" t="s">
        <v>640</v>
      </c>
      <c r="AH31" s="985" t="s">
        <v>640</v>
      </c>
      <c r="AI31" s="985" t="s">
        <v>640</v>
      </c>
      <c r="AJ31" s="976" t="s">
        <v>640</v>
      </c>
      <c r="AK31" s="976" t="s">
        <v>640</v>
      </c>
      <c r="AL31" s="976" t="s">
        <v>640</v>
      </c>
      <c r="AM31" s="975" t="s">
        <v>643</v>
      </c>
      <c r="AN31" s="985" t="s">
        <v>640</v>
      </c>
      <c r="AO31" s="975" t="s">
        <v>643</v>
      </c>
      <c r="AP31" s="975" t="s">
        <v>640</v>
      </c>
      <c r="AQ31" s="939" t="s">
        <v>640</v>
      </c>
      <c r="AR31" s="301" t="s">
        <v>640</v>
      </c>
      <c r="AS31" s="301" t="s">
        <v>640</v>
      </c>
      <c r="AT31" s="174" t="s">
        <v>643</v>
      </c>
      <c r="AU31" s="985" t="s">
        <v>640</v>
      </c>
      <c r="AV31" s="948" t="s">
        <v>640</v>
      </c>
      <c r="AW31" s="976" t="s">
        <v>640</v>
      </c>
      <c r="AX31" s="976" t="s">
        <v>640</v>
      </c>
      <c r="AY31" s="948" t="s">
        <v>640</v>
      </c>
      <c r="AZ31" s="932" t="s">
        <v>640</v>
      </c>
      <c r="BA31" s="942" t="s">
        <v>643</v>
      </c>
      <c r="BB31" s="184" t="s">
        <v>643</v>
      </c>
      <c r="BC31" s="939" t="s">
        <v>640</v>
      </c>
      <c r="BD31" s="939" t="s">
        <v>640</v>
      </c>
      <c r="BE31" s="948" t="s">
        <v>640</v>
      </c>
      <c r="BF31" s="948" t="s">
        <v>640</v>
      </c>
      <c r="BG31" s="185" t="s">
        <v>643</v>
      </c>
      <c r="BH31" s="184" t="s">
        <v>643</v>
      </c>
      <c r="BI31" s="174" t="s">
        <v>643</v>
      </c>
      <c r="BJ31" s="977" t="s">
        <v>640</v>
      </c>
      <c r="BK31" s="936" t="s">
        <v>643</v>
      </c>
      <c r="BL31" s="191" t="s">
        <v>640</v>
      </c>
      <c r="BM31" s="939" t="s">
        <v>643</v>
      </c>
      <c r="BN31" s="184" t="s">
        <v>643</v>
      </c>
      <c r="BO31" s="184" t="s">
        <v>643</v>
      </c>
      <c r="BP31" s="193" t="s">
        <v>643</v>
      </c>
      <c r="BQ31" s="948" t="s">
        <v>640</v>
      </c>
    </row>
    <row r="32" spans="1:69" s="1002" customFormat="1" ht="84">
      <c r="A32" s="964">
        <v>26</v>
      </c>
      <c r="B32" s="992" t="s">
        <v>2684</v>
      </c>
      <c r="C32" s="993" t="s">
        <v>2664</v>
      </c>
      <c r="D32" s="993" t="s">
        <v>2680</v>
      </c>
      <c r="E32" s="994" t="s">
        <v>2549</v>
      </c>
      <c r="F32" s="1000" t="s">
        <v>2685</v>
      </c>
      <c r="G32" s="992" t="s">
        <v>2686</v>
      </c>
      <c r="H32" s="992" t="s">
        <v>2552</v>
      </c>
      <c r="I32" s="1003" t="s">
        <v>2553</v>
      </c>
      <c r="J32" s="968">
        <v>3</v>
      </c>
      <c r="K32" s="969" t="s">
        <v>2687</v>
      </c>
      <c r="L32" s="970"/>
      <c r="M32" s="992" t="s">
        <v>2534</v>
      </c>
      <c r="N32" s="992" t="s">
        <v>2677</v>
      </c>
      <c r="O32" s="970" t="s">
        <v>342</v>
      </c>
      <c r="P32" s="992" t="s">
        <v>2678</v>
      </c>
      <c r="Q32" s="970" t="s">
        <v>342</v>
      </c>
      <c r="R32" s="1001" t="s">
        <v>2509</v>
      </c>
      <c r="S32" s="970" t="s">
        <v>342</v>
      </c>
      <c r="T32" s="972" t="s">
        <v>342</v>
      </c>
      <c r="U32" s="972" t="s">
        <v>342</v>
      </c>
      <c r="V32" s="973" t="s">
        <v>2510</v>
      </c>
      <c r="W32" s="973" t="s">
        <v>2511</v>
      </c>
      <c r="X32" s="979"/>
      <c r="Y32" s="975" t="s">
        <v>643</v>
      </c>
      <c r="Z32" s="975" t="s">
        <v>643</v>
      </c>
      <c r="AA32" s="975" t="s">
        <v>643</v>
      </c>
      <c r="AB32" s="975" t="s">
        <v>643</v>
      </c>
      <c r="AC32" s="975" t="s">
        <v>643</v>
      </c>
      <c r="AD32" s="975" t="s">
        <v>643</v>
      </c>
      <c r="AE32" s="975" t="s">
        <v>640</v>
      </c>
      <c r="AF32" s="134" t="s">
        <v>640</v>
      </c>
      <c r="AG32" s="985" t="s">
        <v>640</v>
      </c>
      <c r="AH32" s="985" t="s">
        <v>640</v>
      </c>
      <c r="AI32" s="985" t="s">
        <v>640</v>
      </c>
      <c r="AJ32" s="976" t="s">
        <v>640</v>
      </c>
      <c r="AK32" s="976" t="s">
        <v>640</v>
      </c>
      <c r="AL32" s="976" t="s">
        <v>640</v>
      </c>
      <c r="AM32" s="975" t="s">
        <v>643</v>
      </c>
      <c r="AN32" s="985" t="s">
        <v>640</v>
      </c>
      <c r="AO32" s="975" t="s">
        <v>643</v>
      </c>
      <c r="AP32" s="975" t="s">
        <v>640</v>
      </c>
      <c r="AQ32" s="939" t="s">
        <v>640</v>
      </c>
      <c r="AR32" s="301" t="s">
        <v>640</v>
      </c>
      <c r="AS32" s="301" t="s">
        <v>640</v>
      </c>
      <c r="AT32" s="174" t="s">
        <v>643</v>
      </c>
      <c r="AU32" s="985" t="s">
        <v>640</v>
      </c>
      <c r="AV32" s="948" t="s">
        <v>640</v>
      </c>
      <c r="AW32" s="976" t="s">
        <v>640</v>
      </c>
      <c r="AX32" s="976" t="s">
        <v>640</v>
      </c>
      <c r="AY32" s="948" t="s">
        <v>640</v>
      </c>
      <c r="AZ32" s="932" t="s">
        <v>640</v>
      </c>
      <c r="BA32" s="942" t="s">
        <v>643</v>
      </c>
      <c r="BB32" s="184" t="s">
        <v>643</v>
      </c>
      <c r="BC32" s="939" t="s">
        <v>640</v>
      </c>
      <c r="BD32" s="939" t="s">
        <v>640</v>
      </c>
      <c r="BE32" s="948" t="s">
        <v>640</v>
      </c>
      <c r="BF32" s="948" t="s">
        <v>640</v>
      </c>
      <c r="BG32" s="185" t="s">
        <v>643</v>
      </c>
      <c r="BH32" s="184" t="s">
        <v>643</v>
      </c>
      <c r="BI32" s="174" t="s">
        <v>643</v>
      </c>
      <c r="BJ32" s="977" t="s">
        <v>640</v>
      </c>
      <c r="BK32" s="936" t="s">
        <v>643</v>
      </c>
      <c r="BL32" s="191" t="s">
        <v>640</v>
      </c>
      <c r="BM32" s="939" t="s">
        <v>643</v>
      </c>
      <c r="BN32" s="184" t="s">
        <v>643</v>
      </c>
      <c r="BO32" s="184" t="s">
        <v>643</v>
      </c>
      <c r="BP32" s="193" t="s">
        <v>643</v>
      </c>
      <c r="BQ32" s="948" t="s">
        <v>640</v>
      </c>
    </row>
    <row r="33" spans="1:69" s="1002" customFormat="1" ht="84">
      <c r="A33" s="964">
        <v>27</v>
      </c>
      <c r="B33" s="1286" t="s">
        <v>5673</v>
      </c>
      <c r="C33" s="993" t="s">
        <v>2664</v>
      </c>
      <c r="D33" s="993" t="s">
        <v>2688</v>
      </c>
      <c r="E33" s="994" t="s">
        <v>863</v>
      </c>
      <c r="F33" s="1000" t="s">
        <v>2689</v>
      </c>
      <c r="G33" s="992" t="s">
        <v>5674</v>
      </c>
      <c r="H33" s="965" t="s">
        <v>2526</v>
      </c>
      <c r="I33" s="965" t="s">
        <v>2527</v>
      </c>
      <c r="J33" s="968">
        <v>3</v>
      </c>
      <c r="K33" s="969" t="s">
        <v>2690</v>
      </c>
      <c r="L33" s="970"/>
      <c r="M33" s="992" t="s">
        <v>2534</v>
      </c>
      <c r="N33" s="992" t="s">
        <v>2668</v>
      </c>
      <c r="O33" s="970" t="s">
        <v>342</v>
      </c>
      <c r="P33" s="992" t="s">
        <v>2669</v>
      </c>
      <c r="Q33" s="970" t="s">
        <v>342</v>
      </c>
      <c r="R33" s="1001" t="s">
        <v>2509</v>
      </c>
      <c r="S33" s="970" t="s">
        <v>342</v>
      </c>
      <c r="T33" s="972" t="s">
        <v>342</v>
      </c>
      <c r="U33" s="972" t="s">
        <v>342</v>
      </c>
      <c r="V33" s="973" t="s">
        <v>2510</v>
      </c>
      <c r="W33" s="973" t="s">
        <v>2511</v>
      </c>
      <c r="X33" s="979"/>
      <c r="Y33" s="975" t="s">
        <v>643</v>
      </c>
      <c r="Z33" s="975" t="s">
        <v>643</v>
      </c>
      <c r="AA33" s="975" t="s">
        <v>643</v>
      </c>
      <c r="AB33" s="975" t="s">
        <v>643</v>
      </c>
      <c r="AC33" s="975" t="s">
        <v>643</v>
      </c>
      <c r="AD33" s="975" t="s">
        <v>643</v>
      </c>
      <c r="AE33" s="975" t="s">
        <v>640</v>
      </c>
      <c r="AF33" s="134" t="s">
        <v>640</v>
      </c>
      <c r="AG33" s="985" t="s">
        <v>640</v>
      </c>
      <c r="AH33" s="985" t="s">
        <v>640</v>
      </c>
      <c r="AI33" s="985" t="s">
        <v>640</v>
      </c>
      <c r="AJ33" s="976" t="s">
        <v>640</v>
      </c>
      <c r="AK33" s="976" t="s">
        <v>640</v>
      </c>
      <c r="AL33" s="976" t="s">
        <v>640</v>
      </c>
      <c r="AM33" s="975" t="s">
        <v>643</v>
      </c>
      <c r="AN33" s="985" t="s">
        <v>640</v>
      </c>
      <c r="AO33" s="975" t="s">
        <v>643</v>
      </c>
      <c r="AP33" s="975" t="s">
        <v>640</v>
      </c>
      <c r="AQ33" s="939" t="s">
        <v>640</v>
      </c>
      <c r="AR33" s="301" t="s">
        <v>640</v>
      </c>
      <c r="AS33" s="301" t="s">
        <v>640</v>
      </c>
      <c r="AT33" s="174" t="s">
        <v>643</v>
      </c>
      <c r="AU33" s="985" t="s">
        <v>640</v>
      </c>
      <c r="AV33" s="948" t="s">
        <v>640</v>
      </c>
      <c r="AW33" s="976" t="s">
        <v>640</v>
      </c>
      <c r="AX33" s="976" t="s">
        <v>640</v>
      </c>
      <c r="AY33" s="948" t="s">
        <v>640</v>
      </c>
      <c r="AZ33" s="956" t="s">
        <v>4587</v>
      </c>
      <c r="BA33" s="942" t="s">
        <v>643</v>
      </c>
      <c r="BB33" s="184" t="s">
        <v>643</v>
      </c>
      <c r="BC33" s="939" t="s">
        <v>640</v>
      </c>
      <c r="BD33" s="939" t="s">
        <v>640</v>
      </c>
      <c r="BE33" s="948" t="s">
        <v>640</v>
      </c>
      <c r="BF33" s="948" t="s">
        <v>640</v>
      </c>
      <c r="BG33" s="185" t="s">
        <v>643</v>
      </c>
      <c r="BH33" s="184" t="s">
        <v>643</v>
      </c>
      <c r="BI33" s="174" t="s">
        <v>643</v>
      </c>
      <c r="BJ33" s="977" t="s">
        <v>640</v>
      </c>
      <c r="BK33" s="936" t="s">
        <v>643</v>
      </c>
      <c r="BL33" s="191" t="s">
        <v>640</v>
      </c>
      <c r="BM33" s="939" t="s">
        <v>643</v>
      </c>
      <c r="BN33" s="184" t="s">
        <v>643</v>
      </c>
      <c r="BO33" s="184" t="s">
        <v>643</v>
      </c>
      <c r="BP33" s="193" t="s">
        <v>643</v>
      </c>
      <c r="BQ33" s="948" t="s">
        <v>640</v>
      </c>
    </row>
    <row r="34" spans="1:69" s="1002" customFormat="1" ht="84">
      <c r="A34" s="964">
        <v>28</v>
      </c>
      <c r="B34" s="1286" t="s">
        <v>5675</v>
      </c>
      <c r="C34" s="993" t="s">
        <v>2664</v>
      </c>
      <c r="D34" s="993" t="s">
        <v>2688</v>
      </c>
      <c r="E34" s="994" t="s">
        <v>2549</v>
      </c>
      <c r="F34" s="1000" t="s">
        <v>2691</v>
      </c>
      <c r="G34" s="992" t="s">
        <v>5676</v>
      </c>
      <c r="H34" s="992" t="s">
        <v>2552</v>
      </c>
      <c r="I34" s="1003" t="s">
        <v>2553</v>
      </c>
      <c r="J34" s="968">
        <v>3</v>
      </c>
      <c r="K34" s="969" t="s">
        <v>2692</v>
      </c>
      <c r="L34" s="970"/>
      <c r="M34" s="992" t="s">
        <v>2534</v>
      </c>
      <c r="N34" s="992" t="s">
        <v>2677</v>
      </c>
      <c r="O34" s="970" t="s">
        <v>342</v>
      </c>
      <c r="P34" s="992" t="s">
        <v>2678</v>
      </c>
      <c r="Q34" s="970" t="s">
        <v>342</v>
      </c>
      <c r="R34" s="1001" t="s">
        <v>2509</v>
      </c>
      <c r="S34" s="970" t="s">
        <v>342</v>
      </c>
      <c r="T34" s="972" t="s">
        <v>342</v>
      </c>
      <c r="U34" s="972" t="s">
        <v>342</v>
      </c>
      <c r="V34" s="973" t="s">
        <v>2510</v>
      </c>
      <c r="W34" s="973" t="s">
        <v>2511</v>
      </c>
      <c r="X34" s="979"/>
      <c r="Y34" s="975" t="s">
        <v>643</v>
      </c>
      <c r="Z34" s="975" t="s">
        <v>643</v>
      </c>
      <c r="AA34" s="975" t="s">
        <v>643</v>
      </c>
      <c r="AB34" s="975" t="s">
        <v>643</v>
      </c>
      <c r="AC34" s="975" t="s">
        <v>643</v>
      </c>
      <c r="AD34" s="975" t="s">
        <v>643</v>
      </c>
      <c r="AE34" s="975" t="s">
        <v>640</v>
      </c>
      <c r="AF34" s="134" t="s">
        <v>640</v>
      </c>
      <c r="AG34" s="985" t="s">
        <v>640</v>
      </c>
      <c r="AH34" s="985" t="s">
        <v>640</v>
      </c>
      <c r="AI34" s="985" t="s">
        <v>640</v>
      </c>
      <c r="AJ34" s="976" t="s">
        <v>640</v>
      </c>
      <c r="AK34" s="976" t="s">
        <v>640</v>
      </c>
      <c r="AL34" s="976" t="s">
        <v>640</v>
      </c>
      <c r="AM34" s="975" t="s">
        <v>643</v>
      </c>
      <c r="AN34" s="985" t="s">
        <v>640</v>
      </c>
      <c r="AO34" s="975" t="s">
        <v>643</v>
      </c>
      <c r="AP34" s="975" t="s">
        <v>640</v>
      </c>
      <c r="AQ34" s="939" t="s">
        <v>640</v>
      </c>
      <c r="AR34" s="301" t="s">
        <v>640</v>
      </c>
      <c r="AS34" s="301" t="s">
        <v>640</v>
      </c>
      <c r="AT34" s="174" t="s">
        <v>643</v>
      </c>
      <c r="AU34" s="985" t="s">
        <v>640</v>
      </c>
      <c r="AV34" s="948" t="s">
        <v>640</v>
      </c>
      <c r="AW34" s="976" t="s">
        <v>640</v>
      </c>
      <c r="AX34" s="976" t="s">
        <v>640</v>
      </c>
      <c r="AY34" s="948" t="s">
        <v>640</v>
      </c>
      <c r="AZ34" s="956" t="s">
        <v>4587</v>
      </c>
      <c r="BA34" s="942" t="s">
        <v>643</v>
      </c>
      <c r="BB34" s="184" t="s">
        <v>643</v>
      </c>
      <c r="BC34" s="939" t="s">
        <v>640</v>
      </c>
      <c r="BD34" s="939" t="s">
        <v>640</v>
      </c>
      <c r="BE34" s="948" t="s">
        <v>640</v>
      </c>
      <c r="BF34" s="948" t="s">
        <v>640</v>
      </c>
      <c r="BG34" s="185" t="s">
        <v>643</v>
      </c>
      <c r="BH34" s="184" t="s">
        <v>643</v>
      </c>
      <c r="BI34" s="174" t="s">
        <v>643</v>
      </c>
      <c r="BJ34" s="977" t="s">
        <v>640</v>
      </c>
      <c r="BK34" s="936" t="s">
        <v>643</v>
      </c>
      <c r="BL34" s="191" t="s">
        <v>640</v>
      </c>
      <c r="BM34" s="939" t="s">
        <v>643</v>
      </c>
      <c r="BN34" s="184" t="s">
        <v>643</v>
      </c>
      <c r="BO34" s="184" t="s">
        <v>643</v>
      </c>
      <c r="BP34" s="193" t="s">
        <v>643</v>
      </c>
      <c r="BQ34" s="948" t="s">
        <v>640</v>
      </c>
    </row>
    <row r="35" spans="1:69" s="978" customFormat="1" ht="96">
      <c r="A35" s="964">
        <v>29</v>
      </c>
      <c r="B35" s="988" t="s">
        <v>5692</v>
      </c>
      <c r="C35" s="966" t="s">
        <v>2693</v>
      </c>
      <c r="D35" s="966" t="s">
        <v>2694</v>
      </c>
      <c r="E35" s="1004" t="s">
        <v>2695</v>
      </c>
      <c r="F35" s="965" t="s">
        <v>2696</v>
      </c>
      <c r="G35" s="965" t="s">
        <v>2697</v>
      </c>
      <c r="H35" s="965" t="s">
        <v>2698</v>
      </c>
      <c r="I35" s="965" t="s">
        <v>2699</v>
      </c>
      <c r="J35" s="968">
        <v>3</v>
      </c>
      <c r="K35" s="969" t="s">
        <v>2700</v>
      </c>
      <c r="L35" s="970"/>
      <c r="M35" s="970" t="s">
        <v>2701</v>
      </c>
      <c r="N35" s="970" t="s">
        <v>2702</v>
      </c>
      <c r="O35" s="970" t="s">
        <v>2703</v>
      </c>
      <c r="P35" s="970" t="s">
        <v>5677</v>
      </c>
      <c r="Q35" s="970" t="s">
        <v>2705</v>
      </c>
      <c r="R35" s="970" t="s">
        <v>2706</v>
      </c>
      <c r="S35" s="970" t="s">
        <v>2707</v>
      </c>
      <c r="T35" s="972" t="s">
        <v>2708</v>
      </c>
      <c r="U35" s="972" t="s">
        <v>2709</v>
      </c>
      <c r="V35" s="973" t="s">
        <v>2510</v>
      </c>
      <c r="W35" s="973" t="s">
        <v>2511</v>
      </c>
      <c r="X35" s="979"/>
      <c r="Y35" s="134" t="s">
        <v>640</v>
      </c>
      <c r="Z35" s="134" t="s">
        <v>640</v>
      </c>
      <c r="AA35" s="975" t="s">
        <v>640</v>
      </c>
      <c r="AB35" s="975" t="s">
        <v>640</v>
      </c>
      <c r="AC35" s="975" t="s">
        <v>640</v>
      </c>
      <c r="AD35" s="975" t="s">
        <v>640</v>
      </c>
      <c r="AE35" s="134" t="s">
        <v>640</v>
      </c>
      <c r="AF35" s="134" t="s">
        <v>640</v>
      </c>
      <c r="AG35" s="985" t="s">
        <v>640</v>
      </c>
      <c r="AH35" s="985" t="s">
        <v>640</v>
      </c>
      <c r="AI35" s="985" t="s">
        <v>640</v>
      </c>
      <c r="AJ35" s="985" t="s">
        <v>640</v>
      </c>
      <c r="AK35" s="985" t="s">
        <v>640</v>
      </c>
      <c r="AL35" s="985" t="s">
        <v>640</v>
      </c>
      <c r="AM35" s="134" t="s">
        <v>640</v>
      </c>
      <c r="AN35" s="985" t="s">
        <v>640</v>
      </c>
      <c r="AO35" s="134" t="s">
        <v>640</v>
      </c>
      <c r="AP35" s="134" t="s">
        <v>640</v>
      </c>
      <c r="AQ35" s="933" t="s">
        <v>640</v>
      </c>
      <c r="AR35" s="1005" t="s">
        <v>640</v>
      </c>
      <c r="AS35" s="1005" t="s">
        <v>640</v>
      </c>
      <c r="AT35" s="985" t="s">
        <v>640</v>
      </c>
      <c r="AU35" s="985" t="s">
        <v>640</v>
      </c>
      <c r="AV35" s="948" t="s">
        <v>640</v>
      </c>
      <c r="AW35" s="985" t="s">
        <v>640</v>
      </c>
      <c r="AX35" s="1006" t="s">
        <v>640</v>
      </c>
      <c r="AY35" s="948" t="s">
        <v>640</v>
      </c>
      <c r="AZ35" s="932" t="s">
        <v>640</v>
      </c>
      <c r="BA35" s="182" t="s">
        <v>643</v>
      </c>
      <c r="BB35" s="184" t="s">
        <v>643</v>
      </c>
      <c r="BC35" s="946" t="s">
        <v>640</v>
      </c>
      <c r="BD35" s="185" t="s">
        <v>643</v>
      </c>
      <c r="BE35" s="948" t="s">
        <v>640</v>
      </c>
      <c r="BF35" s="948" t="s">
        <v>640</v>
      </c>
      <c r="BG35" s="945" t="s">
        <v>640</v>
      </c>
      <c r="BH35" s="184" t="s">
        <v>643</v>
      </c>
      <c r="BI35" s="985" t="s">
        <v>640</v>
      </c>
      <c r="BJ35" s="1007" t="s">
        <v>640</v>
      </c>
      <c r="BK35" s="933" t="s">
        <v>640</v>
      </c>
      <c r="BL35" s="191" t="s">
        <v>640</v>
      </c>
      <c r="BM35" s="947" t="s">
        <v>640</v>
      </c>
      <c r="BN35" s="184" t="s">
        <v>643</v>
      </c>
      <c r="BO35" s="946" t="s">
        <v>640</v>
      </c>
      <c r="BP35" s="225" t="s">
        <v>640</v>
      </c>
      <c r="BQ35" s="191" t="s">
        <v>640</v>
      </c>
    </row>
    <row r="36" spans="1:69" s="978" customFormat="1" ht="228">
      <c r="A36" s="964">
        <v>30</v>
      </c>
      <c r="B36" s="965" t="s">
        <v>2710</v>
      </c>
      <c r="C36" s="966" t="s">
        <v>2711</v>
      </c>
      <c r="D36" s="966" t="s">
        <v>2712</v>
      </c>
      <c r="E36" s="1004" t="s">
        <v>2713</v>
      </c>
      <c r="F36" s="1008" t="s">
        <v>2714</v>
      </c>
      <c r="G36" s="1008" t="s">
        <v>2715</v>
      </c>
      <c r="H36" s="965" t="s">
        <v>2716</v>
      </c>
      <c r="I36" s="965" t="s">
        <v>2717</v>
      </c>
      <c r="J36" s="1009">
        <v>2</v>
      </c>
      <c r="K36" s="969" t="s">
        <v>2718</v>
      </c>
      <c r="L36" s="970"/>
      <c r="M36" s="201" t="s">
        <v>2719</v>
      </c>
      <c r="N36" s="991" t="s">
        <v>2720</v>
      </c>
      <c r="O36" s="970" t="s">
        <v>2721</v>
      </c>
      <c r="P36" s="201" t="s">
        <v>2722</v>
      </c>
      <c r="Q36" s="970" t="s">
        <v>2705</v>
      </c>
      <c r="R36" s="970" t="s">
        <v>2706</v>
      </c>
      <c r="S36" s="970" t="s">
        <v>2723</v>
      </c>
      <c r="T36" s="972" t="s">
        <v>2724</v>
      </c>
      <c r="U36" s="972" t="s">
        <v>2725</v>
      </c>
      <c r="V36" s="973" t="s">
        <v>2510</v>
      </c>
      <c r="W36" s="973" t="s">
        <v>2511</v>
      </c>
      <c r="X36" s="979"/>
      <c r="Y36" s="134" t="s">
        <v>640</v>
      </c>
      <c r="Z36" s="134" t="s">
        <v>640</v>
      </c>
      <c r="AA36" s="975" t="s">
        <v>640</v>
      </c>
      <c r="AB36" s="975" t="s">
        <v>640</v>
      </c>
      <c r="AC36" s="975" t="s">
        <v>640</v>
      </c>
      <c r="AD36" s="975" t="s">
        <v>640</v>
      </c>
      <c r="AE36" s="134" t="s">
        <v>640</v>
      </c>
      <c r="AF36" s="134" t="s">
        <v>640</v>
      </c>
      <c r="AG36" s="985" t="s">
        <v>640</v>
      </c>
      <c r="AH36" s="985" t="s">
        <v>640</v>
      </c>
      <c r="AI36" s="985" t="s">
        <v>640</v>
      </c>
      <c r="AJ36" s="985" t="s">
        <v>640</v>
      </c>
      <c r="AK36" s="985" t="s">
        <v>640</v>
      </c>
      <c r="AL36" s="985" t="s">
        <v>640</v>
      </c>
      <c r="AM36" s="134" t="s">
        <v>640</v>
      </c>
      <c r="AN36" s="985" t="s">
        <v>640</v>
      </c>
      <c r="AO36" s="134" t="s">
        <v>640</v>
      </c>
      <c r="AP36" s="134" t="s">
        <v>640</v>
      </c>
      <c r="AQ36" s="933" t="s">
        <v>640</v>
      </c>
      <c r="AR36" s="1005" t="s">
        <v>640</v>
      </c>
      <c r="AS36" s="1005" t="s">
        <v>640</v>
      </c>
      <c r="AT36" s="985" t="s">
        <v>640</v>
      </c>
      <c r="AU36" s="985" t="s">
        <v>640</v>
      </c>
      <c r="AV36" s="948" t="s">
        <v>640</v>
      </c>
      <c r="AW36" s="985" t="s">
        <v>640</v>
      </c>
      <c r="AX36" s="1006" t="s">
        <v>640</v>
      </c>
      <c r="AY36" s="948" t="s">
        <v>640</v>
      </c>
      <c r="AZ36" s="932" t="s">
        <v>640</v>
      </c>
      <c r="BA36" s="182" t="s">
        <v>643</v>
      </c>
      <c r="BB36" s="177" t="s">
        <v>643</v>
      </c>
      <c r="BC36" s="185" t="s">
        <v>643</v>
      </c>
      <c r="BD36" s="185" t="s">
        <v>643</v>
      </c>
      <c r="BE36" s="948" t="s">
        <v>640</v>
      </c>
      <c r="BF36" s="948" t="s">
        <v>640</v>
      </c>
      <c r="BG36" s="945" t="s">
        <v>640</v>
      </c>
      <c r="BH36" s="184" t="s">
        <v>643</v>
      </c>
      <c r="BI36" s="985" t="s">
        <v>640</v>
      </c>
      <c r="BJ36" s="1007" t="s">
        <v>640</v>
      </c>
      <c r="BK36" s="933" t="s">
        <v>640</v>
      </c>
      <c r="BL36" s="191" t="s">
        <v>640</v>
      </c>
      <c r="BM36" s="947" t="s">
        <v>640</v>
      </c>
      <c r="BN36" s="177" t="s">
        <v>643</v>
      </c>
      <c r="BO36" s="177" t="s">
        <v>643</v>
      </c>
      <c r="BP36" s="193"/>
      <c r="BQ36" s="948" t="s">
        <v>640</v>
      </c>
    </row>
    <row r="37" spans="1:69" s="978" customFormat="1" ht="276">
      <c r="A37" s="964">
        <v>31</v>
      </c>
      <c r="B37" s="965" t="s">
        <v>2726</v>
      </c>
      <c r="C37" s="966" t="s">
        <v>2727</v>
      </c>
      <c r="D37" s="966" t="s">
        <v>2712</v>
      </c>
      <c r="E37" s="1004" t="s">
        <v>2728</v>
      </c>
      <c r="F37" s="1008" t="s">
        <v>2729</v>
      </c>
      <c r="G37" s="1008" t="s">
        <v>2730</v>
      </c>
      <c r="H37" s="965" t="s">
        <v>2731</v>
      </c>
      <c r="I37" s="965" t="s">
        <v>2732</v>
      </c>
      <c r="J37" s="1009" t="s">
        <v>515</v>
      </c>
      <c r="K37" s="969" t="s">
        <v>2733</v>
      </c>
      <c r="L37" s="970"/>
      <c r="M37" s="201" t="s">
        <v>2719</v>
      </c>
      <c r="N37" s="991" t="s">
        <v>2734</v>
      </c>
      <c r="O37" s="970" t="s">
        <v>2735</v>
      </c>
      <c r="P37" s="201" t="s">
        <v>2736</v>
      </c>
      <c r="Q37" s="970" t="s">
        <v>2705</v>
      </c>
      <c r="R37" s="970" t="s">
        <v>2706</v>
      </c>
      <c r="S37" s="970" t="s">
        <v>2707</v>
      </c>
      <c r="T37" s="972" t="s">
        <v>2737</v>
      </c>
      <c r="U37" s="972" t="s">
        <v>2738</v>
      </c>
      <c r="V37" s="973" t="s">
        <v>2510</v>
      </c>
      <c r="W37" s="973" t="s">
        <v>2511</v>
      </c>
      <c r="X37" s="979"/>
      <c r="Y37" s="134" t="s">
        <v>640</v>
      </c>
      <c r="Z37" s="134" t="s">
        <v>640</v>
      </c>
      <c r="AA37" s="975" t="s">
        <v>640</v>
      </c>
      <c r="AB37" s="975" t="s">
        <v>640</v>
      </c>
      <c r="AC37" s="975" t="s">
        <v>640</v>
      </c>
      <c r="AD37" s="975" t="s">
        <v>640</v>
      </c>
      <c r="AE37" s="134" t="s">
        <v>640</v>
      </c>
      <c r="AF37" s="134" t="s">
        <v>640</v>
      </c>
      <c r="AG37" s="985" t="s">
        <v>640</v>
      </c>
      <c r="AH37" s="985" t="s">
        <v>640</v>
      </c>
      <c r="AI37" s="985" t="s">
        <v>640</v>
      </c>
      <c r="AJ37" s="985" t="s">
        <v>640</v>
      </c>
      <c r="AK37" s="985" t="s">
        <v>640</v>
      </c>
      <c r="AL37" s="985" t="s">
        <v>640</v>
      </c>
      <c r="AM37" s="134" t="s">
        <v>640</v>
      </c>
      <c r="AN37" s="985" t="s">
        <v>640</v>
      </c>
      <c r="AO37" s="134" t="s">
        <v>640</v>
      </c>
      <c r="AP37" s="134" t="s">
        <v>640</v>
      </c>
      <c r="AQ37" s="933" t="s">
        <v>640</v>
      </c>
      <c r="AR37" s="1005" t="s">
        <v>640</v>
      </c>
      <c r="AS37" s="1005" t="s">
        <v>640</v>
      </c>
      <c r="AT37" s="985" t="s">
        <v>640</v>
      </c>
      <c r="AU37" s="985" t="s">
        <v>640</v>
      </c>
      <c r="AV37" s="948" t="s">
        <v>640</v>
      </c>
      <c r="AW37" s="985" t="s">
        <v>640</v>
      </c>
      <c r="AX37" s="1006" t="s">
        <v>640</v>
      </c>
      <c r="AY37" s="948" t="s">
        <v>640</v>
      </c>
      <c r="AZ37" s="932" t="s">
        <v>640</v>
      </c>
      <c r="BA37" s="182" t="s">
        <v>643</v>
      </c>
      <c r="BB37" s="177" t="s">
        <v>643</v>
      </c>
      <c r="BC37" s="185" t="s">
        <v>643</v>
      </c>
      <c r="BD37" s="185" t="s">
        <v>643</v>
      </c>
      <c r="BE37" s="948" t="s">
        <v>640</v>
      </c>
      <c r="BF37" s="948" t="s">
        <v>640</v>
      </c>
      <c r="BG37" s="945" t="s">
        <v>640</v>
      </c>
      <c r="BH37" s="184" t="s">
        <v>643</v>
      </c>
      <c r="BI37" s="985" t="s">
        <v>640</v>
      </c>
      <c r="BJ37" s="1007" t="s">
        <v>640</v>
      </c>
      <c r="BK37" s="933" t="s">
        <v>640</v>
      </c>
      <c r="BL37" s="191" t="s">
        <v>640</v>
      </c>
      <c r="BM37" s="947" t="s">
        <v>640</v>
      </c>
      <c r="BN37" s="177" t="s">
        <v>643</v>
      </c>
      <c r="BO37" s="177" t="s">
        <v>643</v>
      </c>
      <c r="BP37" s="225" t="s">
        <v>640</v>
      </c>
      <c r="BQ37" s="191" t="s">
        <v>640</v>
      </c>
    </row>
    <row r="38" spans="1:69" s="1010" customFormat="1" ht="180">
      <c r="A38" s="195">
        <v>32</v>
      </c>
      <c r="B38" s="196" t="s">
        <v>2739</v>
      </c>
      <c r="C38" s="197" t="s">
        <v>2740</v>
      </c>
      <c r="D38" s="197" t="s">
        <v>2741</v>
      </c>
      <c r="E38" s="197" t="s">
        <v>2742</v>
      </c>
      <c r="F38" s="196" t="s">
        <v>2743</v>
      </c>
      <c r="G38" s="196" t="s">
        <v>2744</v>
      </c>
      <c r="H38" s="196" t="s">
        <v>2745</v>
      </c>
      <c r="I38" s="196" t="s">
        <v>2746</v>
      </c>
      <c r="J38" s="199">
        <v>3</v>
      </c>
      <c r="K38" s="200" t="s">
        <v>2747</v>
      </c>
      <c r="L38" s="196"/>
      <c r="M38" s="202" t="s">
        <v>2748</v>
      </c>
      <c r="N38" s="203" t="s">
        <v>2749</v>
      </c>
      <c r="O38" s="196" t="s">
        <v>2750</v>
      </c>
      <c r="P38" s="196" t="s">
        <v>2751</v>
      </c>
      <c r="Q38" s="196" t="s">
        <v>2752</v>
      </c>
      <c r="R38" s="196" t="s">
        <v>2753</v>
      </c>
      <c r="S38" s="196" t="s">
        <v>2754</v>
      </c>
      <c r="T38" s="206" t="s">
        <v>2755</v>
      </c>
      <c r="U38" s="207" t="s">
        <v>2756</v>
      </c>
      <c r="V38" s="973" t="s">
        <v>2510</v>
      </c>
      <c r="W38" s="973" t="s">
        <v>2511</v>
      </c>
      <c r="X38" s="208"/>
      <c r="Y38" s="209" t="s">
        <v>640</v>
      </c>
      <c r="Z38" s="209" t="s">
        <v>640</v>
      </c>
      <c r="AA38" s="210" t="s">
        <v>640</v>
      </c>
      <c r="AB38" s="210" t="s">
        <v>640</v>
      </c>
      <c r="AC38" s="210" t="s">
        <v>640</v>
      </c>
      <c r="AD38" s="210" t="s">
        <v>640</v>
      </c>
      <c r="AE38" s="209" t="s">
        <v>640</v>
      </c>
      <c r="AF38" s="209" t="s">
        <v>640</v>
      </c>
      <c r="AG38" s="211" t="s">
        <v>640</v>
      </c>
      <c r="AH38" s="211" t="s">
        <v>640</v>
      </c>
      <c r="AI38" s="211" t="s">
        <v>640</v>
      </c>
      <c r="AJ38" s="211" t="s">
        <v>640</v>
      </c>
      <c r="AK38" s="211" t="s">
        <v>640</v>
      </c>
      <c r="AL38" s="211" t="s">
        <v>640</v>
      </c>
      <c r="AM38" s="209" t="s">
        <v>640</v>
      </c>
      <c r="AN38" s="211" t="s">
        <v>640</v>
      </c>
      <c r="AO38" s="209" t="s">
        <v>640</v>
      </c>
      <c r="AP38" s="209" t="s">
        <v>640</v>
      </c>
      <c r="AQ38" s="933" t="s">
        <v>640</v>
      </c>
      <c r="AR38" s="213" t="s">
        <v>640</v>
      </c>
      <c r="AS38" s="213" t="s">
        <v>640</v>
      </c>
      <c r="AT38" s="211" t="s">
        <v>640</v>
      </c>
      <c r="AU38" s="211" t="s">
        <v>640</v>
      </c>
      <c r="AV38" s="948" t="s">
        <v>640</v>
      </c>
      <c r="AW38" s="217" t="s">
        <v>640</v>
      </c>
      <c r="AX38" s="217" t="s">
        <v>640</v>
      </c>
      <c r="AY38" s="218" t="s">
        <v>640</v>
      </c>
      <c r="AZ38" s="932" t="s">
        <v>640</v>
      </c>
      <c r="BA38" s="182" t="s">
        <v>643</v>
      </c>
      <c r="BB38" s="184" t="s">
        <v>640</v>
      </c>
      <c r="BC38" s="185" t="s">
        <v>640</v>
      </c>
      <c r="BD38" s="185" t="s">
        <v>640</v>
      </c>
      <c r="BE38" s="218" t="s">
        <v>640</v>
      </c>
      <c r="BF38" s="218" t="s">
        <v>640</v>
      </c>
      <c r="BG38" s="222" t="s">
        <v>640</v>
      </c>
      <c r="BH38" s="184" t="s">
        <v>643</v>
      </c>
      <c r="BI38" s="211" t="s">
        <v>640</v>
      </c>
      <c r="BJ38" s="1007" t="s">
        <v>640</v>
      </c>
      <c r="BK38" s="224" t="s">
        <v>640</v>
      </c>
      <c r="BL38" s="191" t="s">
        <v>640</v>
      </c>
      <c r="BM38" s="947" t="s">
        <v>640</v>
      </c>
      <c r="BN38" s="184" t="s">
        <v>640</v>
      </c>
      <c r="BO38" s="184" t="s">
        <v>640</v>
      </c>
      <c r="BP38" s="226" t="s">
        <v>640</v>
      </c>
      <c r="BQ38" s="218" t="s">
        <v>640</v>
      </c>
    </row>
    <row r="39" spans="1:69" s="1015" customFormat="1" ht="180">
      <c r="A39" s="964">
        <v>33</v>
      </c>
      <c r="B39" s="965" t="s">
        <v>2757</v>
      </c>
      <c r="C39" s="966" t="s">
        <v>2758</v>
      </c>
      <c r="D39" s="966" t="s">
        <v>2759</v>
      </c>
      <c r="E39" s="966" t="s">
        <v>2742</v>
      </c>
      <c r="F39" s="965" t="s">
        <v>2760</v>
      </c>
      <c r="G39" s="965" t="s">
        <v>2761</v>
      </c>
      <c r="H39" s="965" t="s">
        <v>2745</v>
      </c>
      <c r="I39" s="965" t="s">
        <v>2746</v>
      </c>
      <c r="J39" s="1011">
        <v>3</v>
      </c>
      <c r="K39" s="969" t="s">
        <v>2762</v>
      </c>
      <c r="L39" s="965"/>
      <c r="M39" s="988" t="s">
        <v>2748</v>
      </c>
      <c r="N39" s="965" t="s">
        <v>2763</v>
      </c>
      <c r="O39" s="965" t="s">
        <v>2764</v>
      </c>
      <c r="P39" s="965" t="s">
        <v>2765</v>
      </c>
      <c r="Q39" s="965" t="s">
        <v>2766</v>
      </c>
      <c r="R39" s="965" t="s">
        <v>2753</v>
      </c>
      <c r="S39" s="965" t="s">
        <v>2754</v>
      </c>
      <c r="T39" s="1012" t="s">
        <v>2767</v>
      </c>
      <c r="U39" s="1013" t="s">
        <v>2756</v>
      </c>
      <c r="V39" s="973" t="s">
        <v>2510</v>
      </c>
      <c r="W39" s="973" t="s">
        <v>2511</v>
      </c>
      <c r="X39" s="979"/>
      <c r="Y39" s="134" t="s">
        <v>640</v>
      </c>
      <c r="Z39" s="134" t="s">
        <v>640</v>
      </c>
      <c r="AA39" s="975" t="s">
        <v>640</v>
      </c>
      <c r="AB39" s="975" t="s">
        <v>640</v>
      </c>
      <c r="AC39" s="975" t="s">
        <v>640</v>
      </c>
      <c r="AD39" s="975" t="s">
        <v>640</v>
      </c>
      <c r="AE39" s="134" t="s">
        <v>640</v>
      </c>
      <c r="AF39" s="134" t="s">
        <v>643</v>
      </c>
      <c r="AG39" s="985" t="s">
        <v>643</v>
      </c>
      <c r="AH39" s="985" t="s">
        <v>643</v>
      </c>
      <c r="AI39" s="985" t="s">
        <v>643</v>
      </c>
      <c r="AJ39" s="985" t="s">
        <v>643</v>
      </c>
      <c r="AK39" s="985" t="s">
        <v>643</v>
      </c>
      <c r="AL39" s="985" t="s">
        <v>643</v>
      </c>
      <c r="AM39" s="134" t="s">
        <v>640</v>
      </c>
      <c r="AN39" s="985" t="s">
        <v>643</v>
      </c>
      <c r="AO39" s="134" t="s">
        <v>640</v>
      </c>
      <c r="AP39" s="134" t="s">
        <v>640</v>
      </c>
      <c r="AQ39" s="933" t="s">
        <v>643</v>
      </c>
      <c r="AR39" s="1014" t="s">
        <v>643</v>
      </c>
      <c r="AS39" s="1014" t="s">
        <v>643</v>
      </c>
      <c r="AT39" s="985" t="s">
        <v>643</v>
      </c>
      <c r="AU39" s="985" t="s">
        <v>643</v>
      </c>
      <c r="AV39" s="948" t="s">
        <v>643</v>
      </c>
      <c r="AW39" s="985"/>
      <c r="AX39" s="985"/>
      <c r="AY39" s="948" t="s">
        <v>643</v>
      </c>
      <c r="AZ39" s="932" t="s">
        <v>643</v>
      </c>
      <c r="BA39" s="182" t="s">
        <v>643</v>
      </c>
      <c r="BB39" s="184" t="s">
        <v>640</v>
      </c>
      <c r="BC39" s="182" t="s">
        <v>640</v>
      </c>
      <c r="BD39" s="182" t="s">
        <v>640</v>
      </c>
      <c r="BE39" s="948" t="s">
        <v>643</v>
      </c>
      <c r="BF39" s="939" t="s">
        <v>640</v>
      </c>
      <c r="BG39" s="939" t="s">
        <v>640</v>
      </c>
      <c r="BH39" s="184" t="s">
        <v>643</v>
      </c>
      <c r="BI39" s="985" t="s">
        <v>643</v>
      </c>
      <c r="BJ39" s="1007" t="s">
        <v>643</v>
      </c>
      <c r="BK39" s="933" t="s">
        <v>640</v>
      </c>
      <c r="BL39" s="191" t="s">
        <v>643</v>
      </c>
      <c r="BM39" s="947" t="s">
        <v>640</v>
      </c>
      <c r="BN39" s="184" t="s">
        <v>640</v>
      </c>
      <c r="BO39" s="184" t="s">
        <v>640</v>
      </c>
      <c r="BP39" s="225" t="s">
        <v>640</v>
      </c>
      <c r="BQ39" s="191" t="s">
        <v>643</v>
      </c>
    </row>
    <row r="40" spans="1:69" s="1015" customFormat="1" ht="180">
      <c r="A40" s="964">
        <v>34</v>
      </c>
      <c r="B40" s="965" t="s">
        <v>2768</v>
      </c>
      <c r="C40" s="966" t="s">
        <v>2740</v>
      </c>
      <c r="D40" s="966" t="s">
        <v>2769</v>
      </c>
      <c r="E40" s="966" t="s">
        <v>2742</v>
      </c>
      <c r="F40" s="965" t="s">
        <v>2770</v>
      </c>
      <c r="G40" s="965" t="s">
        <v>2771</v>
      </c>
      <c r="H40" s="965" t="s">
        <v>2745</v>
      </c>
      <c r="I40" s="965" t="s">
        <v>2746</v>
      </c>
      <c r="J40" s="1011">
        <v>3</v>
      </c>
      <c r="K40" s="969" t="s">
        <v>2772</v>
      </c>
      <c r="L40" s="965"/>
      <c r="M40" s="1008" t="s">
        <v>2748</v>
      </c>
      <c r="N40" s="1008" t="s">
        <v>2773</v>
      </c>
      <c r="O40" s="1016" t="s">
        <v>2774</v>
      </c>
      <c r="P40" s="965" t="s">
        <v>2775</v>
      </c>
      <c r="Q40" s="965" t="s">
        <v>2776</v>
      </c>
      <c r="R40" s="965" t="s">
        <v>2753</v>
      </c>
      <c r="S40" s="965" t="s">
        <v>2754</v>
      </c>
      <c r="T40" s="1013" t="s">
        <v>2777</v>
      </c>
      <c r="U40" s="1013" t="s">
        <v>2756</v>
      </c>
      <c r="V40" s="973" t="s">
        <v>2510</v>
      </c>
      <c r="W40" s="973" t="s">
        <v>2511</v>
      </c>
      <c r="X40" s="979"/>
      <c r="Y40" s="134" t="s">
        <v>640</v>
      </c>
      <c r="Z40" s="134" t="s">
        <v>640</v>
      </c>
      <c r="AA40" s="975" t="s">
        <v>640</v>
      </c>
      <c r="AB40" s="975" t="s">
        <v>640</v>
      </c>
      <c r="AC40" s="975" t="s">
        <v>640</v>
      </c>
      <c r="AD40" s="975" t="s">
        <v>640</v>
      </c>
      <c r="AE40" s="134" t="s">
        <v>640</v>
      </c>
      <c r="AF40" s="134" t="s">
        <v>640</v>
      </c>
      <c r="AG40" s="985" t="s">
        <v>640</v>
      </c>
      <c r="AH40" s="985" t="s">
        <v>640</v>
      </c>
      <c r="AI40" s="985" t="s">
        <v>640</v>
      </c>
      <c r="AJ40" s="985" t="s">
        <v>640</v>
      </c>
      <c r="AK40" s="985" t="s">
        <v>640</v>
      </c>
      <c r="AL40" s="985" t="s">
        <v>640</v>
      </c>
      <c r="AM40" s="134" t="s">
        <v>640</v>
      </c>
      <c r="AN40" s="985" t="s">
        <v>640</v>
      </c>
      <c r="AO40" s="134" t="s">
        <v>640</v>
      </c>
      <c r="AP40" s="134" t="s">
        <v>640</v>
      </c>
      <c r="AQ40" s="933" t="s">
        <v>640</v>
      </c>
      <c r="AR40" s="1014" t="s">
        <v>640</v>
      </c>
      <c r="AS40" s="1014" t="s">
        <v>640</v>
      </c>
      <c r="AT40" s="985" t="s">
        <v>640</v>
      </c>
      <c r="AU40" s="985" t="s">
        <v>640</v>
      </c>
      <c r="AV40" s="948" t="s">
        <v>640</v>
      </c>
      <c r="AW40" s="1006" t="s">
        <v>640</v>
      </c>
      <c r="AX40" s="1006" t="s">
        <v>640</v>
      </c>
      <c r="AY40" s="948" t="s">
        <v>640</v>
      </c>
      <c r="AZ40" s="956" t="s">
        <v>4587</v>
      </c>
      <c r="BA40" s="184" t="s">
        <v>640</v>
      </c>
      <c r="BB40" s="184" t="s">
        <v>640</v>
      </c>
      <c r="BC40" s="184" t="s">
        <v>640</v>
      </c>
      <c r="BD40" s="184" t="s">
        <v>640</v>
      </c>
      <c r="BE40" s="948" t="s">
        <v>640</v>
      </c>
      <c r="BF40" s="948" t="s">
        <v>640</v>
      </c>
      <c r="BG40" s="945" t="s">
        <v>640</v>
      </c>
      <c r="BH40" s="184" t="s">
        <v>643</v>
      </c>
      <c r="BI40" s="985" t="s">
        <v>640</v>
      </c>
      <c r="BJ40" s="1007" t="s">
        <v>640</v>
      </c>
      <c r="BK40" s="933" t="s">
        <v>643</v>
      </c>
      <c r="BL40" s="191" t="s">
        <v>640</v>
      </c>
      <c r="BM40" s="947" t="s">
        <v>643</v>
      </c>
      <c r="BN40" s="184" t="s">
        <v>640</v>
      </c>
      <c r="BO40" s="184" t="s">
        <v>640</v>
      </c>
      <c r="BP40" s="193" t="s">
        <v>640</v>
      </c>
      <c r="BQ40" s="948" t="s">
        <v>640</v>
      </c>
    </row>
    <row r="41" spans="1:69" s="1002" customFormat="1" ht="180">
      <c r="A41" s="964">
        <v>35</v>
      </c>
      <c r="B41" s="965" t="s">
        <v>2778</v>
      </c>
      <c r="C41" s="966" t="s">
        <v>2740</v>
      </c>
      <c r="D41" s="966" t="s">
        <v>2779</v>
      </c>
      <c r="E41" s="966" t="s">
        <v>2742</v>
      </c>
      <c r="F41" s="965" t="s">
        <v>2780</v>
      </c>
      <c r="G41" s="965" t="s">
        <v>2781</v>
      </c>
      <c r="H41" s="965" t="s">
        <v>2745</v>
      </c>
      <c r="I41" s="965" t="s">
        <v>2746</v>
      </c>
      <c r="J41" s="1011">
        <v>3</v>
      </c>
      <c r="K41" s="969" t="s">
        <v>2782</v>
      </c>
      <c r="L41" s="965"/>
      <c r="M41" s="1008" t="s">
        <v>2748</v>
      </c>
      <c r="N41" s="1008" t="s">
        <v>2783</v>
      </c>
      <c r="O41" s="965" t="s">
        <v>2784</v>
      </c>
      <c r="P41" s="965" t="s">
        <v>2775</v>
      </c>
      <c r="Q41" s="965" t="s">
        <v>2776</v>
      </c>
      <c r="R41" s="965" t="s">
        <v>2753</v>
      </c>
      <c r="S41" s="965" t="s">
        <v>2754</v>
      </c>
      <c r="T41" s="1013" t="s">
        <v>2785</v>
      </c>
      <c r="U41" s="1013" t="s">
        <v>2756</v>
      </c>
      <c r="V41" s="973" t="s">
        <v>2510</v>
      </c>
      <c r="W41" s="973" t="s">
        <v>2511</v>
      </c>
      <c r="X41" s="979"/>
      <c r="Y41" s="134" t="s">
        <v>640</v>
      </c>
      <c r="Z41" s="134" t="s">
        <v>640</v>
      </c>
      <c r="AA41" s="975" t="s">
        <v>640</v>
      </c>
      <c r="AB41" s="975" t="s">
        <v>640</v>
      </c>
      <c r="AC41" s="975" t="s">
        <v>640</v>
      </c>
      <c r="AD41" s="975" t="s">
        <v>640</v>
      </c>
      <c r="AE41" s="134" t="s">
        <v>640</v>
      </c>
      <c r="AF41" s="134" t="s">
        <v>640</v>
      </c>
      <c r="AG41" s="985" t="s">
        <v>640</v>
      </c>
      <c r="AH41" s="985" t="s">
        <v>640</v>
      </c>
      <c r="AI41" s="985" t="s">
        <v>640</v>
      </c>
      <c r="AJ41" s="985" t="s">
        <v>640</v>
      </c>
      <c r="AK41" s="985" t="s">
        <v>640</v>
      </c>
      <c r="AL41" s="985" t="s">
        <v>640</v>
      </c>
      <c r="AM41" s="134" t="s">
        <v>640</v>
      </c>
      <c r="AN41" s="985" t="s">
        <v>640</v>
      </c>
      <c r="AO41" s="134" t="s">
        <v>640</v>
      </c>
      <c r="AP41" s="134" t="s">
        <v>640</v>
      </c>
      <c r="AQ41" s="933" t="s">
        <v>640</v>
      </c>
      <c r="AR41" s="1014" t="s">
        <v>640</v>
      </c>
      <c r="AS41" s="1014" t="s">
        <v>640</v>
      </c>
      <c r="AT41" s="985" t="s">
        <v>640</v>
      </c>
      <c r="AU41" s="985" t="s">
        <v>640</v>
      </c>
      <c r="AV41" s="948" t="s">
        <v>640</v>
      </c>
      <c r="AW41" s="1006" t="s">
        <v>640</v>
      </c>
      <c r="AX41" s="1006" t="s">
        <v>640</v>
      </c>
      <c r="AY41" s="948" t="s">
        <v>640</v>
      </c>
      <c r="AZ41" s="956" t="s">
        <v>4587</v>
      </c>
      <c r="BA41" s="184" t="s">
        <v>640</v>
      </c>
      <c r="BB41" s="184" t="s">
        <v>640</v>
      </c>
      <c r="BC41" s="184" t="s">
        <v>640</v>
      </c>
      <c r="BD41" s="184" t="s">
        <v>640</v>
      </c>
      <c r="BE41" s="948" t="s">
        <v>640</v>
      </c>
      <c r="BF41" s="948" t="s">
        <v>640</v>
      </c>
      <c r="BG41" s="945" t="s">
        <v>640</v>
      </c>
      <c r="BH41" s="184" t="s">
        <v>643</v>
      </c>
      <c r="BI41" s="985" t="s">
        <v>640</v>
      </c>
      <c r="BJ41" s="1007" t="s">
        <v>640</v>
      </c>
      <c r="BK41" s="933" t="s">
        <v>643</v>
      </c>
      <c r="BL41" s="191" t="s">
        <v>640</v>
      </c>
      <c r="BM41" s="947" t="s">
        <v>643</v>
      </c>
      <c r="BN41" s="184" t="s">
        <v>640</v>
      </c>
      <c r="BO41" s="184" t="s">
        <v>640</v>
      </c>
      <c r="BP41" s="193" t="s">
        <v>640</v>
      </c>
      <c r="BQ41" s="948" t="s">
        <v>640</v>
      </c>
    </row>
    <row r="42" spans="1:69" s="1002" customFormat="1" ht="180">
      <c r="A42" s="964">
        <v>36</v>
      </c>
      <c r="B42" s="965" t="s">
        <v>2786</v>
      </c>
      <c r="C42" s="966" t="s">
        <v>2787</v>
      </c>
      <c r="D42" s="966" t="s">
        <v>2500</v>
      </c>
      <c r="E42" s="966" t="s">
        <v>2742</v>
      </c>
      <c r="F42" s="965" t="s">
        <v>2788</v>
      </c>
      <c r="G42" s="965" t="s">
        <v>2789</v>
      </c>
      <c r="H42" s="965" t="s">
        <v>2745</v>
      </c>
      <c r="I42" s="965" t="s">
        <v>2746</v>
      </c>
      <c r="J42" s="1011">
        <v>3</v>
      </c>
      <c r="K42" s="969" t="s">
        <v>2790</v>
      </c>
      <c r="L42" s="965"/>
      <c r="M42" s="1008" t="s">
        <v>2748</v>
      </c>
      <c r="N42" s="1008" t="s">
        <v>2791</v>
      </c>
      <c r="O42" s="965" t="s">
        <v>2792</v>
      </c>
      <c r="P42" s="965" t="s">
        <v>2793</v>
      </c>
      <c r="Q42" s="965" t="s">
        <v>2776</v>
      </c>
      <c r="R42" s="965" t="s">
        <v>2753</v>
      </c>
      <c r="S42" s="965" t="s">
        <v>2754</v>
      </c>
      <c r="T42" s="1013" t="s">
        <v>2794</v>
      </c>
      <c r="U42" s="1013" t="s">
        <v>2756</v>
      </c>
      <c r="V42" s="973" t="s">
        <v>2510</v>
      </c>
      <c r="W42" s="973" t="s">
        <v>2511</v>
      </c>
      <c r="X42" s="979"/>
      <c r="Y42" s="134" t="s">
        <v>640</v>
      </c>
      <c r="Z42" s="134" t="s">
        <v>640</v>
      </c>
      <c r="AA42" s="975" t="s">
        <v>640</v>
      </c>
      <c r="AB42" s="975" t="s">
        <v>640</v>
      </c>
      <c r="AC42" s="975" t="s">
        <v>640</v>
      </c>
      <c r="AD42" s="975" t="s">
        <v>640</v>
      </c>
      <c r="AE42" s="134" t="s">
        <v>640</v>
      </c>
      <c r="AF42" s="134" t="s">
        <v>640</v>
      </c>
      <c r="AG42" s="985" t="s">
        <v>640</v>
      </c>
      <c r="AH42" s="985" t="s">
        <v>640</v>
      </c>
      <c r="AI42" s="985" t="s">
        <v>640</v>
      </c>
      <c r="AJ42" s="985" t="s">
        <v>640</v>
      </c>
      <c r="AK42" s="985" t="s">
        <v>640</v>
      </c>
      <c r="AL42" s="985" t="s">
        <v>640</v>
      </c>
      <c r="AM42" s="134" t="s">
        <v>640</v>
      </c>
      <c r="AN42" s="985" t="s">
        <v>640</v>
      </c>
      <c r="AO42" s="134" t="s">
        <v>640</v>
      </c>
      <c r="AP42" s="134" t="s">
        <v>640</v>
      </c>
      <c r="AQ42" s="933" t="s">
        <v>643</v>
      </c>
      <c r="AR42" s="1014" t="s">
        <v>643</v>
      </c>
      <c r="AS42" s="1014" t="s">
        <v>640</v>
      </c>
      <c r="AT42" s="164" t="s">
        <v>643</v>
      </c>
      <c r="AU42" s="164" t="s">
        <v>643</v>
      </c>
      <c r="AV42" s="948" t="s">
        <v>643</v>
      </c>
      <c r="AW42" s="985"/>
      <c r="AX42" s="985"/>
      <c r="AY42" s="948" t="s">
        <v>640</v>
      </c>
      <c r="AZ42" s="956" t="s">
        <v>4587</v>
      </c>
      <c r="BA42" s="182" t="s">
        <v>643</v>
      </c>
      <c r="BB42" s="184" t="s">
        <v>640</v>
      </c>
      <c r="BC42" s="182" t="s">
        <v>640</v>
      </c>
      <c r="BD42" s="182" t="s">
        <v>640</v>
      </c>
      <c r="BE42" s="948" t="s">
        <v>640</v>
      </c>
      <c r="BF42" s="948" t="s">
        <v>640</v>
      </c>
      <c r="BG42" s="945" t="s">
        <v>640</v>
      </c>
      <c r="BH42" s="184" t="s">
        <v>643</v>
      </c>
      <c r="BI42" s="164" t="s">
        <v>643</v>
      </c>
      <c r="BJ42" s="1007" t="s">
        <v>640</v>
      </c>
      <c r="BK42" s="933" t="s">
        <v>643</v>
      </c>
      <c r="BL42" s="191" t="s">
        <v>640</v>
      </c>
      <c r="BM42" s="947" t="s">
        <v>643</v>
      </c>
      <c r="BN42" s="184" t="s">
        <v>640</v>
      </c>
      <c r="BO42" s="184" t="s">
        <v>640</v>
      </c>
      <c r="BP42" s="225" t="s">
        <v>640</v>
      </c>
      <c r="BQ42" s="191" t="s">
        <v>643</v>
      </c>
    </row>
    <row r="43" spans="1:69" s="1002" customFormat="1" ht="180">
      <c r="A43" s="964">
        <v>37</v>
      </c>
      <c r="B43" s="965" t="s">
        <v>2795</v>
      </c>
      <c r="C43" s="966" t="s">
        <v>2787</v>
      </c>
      <c r="D43" s="966" t="s">
        <v>2796</v>
      </c>
      <c r="E43" s="966" t="s">
        <v>2742</v>
      </c>
      <c r="F43" s="965" t="s">
        <v>2797</v>
      </c>
      <c r="G43" s="965" t="s">
        <v>2798</v>
      </c>
      <c r="H43" s="965" t="s">
        <v>2745</v>
      </c>
      <c r="I43" s="965" t="s">
        <v>2746</v>
      </c>
      <c r="J43" s="1011">
        <v>3</v>
      </c>
      <c r="K43" s="969" t="s">
        <v>2799</v>
      </c>
      <c r="L43" s="965"/>
      <c r="M43" s="1008" t="s">
        <v>2748</v>
      </c>
      <c r="N43" s="1008" t="s">
        <v>2800</v>
      </c>
      <c r="O43" s="965" t="s">
        <v>2792</v>
      </c>
      <c r="P43" s="965" t="s">
        <v>2793</v>
      </c>
      <c r="Q43" s="965" t="s">
        <v>2776</v>
      </c>
      <c r="R43" s="965" t="s">
        <v>2753</v>
      </c>
      <c r="S43" s="965" t="s">
        <v>2754</v>
      </c>
      <c r="T43" s="1013" t="s">
        <v>2801</v>
      </c>
      <c r="U43" s="1013" t="s">
        <v>2756</v>
      </c>
      <c r="V43" s="973" t="s">
        <v>2510</v>
      </c>
      <c r="W43" s="973" t="s">
        <v>2511</v>
      </c>
      <c r="X43" s="979"/>
      <c r="Y43" s="134" t="s">
        <v>640</v>
      </c>
      <c r="Z43" s="134" t="s">
        <v>640</v>
      </c>
      <c r="AA43" s="975" t="s">
        <v>640</v>
      </c>
      <c r="AB43" s="975" t="s">
        <v>640</v>
      </c>
      <c r="AC43" s="975" t="s">
        <v>640</v>
      </c>
      <c r="AD43" s="975" t="s">
        <v>640</v>
      </c>
      <c r="AE43" s="134" t="s">
        <v>640</v>
      </c>
      <c r="AF43" s="134" t="s">
        <v>640</v>
      </c>
      <c r="AG43" s="985" t="s">
        <v>640</v>
      </c>
      <c r="AH43" s="985" t="s">
        <v>640</v>
      </c>
      <c r="AI43" s="985" t="s">
        <v>640</v>
      </c>
      <c r="AJ43" s="985" t="s">
        <v>640</v>
      </c>
      <c r="AK43" s="985" t="s">
        <v>640</v>
      </c>
      <c r="AL43" s="985" t="s">
        <v>640</v>
      </c>
      <c r="AM43" s="134" t="s">
        <v>640</v>
      </c>
      <c r="AN43" s="985" t="s">
        <v>640</v>
      </c>
      <c r="AO43" s="134" t="s">
        <v>640</v>
      </c>
      <c r="AP43" s="134" t="s">
        <v>640</v>
      </c>
      <c r="AQ43" s="933" t="s">
        <v>643</v>
      </c>
      <c r="AR43" s="1014" t="s">
        <v>643</v>
      </c>
      <c r="AS43" s="1014" t="s">
        <v>640</v>
      </c>
      <c r="AT43" s="164" t="s">
        <v>643</v>
      </c>
      <c r="AU43" s="164" t="s">
        <v>643</v>
      </c>
      <c r="AV43" s="948" t="s">
        <v>643</v>
      </c>
      <c r="AW43" s="985"/>
      <c r="AX43" s="985"/>
      <c r="AY43" s="948" t="s">
        <v>640</v>
      </c>
      <c r="AZ43" s="956" t="s">
        <v>4587</v>
      </c>
      <c r="BA43" s="182" t="s">
        <v>643</v>
      </c>
      <c r="BB43" s="184" t="s">
        <v>640</v>
      </c>
      <c r="BC43" s="182" t="s">
        <v>640</v>
      </c>
      <c r="BD43" s="182" t="s">
        <v>640</v>
      </c>
      <c r="BE43" s="948" t="s">
        <v>640</v>
      </c>
      <c r="BF43" s="948" t="s">
        <v>640</v>
      </c>
      <c r="BG43" s="945" t="s">
        <v>640</v>
      </c>
      <c r="BH43" s="184" t="s">
        <v>643</v>
      </c>
      <c r="BI43" s="164" t="s">
        <v>643</v>
      </c>
      <c r="BJ43" s="1007" t="s">
        <v>640</v>
      </c>
      <c r="BK43" s="933" t="s">
        <v>643</v>
      </c>
      <c r="BL43" s="191" t="s">
        <v>640</v>
      </c>
      <c r="BM43" s="947" t="s">
        <v>643</v>
      </c>
      <c r="BN43" s="184" t="s">
        <v>640</v>
      </c>
      <c r="BO43" s="184" t="s">
        <v>640</v>
      </c>
      <c r="BP43" s="225" t="s">
        <v>640</v>
      </c>
      <c r="BQ43" s="191" t="s">
        <v>643</v>
      </c>
    </row>
    <row r="44" spans="1:69" s="1002" customFormat="1" ht="180">
      <c r="A44" s="964">
        <v>38</v>
      </c>
      <c r="B44" s="965" t="s">
        <v>2802</v>
      </c>
      <c r="C44" s="966" t="s">
        <v>2758</v>
      </c>
      <c r="D44" s="966" t="s">
        <v>2803</v>
      </c>
      <c r="E44" s="966" t="s">
        <v>2742</v>
      </c>
      <c r="F44" s="965" t="s">
        <v>2804</v>
      </c>
      <c r="G44" s="965" t="s">
        <v>2805</v>
      </c>
      <c r="H44" s="965" t="s">
        <v>2745</v>
      </c>
      <c r="I44" s="965" t="s">
        <v>2746</v>
      </c>
      <c r="J44" s="1011">
        <v>3</v>
      </c>
      <c r="K44" s="969" t="s">
        <v>2806</v>
      </c>
      <c r="L44" s="965"/>
      <c r="M44" s="1008" t="s">
        <v>2748</v>
      </c>
      <c r="N44" s="1008" t="s">
        <v>2807</v>
      </c>
      <c r="O44" s="965" t="s">
        <v>2808</v>
      </c>
      <c r="P44" s="965" t="s">
        <v>2809</v>
      </c>
      <c r="Q44" s="965" t="s">
        <v>2776</v>
      </c>
      <c r="R44" s="965" t="s">
        <v>2753</v>
      </c>
      <c r="S44" s="988" t="s">
        <v>2810</v>
      </c>
      <c r="T44" s="1013" t="s">
        <v>2811</v>
      </c>
      <c r="U44" s="1013" t="s">
        <v>2756</v>
      </c>
      <c r="V44" s="973" t="s">
        <v>2510</v>
      </c>
      <c r="W44" s="973" t="s">
        <v>2511</v>
      </c>
      <c r="X44" s="979"/>
      <c r="Y44" s="134" t="s">
        <v>640</v>
      </c>
      <c r="Z44" s="134" t="s">
        <v>640</v>
      </c>
      <c r="AA44" s="975" t="s">
        <v>640</v>
      </c>
      <c r="AB44" s="975" t="s">
        <v>640</v>
      </c>
      <c r="AC44" s="975" t="s">
        <v>640</v>
      </c>
      <c r="AD44" s="975" t="s">
        <v>640</v>
      </c>
      <c r="AE44" s="134" t="s">
        <v>640</v>
      </c>
      <c r="AF44" s="134" t="s">
        <v>640</v>
      </c>
      <c r="AG44" s="985" t="s">
        <v>640</v>
      </c>
      <c r="AH44" s="985" t="s">
        <v>640</v>
      </c>
      <c r="AI44" s="985" t="s">
        <v>640</v>
      </c>
      <c r="AJ44" s="985" t="s">
        <v>640</v>
      </c>
      <c r="AK44" s="985" t="s">
        <v>640</v>
      </c>
      <c r="AL44" s="985" t="s">
        <v>640</v>
      </c>
      <c r="AM44" s="134" t="s">
        <v>640</v>
      </c>
      <c r="AN44" s="985" t="s">
        <v>640</v>
      </c>
      <c r="AO44" s="134" t="s">
        <v>640</v>
      </c>
      <c r="AP44" s="134" t="s">
        <v>640</v>
      </c>
      <c r="AQ44" s="933" t="s">
        <v>640</v>
      </c>
      <c r="AR44" s="1014" t="s">
        <v>640</v>
      </c>
      <c r="AS44" s="1014" t="s">
        <v>640</v>
      </c>
      <c r="AT44" s="985" t="s">
        <v>640</v>
      </c>
      <c r="AU44" s="985" t="s">
        <v>640</v>
      </c>
      <c r="AV44" s="948" t="s">
        <v>640</v>
      </c>
      <c r="AW44" s="1006" t="s">
        <v>640</v>
      </c>
      <c r="AX44" s="1006" t="s">
        <v>640</v>
      </c>
      <c r="AY44" s="948" t="s">
        <v>640</v>
      </c>
      <c r="AZ44" s="932" t="s">
        <v>640</v>
      </c>
      <c r="BA44" s="182" t="s">
        <v>643</v>
      </c>
      <c r="BB44" s="184" t="s">
        <v>643</v>
      </c>
      <c r="BC44" s="182" t="s">
        <v>643</v>
      </c>
      <c r="BD44" s="182" t="s">
        <v>643</v>
      </c>
      <c r="BE44" s="948" t="s">
        <v>640</v>
      </c>
      <c r="BF44" s="948" t="s">
        <v>640</v>
      </c>
      <c r="BG44" s="945" t="s">
        <v>640</v>
      </c>
      <c r="BH44" s="184" t="s">
        <v>643</v>
      </c>
      <c r="BI44" s="985" t="s">
        <v>640</v>
      </c>
      <c r="BJ44" s="1007" t="s">
        <v>640</v>
      </c>
      <c r="BK44" s="933" t="s">
        <v>640</v>
      </c>
      <c r="BL44" s="191" t="s">
        <v>640</v>
      </c>
      <c r="BM44" s="947" t="s">
        <v>640</v>
      </c>
      <c r="BN44" s="184" t="s">
        <v>643</v>
      </c>
      <c r="BO44" s="184" t="s">
        <v>643</v>
      </c>
      <c r="BP44" s="193" t="s">
        <v>640</v>
      </c>
      <c r="BQ44" s="948" t="s">
        <v>640</v>
      </c>
    </row>
    <row r="45" spans="1:69" s="1002" customFormat="1" ht="180">
      <c r="A45" s="964">
        <v>39</v>
      </c>
      <c r="B45" s="965" t="s">
        <v>2812</v>
      </c>
      <c r="C45" s="966" t="s">
        <v>2758</v>
      </c>
      <c r="D45" s="966" t="s">
        <v>2813</v>
      </c>
      <c r="E45" s="966" t="s">
        <v>2742</v>
      </c>
      <c r="F45" s="965" t="s">
        <v>2814</v>
      </c>
      <c r="G45" s="965" t="s">
        <v>2815</v>
      </c>
      <c r="H45" s="965" t="s">
        <v>2745</v>
      </c>
      <c r="I45" s="965" t="s">
        <v>2746</v>
      </c>
      <c r="J45" s="1011">
        <v>3</v>
      </c>
      <c r="K45" s="969" t="s">
        <v>2816</v>
      </c>
      <c r="L45" s="965"/>
      <c r="M45" s="1008" t="s">
        <v>2748</v>
      </c>
      <c r="N45" s="1008" t="s">
        <v>2817</v>
      </c>
      <c r="O45" s="965" t="s">
        <v>2818</v>
      </c>
      <c r="P45" s="965" t="s">
        <v>2819</v>
      </c>
      <c r="Q45" s="965" t="s">
        <v>2776</v>
      </c>
      <c r="R45" s="965" t="s">
        <v>2753</v>
      </c>
      <c r="S45" s="988" t="s">
        <v>2810</v>
      </c>
      <c r="T45" s="1013" t="s">
        <v>2820</v>
      </c>
      <c r="U45" s="1013" t="s">
        <v>2756</v>
      </c>
      <c r="V45" s="973" t="s">
        <v>2510</v>
      </c>
      <c r="W45" s="973" t="s">
        <v>2511</v>
      </c>
      <c r="X45" s="979"/>
      <c r="Y45" s="134" t="s">
        <v>640</v>
      </c>
      <c r="Z45" s="134" t="s">
        <v>640</v>
      </c>
      <c r="AA45" s="975" t="s">
        <v>640</v>
      </c>
      <c r="AB45" s="975" t="s">
        <v>640</v>
      </c>
      <c r="AC45" s="975" t="s">
        <v>640</v>
      </c>
      <c r="AD45" s="975" t="s">
        <v>640</v>
      </c>
      <c r="AE45" s="134" t="s">
        <v>640</v>
      </c>
      <c r="AF45" s="134" t="s">
        <v>640</v>
      </c>
      <c r="AG45" s="985" t="s">
        <v>640</v>
      </c>
      <c r="AH45" s="985" t="s">
        <v>640</v>
      </c>
      <c r="AI45" s="985" t="s">
        <v>640</v>
      </c>
      <c r="AJ45" s="985" t="s">
        <v>640</v>
      </c>
      <c r="AK45" s="985" t="s">
        <v>640</v>
      </c>
      <c r="AL45" s="985" t="s">
        <v>640</v>
      </c>
      <c r="AM45" s="134" t="s">
        <v>640</v>
      </c>
      <c r="AN45" s="985" t="s">
        <v>640</v>
      </c>
      <c r="AO45" s="134" t="s">
        <v>640</v>
      </c>
      <c r="AP45" s="134" t="s">
        <v>640</v>
      </c>
      <c r="AQ45" s="933" t="s">
        <v>640</v>
      </c>
      <c r="AR45" s="1014" t="s">
        <v>643</v>
      </c>
      <c r="AS45" s="1014" t="s">
        <v>643</v>
      </c>
      <c r="AT45" s="985" t="s">
        <v>640</v>
      </c>
      <c r="AU45" s="985" t="s">
        <v>640</v>
      </c>
      <c r="AV45" s="939" t="s">
        <v>640</v>
      </c>
      <c r="AW45" s="985"/>
      <c r="AX45" s="985"/>
      <c r="AY45" s="948" t="s">
        <v>643</v>
      </c>
      <c r="AZ45" s="932" t="s">
        <v>643</v>
      </c>
      <c r="BA45" s="182" t="s">
        <v>643</v>
      </c>
      <c r="BB45" s="184" t="s">
        <v>643</v>
      </c>
      <c r="BC45" s="182" t="s">
        <v>643</v>
      </c>
      <c r="BD45" s="182" t="s">
        <v>643</v>
      </c>
      <c r="BE45" s="948" t="s">
        <v>643</v>
      </c>
      <c r="BF45" s="948" t="s">
        <v>640</v>
      </c>
      <c r="BG45" s="945" t="s">
        <v>643</v>
      </c>
      <c r="BH45" s="184" t="s">
        <v>643</v>
      </c>
      <c r="BI45" s="985" t="s">
        <v>640</v>
      </c>
      <c r="BJ45" s="1007" t="s">
        <v>643</v>
      </c>
      <c r="BK45" s="933" t="s">
        <v>640</v>
      </c>
      <c r="BL45" s="191" t="s">
        <v>643</v>
      </c>
      <c r="BM45" s="947" t="s">
        <v>643</v>
      </c>
      <c r="BN45" s="184" t="s">
        <v>643</v>
      </c>
      <c r="BO45" s="184" t="s">
        <v>643</v>
      </c>
      <c r="BP45" s="225" t="s">
        <v>640</v>
      </c>
      <c r="BQ45" s="191" t="s">
        <v>643</v>
      </c>
    </row>
    <row r="46" spans="1:69" s="1002" customFormat="1" ht="180">
      <c r="A46" s="964">
        <v>40</v>
      </c>
      <c r="B46" s="1017" t="s">
        <v>2821</v>
      </c>
      <c r="C46" s="1017" t="s">
        <v>2822</v>
      </c>
      <c r="D46" s="1017">
        <v>51</v>
      </c>
      <c r="E46" s="1017">
        <v>87</v>
      </c>
      <c r="F46" s="1017" t="s">
        <v>2823</v>
      </c>
      <c r="G46" s="1017" t="s">
        <v>2824</v>
      </c>
      <c r="H46" s="1017" t="s">
        <v>2825</v>
      </c>
      <c r="I46" s="1017" t="s">
        <v>2826</v>
      </c>
      <c r="J46" s="1018">
        <v>3</v>
      </c>
      <c r="K46" s="969" t="s">
        <v>2827</v>
      </c>
      <c r="L46" s="1017"/>
      <c r="M46" s="1017" t="s">
        <v>2828</v>
      </c>
      <c r="N46" s="1017" t="s">
        <v>2829</v>
      </c>
      <c r="O46" s="1017" t="s">
        <v>2830</v>
      </c>
      <c r="P46" s="1017" t="s">
        <v>2831</v>
      </c>
      <c r="Q46" s="1017" t="s">
        <v>2533</v>
      </c>
      <c r="R46" s="1019" t="s">
        <v>2832</v>
      </c>
      <c r="S46" s="1017" t="s">
        <v>2833</v>
      </c>
      <c r="T46" s="1013" t="s">
        <v>2834</v>
      </c>
      <c r="U46" s="1013" t="s">
        <v>2835</v>
      </c>
      <c r="V46" s="973" t="s">
        <v>2510</v>
      </c>
      <c r="W46" s="973" t="s">
        <v>2511</v>
      </c>
      <c r="X46" s="979"/>
      <c r="Y46" s="975" t="s">
        <v>643</v>
      </c>
      <c r="Z46" s="975" t="s">
        <v>643</v>
      </c>
      <c r="AA46" s="134" t="s">
        <v>643</v>
      </c>
      <c r="AB46" s="134" t="s">
        <v>643</v>
      </c>
      <c r="AC46" s="134" t="s">
        <v>643</v>
      </c>
      <c r="AD46" s="134" t="s">
        <v>643</v>
      </c>
      <c r="AE46" s="975" t="s">
        <v>643</v>
      </c>
      <c r="AF46" s="975" t="s">
        <v>640</v>
      </c>
      <c r="AG46" s="975" t="s">
        <v>640</v>
      </c>
      <c r="AH46" s="975" t="s">
        <v>640</v>
      </c>
      <c r="AI46" s="975" t="s">
        <v>640</v>
      </c>
      <c r="AJ46" s="975" t="s">
        <v>640</v>
      </c>
      <c r="AK46" s="975" t="s">
        <v>640</v>
      </c>
      <c r="AL46" s="975" t="s">
        <v>640</v>
      </c>
      <c r="AM46" s="975" t="s">
        <v>643</v>
      </c>
      <c r="AN46" s="975" t="s">
        <v>640</v>
      </c>
      <c r="AO46" s="975" t="s">
        <v>643</v>
      </c>
      <c r="AP46" s="975" t="s">
        <v>643</v>
      </c>
      <c r="AQ46" s="936" t="s">
        <v>640</v>
      </c>
      <c r="AR46" s="1020" t="s">
        <v>640</v>
      </c>
      <c r="AS46" s="1020" t="s">
        <v>640</v>
      </c>
      <c r="AT46" s="975" t="s">
        <v>640</v>
      </c>
      <c r="AU46" s="975" t="s">
        <v>640</v>
      </c>
      <c r="AV46" s="936" t="s">
        <v>640</v>
      </c>
      <c r="AW46" s="1021" t="s">
        <v>640</v>
      </c>
      <c r="AX46" s="1021" t="s">
        <v>640</v>
      </c>
      <c r="AY46" s="936" t="s">
        <v>640</v>
      </c>
      <c r="AZ46" s="932" t="s">
        <v>640</v>
      </c>
      <c r="BA46" s="948" t="s">
        <v>640</v>
      </c>
      <c r="BB46" s="184" t="s">
        <v>643</v>
      </c>
      <c r="BC46" s="948" t="s">
        <v>643</v>
      </c>
      <c r="BD46" s="948" t="s">
        <v>643</v>
      </c>
      <c r="BE46" s="936" t="s">
        <v>640</v>
      </c>
      <c r="BF46" s="936" t="s">
        <v>640</v>
      </c>
      <c r="BG46" s="223" t="s">
        <v>640</v>
      </c>
      <c r="BH46" s="184" t="s">
        <v>643</v>
      </c>
      <c r="BI46" s="975" t="s">
        <v>640</v>
      </c>
      <c r="BJ46" s="977" t="s">
        <v>640</v>
      </c>
      <c r="BK46" s="936" t="s">
        <v>643</v>
      </c>
      <c r="BL46" s="939" t="s">
        <v>640</v>
      </c>
      <c r="BM46" s="939" t="s">
        <v>643</v>
      </c>
      <c r="BN46" s="184" t="s">
        <v>643</v>
      </c>
      <c r="BO46" s="184" t="s">
        <v>643</v>
      </c>
      <c r="BP46" s="227" t="s">
        <v>640</v>
      </c>
      <c r="BQ46" s="936" t="s">
        <v>640</v>
      </c>
    </row>
    <row r="47" spans="1:69" s="1002" customFormat="1" ht="180">
      <c r="A47" s="964">
        <v>41</v>
      </c>
      <c r="B47" s="1017" t="s">
        <v>2836</v>
      </c>
      <c r="C47" s="1017" t="s">
        <v>2837</v>
      </c>
      <c r="D47" s="1017">
        <v>62</v>
      </c>
      <c r="E47" s="1017">
        <v>87</v>
      </c>
      <c r="F47" s="1017" t="s">
        <v>2838</v>
      </c>
      <c r="G47" s="1017" t="s">
        <v>2839</v>
      </c>
      <c r="H47" s="1017" t="s">
        <v>2825</v>
      </c>
      <c r="I47" s="1017" t="s">
        <v>2826</v>
      </c>
      <c r="J47" s="1018">
        <v>3</v>
      </c>
      <c r="K47" s="969" t="s">
        <v>2840</v>
      </c>
      <c r="L47" s="1017"/>
      <c r="M47" s="1022" t="s">
        <v>2841</v>
      </c>
      <c r="N47" s="1022" t="s">
        <v>2842</v>
      </c>
      <c r="O47" s="1017" t="s">
        <v>2843</v>
      </c>
      <c r="P47" s="1017" t="s">
        <v>2844</v>
      </c>
      <c r="Q47" s="1017" t="s">
        <v>2752</v>
      </c>
      <c r="R47" s="1019" t="s">
        <v>2832</v>
      </c>
      <c r="S47" s="1017" t="s">
        <v>2833</v>
      </c>
      <c r="T47" s="1013" t="s">
        <v>2845</v>
      </c>
      <c r="U47" s="1013" t="s">
        <v>2835</v>
      </c>
      <c r="V47" s="973" t="s">
        <v>2510</v>
      </c>
      <c r="W47" s="973" t="s">
        <v>2511</v>
      </c>
      <c r="X47" s="979"/>
      <c r="Y47" s="975" t="s">
        <v>643</v>
      </c>
      <c r="Z47" s="975" t="s">
        <v>643</v>
      </c>
      <c r="AA47" s="134" t="s">
        <v>643</v>
      </c>
      <c r="AB47" s="134" t="s">
        <v>643</v>
      </c>
      <c r="AC47" s="134" t="s">
        <v>643</v>
      </c>
      <c r="AD47" s="134" t="s">
        <v>643</v>
      </c>
      <c r="AE47" s="975" t="s">
        <v>643</v>
      </c>
      <c r="AF47" s="975" t="s">
        <v>640</v>
      </c>
      <c r="AG47" s="975" t="s">
        <v>640</v>
      </c>
      <c r="AH47" s="975" t="s">
        <v>640</v>
      </c>
      <c r="AI47" s="975" t="s">
        <v>640</v>
      </c>
      <c r="AJ47" s="975" t="s">
        <v>643</v>
      </c>
      <c r="AK47" s="975" t="s">
        <v>643</v>
      </c>
      <c r="AL47" s="975" t="s">
        <v>643</v>
      </c>
      <c r="AM47" s="975" t="s">
        <v>643</v>
      </c>
      <c r="AN47" s="975" t="s">
        <v>640</v>
      </c>
      <c r="AO47" s="975" t="s">
        <v>643</v>
      </c>
      <c r="AP47" s="975" t="s">
        <v>643</v>
      </c>
      <c r="AQ47" s="939" t="s">
        <v>640</v>
      </c>
      <c r="AR47" s="1020" t="s">
        <v>643</v>
      </c>
      <c r="AS47" s="1020" t="s">
        <v>643</v>
      </c>
      <c r="AT47" s="164" t="s">
        <v>643</v>
      </c>
      <c r="AU47" s="164" t="s">
        <v>643</v>
      </c>
      <c r="AV47" s="936" t="s">
        <v>640</v>
      </c>
      <c r="AW47" s="975"/>
      <c r="AX47" s="1021" t="s">
        <v>640</v>
      </c>
      <c r="AY47" s="936" t="s">
        <v>643</v>
      </c>
      <c r="AZ47" s="932" t="s">
        <v>640</v>
      </c>
      <c r="BA47" s="184" t="s">
        <v>640</v>
      </c>
      <c r="BB47" s="184" t="s">
        <v>643</v>
      </c>
      <c r="BC47" s="184" t="s">
        <v>643</v>
      </c>
      <c r="BD47" s="184" t="s">
        <v>643</v>
      </c>
      <c r="BE47" s="936" t="s">
        <v>643</v>
      </c>
      <c r="BF47" s="936" t="s">
        <v>643</v>
      </c>
      <c r="BG47" s="223" t="s">
        <v>643</v>
      </c>
      <c r="BH47" s="223" t="s">
        <v>643</v>
      </c>
      <c r="BI47" s="164" t="s">
        <v>643</v>
      </c>
      <c r="BJ47" s="977" t="s">
        <v>643</v>
      </c>
      <c r="BK47" s="936" t="s">
        <v>643</v>
      </c>
      <c r="BL47" s="939" t="s">
        <v>643</v>
      </c>
      <c r="BM47" s="939" t="s">
        <v>643</v>
      </c>
      <c r="BN47" s="184" t="s">
        <v>643</v>
      </c>
      <c r="BO47" s="184" t="s">
        <v>643</v>
      </c>
      <c r="BP47" s="227" t="s">
        <v>640</v>
      </c>
      <c r="BQ47" s="936" t="s">
        <v>643</v>
      </c>
    </row>
    <row r="48" spans="1:69" s="1002" customFormat="1" ht="180">
      <c r="A48" s="964">
        <v>42</v>
      </c>
      <c r="B48" s="1017" t="s">
        <v>2846</v>
      </c>
      <c r="C48" s="1017" t="s">
        <v>2822</v>
      </c>
      <c r="D48" s="1017">
        <v>32</v>
      </c>
      <c r="E48" s="1017">
        <v>87</v>
      </c>
      <c r="F48" s="1017" t="s">
        <v>2847</v>
      </c>
      <c r="G48" s="1017" t="s">
        <v>2848</v>
      </c>
      <c r="H48" s="1017" t="s">
        <v>2825</v>
      </c>
      <c r="I48" s="1017" t="s">
        <v>2826</v>
      </c>
      <c r="J48" s="1018">
        <v>3</v>
      </c>
      <c r="K48" s="966" t="s">
        <v>2849</v>
      </c>
      <c r="L48" s="1017"/>
      <c r="M48" s="1022" t="s">
        <v>2841</v>
      </c>
      <c r="N48" s="1022" t="s">
        <v>2850</v>
      </c>
      <c r="O48" s="1017" t="s">
        <v>2851</v>
      </c>
      <c r="P48" s="1017" t="s">
        <v>2852</v>
      </c>
      <c r="Q48" s="1017" t="s">
        <v>2853</v>
      </c>
      <c r="R48" s="1019" t="s">
        <v>2832</v>
      </c>
      <c r="S48" s="1017" t="s">
        <v>2833</v>
      </c>
      <c r="T48" s="1013" t="s">
        <v>2854</v>
      </c>
      <c r="U48" s="1013" t="s">
        <v>2835</v>
      </c>
      <c r="V48" s="973" t="s">
        <v>2510</v>
      </c>
      <c r="W48" s="973" t="s">
        <v>2511</v>
      </c>
      <c r="X48" s="979"/>
      <c r="Y48" s="975" t="s">
        <v>643</v>
      </c>
      <c r="Z48" s="975" t="s">
        <v>643</v>
      </c>
      <c r="AA48" s="134" t="s">
        <v>643</v>
      </c>
      <c r="AB48" s="134" t="s">
        <v>643</v>
      </c>
      <c r="AC48" s="134" t="s">
        <v>643</v>
      </c>
      <c r="AD48" s="134" t="s">
        <v>643</v>
      </c>
      <c r="AE48" s="975" t="s">
        <v>643</v>
      </c>
      <c r="AF48" s="975" t="s">
        <v>640</v>
      </c>
      <c r="AG48" s="975" t="s">
        <v>640</v>
      </c>
      <c r="AH48" s="975" t="s">
        <v>640</v>
      </c>
      <c r="AI48" s="975" t="s">
        <v>640</v>
      </c>
      <c r="AJ48" s="975" t="s">
        <v>640</v>
      </c>
      <c r="AK48" s="975" t="s">
        <v>640</v>
      </c>
      <c r="AL48" s="975" t="s">
        <v>640</v>
      </c>
      <c r="AM48" s="975" t="s">
        <v>643</v>
      </c>
      <c r="AN48" s="975" t="s">
        <v>640</v>
      </c>
      <c r="AO48" s="975" t="s">
        <v>643</v>
      </c>
      <c r="AP48" s="975" t="s">
        <v>643</v>
      </c>
      <c r="AQ48" s="936" t="s">
        <v>640</v>
      </c>
      <c r="AR48" s="1020" t="s">
        <v>640</v>
      </c>
      <c r="AS48" s="1020" t="s">
        <v>643</v>
      </c>
      <c r="AT48" s="975" t="s">
        <v>640</v>
      </c>
      <c r="AU48" s="975" t="s">
        <v>640</v>
      </c>
      <c r="AV48" s="939" t="s">
        <v>640</v>
      </c>
      <c r="AW48" s="1021" t="s">
        <v>640</v>
      </c>
      <c r="AX48" s="1021" t="s">
        <v>640</v>
      </c>
      <c r="AY48" s="936" t="s">
        <v>640</v>
      </c>
      <c r="AZ48" s="956" t="s">
        <v>4587</v>
      </c>
      <c r="BA48" s="182" t="s">
        <v>643</v>
      </c>
      <c r="BB48" s="184" t="s">
        <v>643</v>
      </c>
      <c r="BC48" s="182" t="s">
        <v>643</v>
      </c>
      <c r="BD48" s="182" t="s">
        <v>643</v>
      </c>
      <c r="BE48" s="936" t="s">
        <v>640</v>
      </c>
      <c r="BF48" s="936" t="s">
        <v>640</v>
      </c>
      <c r="BG48" s="939" t="s">
        <v>640</v>
      </c>
      <c r="BH48" s="184" t="s">
        <v>643</v>
      </c>
      <c r="BI48" s="975" t="s">
        <v>640</v>
      </c>
      <c r="BJ48" s="977" t="s">
        <v>643</v>
      </c>
      <c r="BK48" s="936" t="s">
        <v>643</v>
      </c>
      <c r="BL48" s="939" t="s">
        <v>640</v>
      </c>
      <c r="BM48" s="939" t="s">
        <v>643</v>
      </c>
      <c r="BN48" s="184" t="s">
        <v>643</v>
      </c>
      <c r="BO48" s="184" t="s">
        <v>643</v>
      </c>
      <c r="BP48" s="227" t="s">
        <v>640</v>
      </c>
      <c r="BQ48" s="936" t="s">
        <v>640</v>
      </c>
    </row>
    <row r="49" spans="1:69" s="1002" customFormat="1" ht="118.35" customHeight="1">
      <c r="A49" s="964">
        <v>43</v>
      </c>
      <c r="B49" s="1017" t="s">
        <v>2855</v>
      </c>
      <c r="C49" s="1017" t="s">
        <v>2822</v>
      </c>
      <c r="D49" s="1017" t="s">
        <v>863</v>
      </c>
      <c r="E49" s="1017" t="s">
        <v>2742</v>
      </c>
      <c r="F49" s="1017" t="s">
        <v>2856</v>
      </c>
      <c r="G49" s="1017" t="s">
        <v>2857</v>
      </c>
      <c r="H49" s="1017" t="s">
        <v>2825</v>
      </c>
      <c r="I49" s="1017" t="s">
        <v>2826</v>
      </c>
      <c r="J49" s="1018">
        <v>3</v>
      </c>
      <c r="K49" s="966" t="s">
        <v>2858</v>
      </c>
      <c r="L49" s="1017"/>
      <c r="M49" s="1022" t="s">
        <v>2841</v>
      </c>
      <c r="N49" s="1022" t="s">
        <v>2859</v>
      </c>
      <c r="O49" s="1017" t="s">
        <v>2860</v>
      </c>
      <c r="P49" s="1023" t="s">
        <v>2861</v>
      </c>
      <c r="Q49" s="1017" t="s">
        <v>2853</v>
      </c>
      <c r="R49" s="1019" t="s">
        <v>2832</v>
      </c>
      <c r="S49" s="1017" t="s">
        <v>2833</v>
      </c>
      <c r="T49" s="1013" t="s">
        <v>2862</v>
      </c>
      <c r="U49" s="1013" t="s">
        <v>2835</v>
      </c>
      <c r="V49" s="973" t="s">
        <v>2510</v>
      </c>
      <c r="W49" s="973" t="s">
        <v>2511</v>
      </c>
      <c r="X49" s="979"/>
      <c r="Y49" s="975" t="s">
        <v>643</v>
      </c>
      <c r="Z49" s="975" t="s">
        <v>643</v>
      </c>
      <c r="AA49" s="134" t="s">
        <v>643</v>
      </c>
      <c r="AB49" s="134" t="s">
        <v>643</v>
      </c>
      <c r="AC49" s="134" t="s">
        <v>643</v>
      </c>
      <c r="AD49" s="134" t="s">
        <v>643</v>
      </c>
      <c r="AE49" s="975" t="s">
        <v>643</v>
      </c>
      <c r="AF49" s="975" t="s">
        <v>640</v>
      </c>
      <c r="AG49" s="975" t="s">
        <v>640</v>
      </c>
      <c r="AH49" s="975" t="s">
        <v>640</v>
      </c>
      <c r="AI49" s="975" t="s">
        <v>640</v>
      </c>
      <c r="AJ49" s="975" t="s">
        <v>640</v>
      </c>
      <c r="AK49" s="975" t="s">
        <v>640</v>
      </c>
      <c r="AL49" s="975" t="s">
        <v>640</v>
      </c>
      <c r="AM49" s="975" t="s">
        <v>643</v>
      </c>
      <c r="AN49" s="975" t="s">
        <v>640</v>
      </c>
      <c r="AO49" s="975" t="s">
        <v>643</v>
      </c>
      <c r="AP49" s="975" t="s">
        <v>643</v>
      </c>
      <c r="AQ49" s="936" t="s">
        <v>640</v>
      </c>
      <c r="AR49" s="1020" t="s">
        <v>640</v>
      </c>
      <c r="AS49" s="1020" t="s">
        <v>640</v>
      </c>
      <c r="AT49" s="975" t="s">
        <v>640</v>
      </c>
      <c r="AU49" s="975" t="s">
        <v>640</v>
      </c>
      <c r="AV49" s="936" t="s">
        <v>640</v>
      </c>
      <c r="AW49" s="1021" t="s">
        <v>640</v>
      </c>
      <c r="AX49" s="1021" t="s">
        <v>640</v>
      </c>
      <c r="AY49" s="936" t="s">
        <v>640</v>
      </c>
      <c r="AZ49" s="932" t="s">
        <v>640</v>
      </c>
      <c r="BA49" s="184" t="s">
        <v>640</v>
      </c>
      <c r="BB49" s="184" t="s">
        <v>640</v>
      </c>
      <c r="BC49" s="184" t="s">
        <v>640</v>
      </c>
      <c r="BD49" s="184" t="s">
        <v>640</v>
      </c>
      <c r="BE49" s="936" t="s">
        <v>640</v>
      </c>
      <c r="BF49" s="936" t="s">
        <v>640</v>
      </c>
      <c r="BG49" s="223" t="s">
        <v>640</v>
      </c>
      <c r="BH49" s="184" t="s">
        <v>640</v>
      </c>
      <c r="BI49" s="975" t="s">
        <v>640</v>
      </c>
      <c r="BJ49" s="977" t="s">
        <v>640</v>
      </c>
      <c r="BK49" s="936" t="s">
        <v>643</v>
      </c>
      <c r="BL49" s="939" t="s">
        <v>640</v>
      </c>
      <c r="BM49" s="939" t="s">
        <v>643</v>
      </c>
      <c r="BN49" s="184" t="s">
        <v>640</v>
      </c>
      <c r="BO49" s="184" t="s">
        <v>640</v>
      </c>
      <c r="BP49" s="227" t="s">
        <v>640</v>
      </c>
      <c r="BQ49" s="936" t="s">
        <v>640</v>
      </c>
    </row>
    <row r="50" spans="1:69" s="1002" customFormat="1" ht="104.1" customHeight="1">
      <c r="A50" s="964">
        <v>44</v>
      </c>
      <c r="B50" s="1017" t="s">
        <v>2863</v>
      </c>
      <c r="C50" s="1017" t="s">
        <v>2864</v>
      </c>
      <c r="D50" s="1017">
        <v>14</v>
      </c>
      <c r="E50" s="1017">
        <v>87</v>
      </c>
      <c r="F50" s="1017" t="s">
        <v>2865</v>
      </c>
      <c r="G50" s="1017" t="s">
        <v>2866</v>
      </c>
      <c r="H50" s="1017" t="s">
        <v>2825</v>
      </c>
      <c r="I50" s="1017" t="s">
        <v>2826</v>
      </c>
      <c r="J50" s="1018">
        <v>3</v>
      </c>
      <c r="K50" s="966" t="s">
        <v>2867</v>
      </c>
      <c r="L50" s="1017"/>
      <c r="M50" s="1022" t="s">
        <v>2841</v>
      </c>
      <c r="N50" s="1022" t="s">
        <v>2868</v>
      </c>
      <c r="O50" s="1017" t="s">
        <v>2869</v>
      </c>
      <c r="P50" s="1023" t="s">
        <v>2870</v>
      </c>
      <c r="Q50" s="1017" t="s">
        <v>2752</v>
      </c>
      <c r="R50" s="1019" t="s">
        <v>2832</v>
      </c>
      <c r="S50" s="1017" t="s">
        <v>2833</v>
      </c>
      <c r="T50" s="1013" t="s">
        <v>2871</v>
      </c>
      <c r="U50" s="1013" t="s">
        <v>2835</v>
      </c>
      <c r="V50" s="973" t="s">
        <v>2510</v>
      </c>
      <c r="W50" s="973" t="s">
        <v>2511</v>
      </c>
      <c r="X50" s="979"/>
      <c r="Y50" s="975" t="s">
        <v>643</v>
      </c>
      <c r="Z50" s="975" t="s">
        <v>643</v>
      </c>
      <c r="AA50" s="134" t="s">
        <v>643</v>
      </c>
      <c r="AB50" s="134" t="s">
        <v>643</v>
      </c>
      <c r="AC50" s="134" t="s">
        <v>643</v>
      </c>
      <c r="AD50" s="134" t="s">
        <v>643</v>
      </c>
      <c r="AE50" s="975" t="s">
        <v>643</v>
      </c>
      <c r="AF50" s="975" t="s">
        <v>640</v>
      </c>
      <c r="AG50" s="975" t="s">
        <v>640</v>
      </c>
      <c r="AH50" s="975" t="s">
        <v>640</v>
      </c>
      <c r="AI50" s="975" t="s">
        <v>640</v>
      </c>
      <c r="AJ50" s="975" t="s">
        <v>643</v>
      </c>
      <c r="AK50" s="975" t="s">
        <v>643</v>
      </c>
      <c r="AL50" s="975" t="s">
        <v>640</v>
      </c>
      <c r="AM50" s="975" t="s">
        <v>643</v>
      </c>
      <c r="AN50" s="975" t="s">
        <v>640</v>
      </c>
      <c r="AO50" s="975" t="s">
        <v>643</v>
      </c>
      <c r="AP50" s="975" t="s">
        <v>643</v>
      </c>
      <c r="AQ50" s="936" t="s">
        <v>640</v>
      </c>
      <c r="AR50" s="1020" t="s">
        <v>640</v>
      </c>
      <c r="AS50" s="1020" t="s">
        <v>640</v>
      </c>
      <c r="AT50" s="975" t="s">
        <v>640</v>
      </c>
      <c r="AU50" s="975" t="s">
        <v>640</v>
      </c>
      <c r="AV50" s="936" t="s">
        <v>640</v>
      </c>
      <c r="AW50" s="1021" t="s">
        <v>640</v>
      </c>
      <c r="AX50" s="1021" t="s">
        <v>640</v>
      </c>
      <c r="AY50" s="936" t="s">
        <v>643</v>
      </c>
      <c r="AZ50" s="932" t="s">
        <v>640</v>
      </c>
      <c r="BA50" s="182" t="s">
        <v>643</v>
      </c>
      <c r="BB50" s="184" t="s">
        <v>643</v>
      </c>
      <c r="BC50" s="182" t="s">
        <v>643</v>
      </c>
      <c r="BD50" s="182" t="s">
        <v>643</v>
      </c>
      <c r="BE50" s="936" t="s">
        <v>643</v>
      </c>
      <c r="BF50" s="939" t="s">
        <v>640</v>
      </c>
      <c r="BG50" s="223" t="s">
        <v>640</v>
      </c>
      <c r="BH50" s="184" t="s">
        <v>643</v>
      </c>
      <c r="BI50" s="975" t="s">
        <v>640</v>
      </c>
      <c r="BJ50" s="977" t="s">
        <v>640</v>
      </c>
      <c r="BK50" s="936" t="s">
        <v>643</v>
      </c>
      <c r="BL50" s="939" t="s">
        <v>640</v>
      </c>
      <c r="BM50" s="939" t="s">
        <v>643</v>
      </c>
      <c r="BN50" s="184" t="s">
        <v>643</v>
      </c>
      <c r="BO50" s="184" t="s">
        <v>643</v>
      </c>
      <c r="BP50" s="227" t="s">
        <v>640</v>
      </c>
      <c r="BQ50" s="936" t="s">
        <v>640</v>
      </c>
    </row>
    <row r="51" spans="1:69" s="1002" customFormat="1" ht="107.1" customHeight="1">
      <c r="A51" s="964">
        <v>45</v>
      </c>
      <c r="B51" s="1017" t="s">
        <v>2872</v>
      </c>
      <c r="C51" s="1017" t="s">
        <v>2837</v>
      </c>
      <c r="D51" s="1017" t="s">
        <v>2873</v>
      </c>
      <c r="E51" s="1017">
        <v>87</v>
      </c>
      <c r="F51" s="1017" t="s">
        <v>2874</v>
      </c>
      <c r="G51" s="1017" t="s">
        <v>2875</v>
      </c>
      <c r="H51" s="1017" t="s">
        <v>2825</v>
      </c>
      <c r="I51" s="1017" t="s">
        <v>2826</v>
      </c>
      <c r="J51" s="1018">
        <v>3</v>
      </c>
      <c r="K51" s="966" t="s">
        <v>2876</v>
      </c>
      <c r="L51" s="1017"/>
      <c r="M51" s="1022" t="s">
        <v>2841</v>
      </c>
      <c r="N51" s="1022" t="s">
        <v>2877</v>
      </c>
      <c r="O51" s="1023" t="s">
        <v>2878</v>
      </c>
      <c r="P51" s="1023" t="s">
        <v>2879</v>
      </c>
      <c r="Q51" s="1017" t="s">
        <v>2853</v>
      </c>
      <c r="R51" s="1019" t="s">
        <v>2832</v>
      </c>
      <c r="S51" s="1017" t="s">
        <v>2833</v>
      </c>
      <c r="T51" s="1013" t="s">
        <v>2880</v>
      </c>
      <c r="U51" s="1013" t="s">
        <v>2835</v>
      </c>
      <c r="V51" s="973" t="s">
        <v>2510</v>
      </c>
      <c r="W51" s="973" t="s">
        <v>2511</v>
      </c>
      <c r="X51" s="979"/>
      <c r="Y51" s="975" t="s">
        <v>643</v>
      </c>
      <c r="Z51" s="975" t="s">
        <v>643</v>
      </c>
      <c r="AA51" s="134" t="s">
        <v>643</v>
      </c>
      <c r="AB51" s="134" t="s">
        <v>643</v>
      </c>
      <c r="AC51" s="134" t="s">
        <v>643</v>
      </c>
      <c r="AD51" s="134" t="s">
        <v>643</v>
      </c>
      <c r="AE51" s="975" t="s">
        <v>643</v>
      </c>
      <c r="AF51" s="975" t="s">
        <v>640</v>
      </c>
      <c r="AG51" s="975" t="s">
        <v>640</v>
      </c>
      <c r="AH51" s="975" t="s">
        <v>640</v>
      </c>
      <c r="AI51" s="975" t="s">
        <v>640</v>
      </c>
      <c r="AJ51" s="975" t="s">
        <v>640</v>
      </c>
      <c r="AK51" s="975" t="s">
        <v>640</v>
      </c>
      <c r="AL51" s="975" t="s">
        <v>640</v>
      </c>
      <c r="AM51" s="975" t="s">
        <v>643</v>
      </c>
      <c r="AN51" s="975" t="s">
        <v>640</v>
      </c>
      <c r="AO51" s="975" t="s">
        <v>643</v>
      </c>
      <c r="AP51" s="975" t="s">
        <v>643</v>
      </c>
      <c r="AQ51" s="936" t="s">
        <v>640</v>
      </c>
      <c r="AR51" s="1020" t="s">
        <v>640</v>
      </c>
      <c r="AS51" s="1020" t="s">
        <v>640</v>
      </c>
      <c r="AT51" s="975" t="s">
        <v>640</v>
      </c>
      <c r="AU51" s="215" t="s">
        <v>643</v>
      </c>
      <c r="AV51" s="936" t="s">
        <v>640</v>
      </c>
      <c r="AW51" s="1021" t="s">
        <v>640</v>
      </c>
      <c r="AX51" s="1021" t="s">
        <v>640</v>
      </c>
      <c r="AY51" s="936" t="s">
        <v>640</v>
      </c>
      <c r="AZ51" s="932" t="s">
        <v>640</v>
      </c>
      <c r="BA51" s="184" t="s">
        <v>640</v>
      </c>
      <c r="BB51" s="184" t="s">
        <v>640</v>
      </c>
      <c r="BC51" s="184" t="s">
        <v>643</v>
      </c>
      <c r="BD51" s="184" t="s">
        <v>640</v>
      </c>
      <c r="BE51" s="936" t="s">
        <v>640</v>
      </c>
      <c r="BF51" s="936" t="s">
        <v>640</v>
      </c>
      <c r="BG51" s="223" t="s">
        <v>640</v>
      </c>
      <c r="BH51" s="184" t="s">
        <v>640</v>
      </c>
      <c r="BI51" s="975" t="s">
        <v>640</v>
      </c>
      <c r="BJ51" s="977" t="s">
        <v>640</v>
      </c>
      <c r="BK51" s="936" t="s">
        <v>643</v>
      </c>
      <c r="BL51" s="939" t="s">
        <v>640</v>
      </c>
      <c r="BM51" s="939" t="s">
        <v>643</v>
      </c>
      <c r="BN51" s="184" t="s">
        <v>640</v>
      </c>
      <c r="BO51" s="184" t="s">
        <v>640</v>
      </c>
      <c r="BP51" s="227" t="s">
        <v>640</v>
      </c>
      <c r="BQ51" s="936" t="s">
        <v>640</v>
      </c>
    </row>
    <row r="52" spans="1:69" s="1002" customFormat="1" ht="97.35" customHeight="1">
      <c r="A52" s="964">
        <v>46</v>
      </c>
      <c r="B52" s="1017" t="s">
        <v>2881</v>
      </c>
      <c r="C52" s="1017" t="s">
        <v>2837</v>
      </c>
      <c r="D52" s="1017">
        <v>94</v>
      </c>
      <c r="E52" s="1017" t="s">
        <v>2742</v>
      </c>
      <c r="F52" s="1017" t="s">
        <v>2882</v>
      </c>
      <c r="G52" s="1017" t="s">
        <v>2883</v>
      </c>
      <c r="H52" s="1017" t="s">
        <v>2825</v>
      </c>
      <c r="I52" s="1017" t="s">
        <v>2826</v>
      </c>
      <c r="J52" s="1018">
        <v>3</v>
      </c>
      <c r="K52" s="966" t="s">
        <v>2884</v>
      </c>
      <c r="L52" s="1017"/>
      <c r="M52" s="1022" t="s">
        <v>2841</v>
      </c>
      <c r="N52" s="1022" t="s">
        <v>2885</v>
      </c>
      <c r="O52" s="1023" t="s">
        <v>2886</v>
      </c>
      <c r="P52" s="1023" t="s">
        <v>2887</v>
      </c>
      <c r="Q52" s="1017" t="s">
        <v>2853</v>
      </c>
      <c r="R52" s="1019" t="s">
        <v>2832</v>
      </c>
      <c r="S52" s="1017" t="s">
        <v>2833</v>
      </c>
      <c r="T52" s="1013" t="s">
        <v>2888</v>
      </c>
      <c r="U52" s="1013" t="s">
        <v>2835</v>
      </c>
      <c r="V52" s="973" t="s">
        <v>2510</v>
      </c>
      <c r="W52" s="973" t="s">
        <v>2511</v>
      </c>
      <c r="X52" s="979"/>
      <c r="Y52" s="975" t="s">
        <v>643</v>
      </c>
      <c r="Z52" s="975" t="s">
        <v>643</v>
      </c>
      <c r="AA52" s="134" t="s">
        <v>643</v>
      </c>
      <c r="AB52" s="134" t="s">
        <v>643</v>
      </c>
      <c r="AC52" s="134" t="s">
        <v>643</v>
      </c>
      <c r="AD52" s="134" t="s">
        <v>643</v>
      </c>
      <c r="AE52" s="975" t="s">
        <v>643</v>
      </c>
      <c r="AF52" s="975" t="s">
        <v>640</v>
      </c>
      <c r="AG52" s="975" t="s">
        <v>640</v>
      </c>
      <c r="AH52" s="975" t="s">
        <v>640</v>
      </c>
      <c r="AI52" s="975" t="s">
        <v>640</v>
      </c>
      <c r="AJ52" s="975" t="s">
        <v>640</v>
      </c>
      <c r="AK52" s="975" t="s">
        <v>640</v>
      </c>
      <c r="AL52" s="975" t="s">
        <v>640</v>
      </c>
      <c r="AM52" s="975" t="s">
        <v>643</v>
      </c>
      <c r="AN52" s="975" t="s">
        <v>640</v>
      </c>
      <c r="AO52" s="975" t="s">
        <v>643</v>
      </c>
      <c r="AP52" s="975" t="s">
        <v>643</v>
      </c>
      <c r="AQ52" s="936" t="s">
        <v>640</v>
      </c>
      <c r="AR52" s="1020" t="s">
        <v>640</v>
      </c>
      <c r="AS52" s="1020" t="s">
        <v>640</v>
      </c>
      <c r="AT52" s="975" t="s">
        <v>640</v>
      </c>
      <c r="AU52" s="975" t="s">
        <v>640</v>
      </c>
      <c r="AV52" s="936" t="s">
        <v>640</v>
      </c>
      <c r="AW52" s="1021" t="s">
        <v>640</v>
      </c>
      <c r="AX52" s="1021" t="s">
        <v>640</v>
      </c>
      <c r="AY52" s="936" t="s">
        <v>640</v>
      </c>
      <c r="AZ52" s="932" t="s">
        <v>640</v>
      </c>
      <c r="BA52" s="184" t="s">
        <v>640</v>
      </c>
      <c r="BB52" s="184" t="s">
        <v>640</v>
      </c>
      <c r="BC52" s="184" t="s">
        <v>640</v>
      </c>
      <c r="BD52" s="184" t="s">
        <v>640</v>
      </c>
      <c r="BE52" s="936" t="s">
        <v>640</v>
      </c>
      <c r="BF52" s="936" t="s">
        <v>640</v>
      </c>
      <c r="BG52" s="223" t="s">
        <v>640</v>
      </c>
      <c r="BH52" s="936" t="s">
        <v>643</v>
      </c>
      <c r="BI52" s="975" t="s">
        <v>640</v>
      </c>
      <c r="BJ52" s="977" t="s">
        <v>640</v>
      </c>
      <c r="BK52" s="936" t="s">
        <v>640</v>
      </c>
      <c r="BL52" s="939" t="s">
        <v>640</v>
      </c>
      <c r="BM52" s="939" t="s">
        <v>640</v>
      </c>
      <c r="BN52" s="184" t="s">
        <v>640</v>
      </c>
      <c r="BO52" s="184" t="s">
        <v>640</v>
      </c>
      <c r="BP52" s="227" t="s">
        <v>640</v>
      </c>
      <c r="BQ52" s="936" t="s">
        <v>640</v>
      </c>
    </row>
    <row r="53" spans="1:69" s="1002" customFormat="1" ht="103.35" customHeight="1">
      <c r="A53" s="964">
        <v>47</v>
      </c>
      <c r="B53" s="1017" t="s">
        <v>2889</v>
      </c>
      <c r="C53" s="1017" t="s">
        <v>2822</v>
      </c>
      <c r="D53" s="1017" t="s">
        <v>2890</v>
      </c>
      <c r="E53" s="1017">
        <v>87</v>
      </c>
      <c r="F53" s="1017" t="s">
        <v>2891</v>
      </c>
      <c r="G53" s="1017" t="s">
        <v>2892</v>
      </c>
      <c r="H53" s="1017" t="s">
        <v>2825</v>
      </c>
      <c r="I53" s="1017" t="s">
        <v>2826</v>
      </c>
      <c r="J53" s="1018">
        <v>3</v>
      </c>
      <c r="K53" s="966" t="s">
        <v>2893</v>
      </c>
      <c r="L53" s="1017"/>
      <c r="M53" s="1017" t="s">
        <v>2828</v>
      </c>
      <c r="N53" s="1017" t="s">
        <v>2894</v>
      </c>
      <c r="O53" s="1017" t="s">
        <v>2895</v>
      </c>
      <c r="P53" s="1017" t="s">
        <v>2831</v>
      </c>
      <c r="Q53" s="1017" t="s">
        <v>2896</v>
      </c>
      <c r="R53" s="1019" t="s">
        <v>2832</v>
      </c>
      <c r="S53" s="1017" t="s">
        <v>2833</v>
      </c>
      <c r="T53" s="1013" t="s">
        <v>2897</v>
      </c>
      <c r="U53" s="1013" t="s">
        <v>2835</v>
      </c>
      <c r="V53" s="973" t="s">
        <v>2510</v>
      </c>
      <c r="W53" s="973" t="s">
        <v>2511</v>
      </c>
      <c r="X53" s="979"/>
      <c r="Y53" s="975" t="s">
        <v>643</v>
      </c>
      <c r="Z53" s="975" t="s">
        <v>643</v>
      </c>
      <c r="AA53" s="134" t="s">
        <v>643</v>
      </c>
      <c r="AB53" s="134" t="s">
        <v>643</v>
      </c>
      <c r="AC53" s="134" t="s">
        <v>643</v>
      </c>
      <c r="AD53" s="134" t="s">
        <v>643</v>
      </c>
      <c r="AE53" s="975" t="s">
        <v>643</v>
      </c>
      <c r="AF53" s="975" t="s">
        <v>640</v>
      </c>
      <c r="AG53" s="975" t="s">
        <v>640</v>
      </c>
      <c r="AH53" s="975" t="s">
        <v>640</v>
      </c>
      <c r="AI53" s="975" t="s">
        <v>640</v>
      </c>
      <c r="AJ53" s="975" t="s">
        <v>640</v>
      </c>
      <c r="AK53" s="975" t="s">
        <v>640</v>
      </c>
      <c r="AL53" s="975" t="s">
        <v>640</v>
      </c>
      <c r="AM53" s="975" t="s">
        <v>643</v>
      </c>
      <c r="AN53" s="975" t="s">
        <v>640</v>
      </c>
      <c r="AO53" s="975" t="s">
        <v>643</v>
      </c>
      <c r="AP53" s="975" t="s">
        <v>643</v>
      </c>
      <c r="AQ53" s="936" t="s">
        <v>640</v>
      </c>
      <c r="AR53" s="1020" t="s">
        <v>640</v>
      </c>
      <c r="AS53" s="1020" t="s">
        <v>640</v>
      </c>
      <c r="AT53" s="975" t="s">
        <v>640</v>
      </c>
      <c r="AU53" s="975" t="s">
        <v>640</v>
      </c>
      <c r="AV53" s="936" t="s">
        <v>640</v>
      </c>
      <c r="AW53" s="1021" t="s">
        <v>640</v>
      </c>
      <c r="AX53" s="1021" t="s">
        <v>640</v>
      </c>
      <c r="AY53" s="936" t="s">
        <v>640</v>
      </c>
      <c r="AZ53" s="932" t="s">
        <v>640</v>
      </c>
      <c r="BA53" s="184" t="s">
        <v>640</v>
      </c>
      <c r="BB53" s="184" t="s">
        <v>640</v>
      </c>
      <c r="BC53" s="184" t="s">
        <v>640</v>
      </c>
      <c r="BD53" s="184" t="s">
        <v>640</v>
      </c>
      <c r="BE53" s="936" t="s">
        <v>640</v>
      </c>
      <c r="BF53" s="936" t="s">
        <v>640</v>
      </c>
      <c r="BG53" s="223" t="s">
        <v>640</v>
      </c>
      <c r="BH53" s="184" t="s">
        <v>640</v>
      </c>
      <c r="BI53" s="975" t="s">
        <v>640</v>
      </c>
      <c r="BJ53" s="977" t="s">
        <v>640</v>
      </c>
      <c r="BK53" s="936" t="s">
        <v>640</v>
      </c>
      <c r="BL53" s="939" t="s">
        <v>640</v>
      </c>
      <c r="BM53" s="939" t="s">
        <v>640</v>
      </c>
      <c r="BN53" s="184" t="s">
        <v>640</v>
      </c>
      <c r="BO53" s="184" t="s">
        <v>640</v>
      </c>
      <c r="BP53" s="227" t="s">
        <v>640</v>
      </c>
      <c r="BQ53" s="936" t="s">
        <v>640</v>
      </c>
    </row>
    <row r="54" spans="1:69" s="1002" customFormat="1" ht="102" customHeight="1">
      <c r="A54" s="964">
        <v>48</v>
      </c>
      <c r="B54" s="1017" t="s">
        <v>5449</v>
      </c>
      <c r="C54" s="1017" t="s">
        <v>2822</v>
      </c>
      <c r="D54" s="1017">
        <v>28</v>
      </c>
      <c r="E54" s="1017">
        <v>87</v>
      </c>
      <c r="F54" s="1017" t="s">
        <v>2898</v>
      </c>
      <c r="G54" s="1017" t="s">
        <v>2899</v>
      </c>
      <c r="H54" s="1017" t="s">
        <v>2825</v>
      </c>
      <c r="I54" s="1017" t="s">
        <v>2826</v>
      </c>
      <c r="J54" s="1018">
        <v>3</v>
      </c>
      <c r="K54" s="966" t="s">
        <v>2900</v>
      </c>
      <c r="L54" s="1017"/>
      <c r="M54" s="1022" t="s">
        <v>2841</v>
      </c>
      <c r="N54" s="1022" t="s">
        <v>2901</v>
      </c>
      <c r="O54" s="1017" t="s">
        <v>2902</v>
      </c>
      <c r="P54" s="1017" t="s">
        <v>2903</v>
      </c>
      <c r="Q54" s="1017" t="s">
        <v>2896</v>
      </c>
      <c r="R54" s="1019" t="s">
        <v>2832</v>
      </c>
      <c r="S54" s="1017" t="s">
        <v>2833</v>
      </c>
      <c r="T54" s="1013" t="s">
        <v>2904</v>
      </c>
      <c r="U54" s="1013" t="s">
        <v>2835</v>
      </c>
      <c r="V54" s="973" t="s">
        <v>2510</v>
      </c>
      <c r="W54" s="973" t="s">
        <v>2511</v>
      </c>
      <c r="X54" s="979"/>
      <c r="Y54" s="975" t="s">
        <v>643</v>
      </c>
      <c r="Z54" s="975" t="s">
        <v>643</v>
      </c>
      <c r="AA54" s="134" t="s">
        <v>643</v>
      </c>
      <c r="AB54" s="134" t="s">
        <v>643</v>
      </c>
      <c r="AC54" s="134" t="s">
        <v>643</v>
      </c>
      <c r="AD54" s="134" t="s">
        <v>643</v>
      </c>
      <c r="AE54" s="975" t="s">
        <v>643</v>
      </c>
      <c r="AF54" s="975" t="s">
        <v>640</v>
      </c>
      <c r="AG54" s="975" t="s">
        <v>640</v>
      </c>
      <c r="AH54" s="975" t="s">
        <v>640</v>
      </c>
      <c r="AI54" s="975" t="s">
        <v>640</v>
      </c>
      <c r="AJ54" s="975" t="s">
        <v>643</v>
      </c>
      <c r="AK54" s="975" t="s">
        <v>643</v>
      </c>
      <c r="AL54" s="975" t="s">
        <v>643</v>
      </c>
      <c r="AM54" s="975" t="s">
        <v>643</v>
      </c>
      <c r="AN54" s="975" t="s">
        <v>640</v>
      </c>
      <c r="AO54" s="975" t="s">
        <v>643</v>
      </c>
      <c r="AP54" s="975" t="s">
        <v>643</v>
      </c>
      <c r="AQ54" s="936" t="s">
        <v>643</v>
      </c>
      <c r="AR54" s="1020" t="s">
        <v>643</v>
      </c>
      <c r="AS54" s="1020" t="s">
        <v>643</v>
      </c>
      <c r="AT54" s="216" t="s">
        <v>643</v>
      </c>
      <c r="AU54" s="216" t="s">
        <v>643</v>
      </c>
      <c r="AV54" s="936" t="s">
        <v>643</v>
      </c>
      <c r="AW54" s="1021"/>
      <c r="AX54" s="1021"/>
      <c r="AY54" s="936" t="s">
        <v>643</v>
      </c>
      <c r="AZ54" s="956" t="s">
        <v>4587</v>
      </c>
      <c r="BA54" s="182" t="s">
        <v>643</v>
      </c>
      <c r="BB54" s="184" t="s">
        <v>643</v>
      </c>
      <c r="BC54" s="182" t="s">
        <v>643</v>
      </c>
      <c r="BD54" s="182" t="s">
        <v>643</v>
      </c>
      <c r="BE54" s="936" t="s">
        <v>643</v>
      </c>
      <c r="BF54" s="936" t="s">
        <v>643</v>
      </c>
      <c r="BG54" s="223" t="s">
        <v>643</v>
      </c>
      <c r="BH54" s="184" t="s">
        <v>643</v>
      </c>
      <c r="BI54" s="216" t="s">
        <v>643</v>
      </c>
      <c r="BJ54" s="977" t="s">
        <v>643</v>
      </c>
      <c r="BK54" s="936" t="s">
        <v>643</v>
      </c>
      <c r="BL54" s="939" t="s">
        <v>643</v>
      </c>
      <c r="BM54" s="939" t="s">
        <v>643</v>
      </c>
      <c r="BN54" s="184" t="s">
        <v>643</v>
      </c>
      <c r="BO54" s="184" t="s">
        <v>643</v>
      </c>
      <c r="BP54" s="228" t="s">
        <v>640</v>
      </c>
      <c r="BQ54" s="939" t="s">
        <v>643</v>
      </c>
    </row>
    <row r="55" spans="1:69" s="1002" customFormat="1" ht="110.1" customHeight="1">
      <c r="A55" s="964">
        <v>49</v>
      </c>
      <c r="B55" s="1017" t="s">
        <v>2905</v>
      </c>
      <c r="C55" s="1017" t="s">
        <v>2822</v>
      </c>
      <c r="D55" s="1017">
        <v>31</v>
      </c>
      <c r="E55" s="1017">
        <v>87</v>
      </c>
      <c r="F55" s="1017" t="s">
        <v>2906</v>
      </c>
      <c r="G55" s="1017" t="s">
        <v>2907</v>
      </c>
      <c r="H55" s="1017" t="s">
        <v>2825</v>
      </c>
      <c r="I55" s="1017" t="s">
        <v>2826</v>
      </c>
      <c r="J55" s="1018">
        <v>3</v>
      </c>
      <c r="K55" s="966" t="s">
        <v>2908</v>
      </c>
      <c r="L55" s="1017"/>
      <c r="M55" s="1017" t="s">
        <v>2828</v>
      </c>
      <c r="N55" s="1017" t="s">
        <v>2909</v>
      </c>
      <c r="O55" s="1017" t="s">
        <v>2910</v>
      </c>
      <c r="P55" s="1017" t="s">
        <v>2831</v>
      </c>
      <c r="Q55" s="1017" t="s">
        <v>2533</v>
      </c>
      <c r="R55" s="1019" t="s">
        <v>2832</v>
      </c>
      <c r="S55" s="1017" t="s">
        <v>2833</v>
      </c>
      <c r="T55" s="1013" t="s">
        <v>2911</v>
      </c>
      <c r="U55" s="1013" t="s">
        <v>2835</v>
      </c>
      <c r="V55" s="973" t="s">
        <v>2510</v>
      </c>
      <c r="W55" s="973" t="s">
        <v>2511</v>
      </c>
      <c r="X55" s="979"/>
      <c r="Y55" s="975" t="s">
        <v>643</v>
      </c>
      <c r="Z55" s="975" t="s">
        <v>643</v>
      </c>
      <c r="AA55" s="134" t="s">
        <v>643</v>
      </c>
      <c r="AB55" s="134" t="s">
        <v>643</v>
      </c>
      <c r="AC55" s="134" t="s">
        <v>643</v>
      </c>
      <c r="AD55" s="134" t="s">
        <v>643</v>
      </c>
      <c r="AE55" s="975" t="s">
        <v>643</v>
      </c>
      <c r="AF55" s="975" t="s">
        <v>640</v>
      </c>
      <c r="AG55" s="975" t="s">
        <v>640</v>
      </c>
      <c r="AH55" s="975" t="s">
        <v>640</v>
      </c>
      <c r="AI55" s="975" t="s">
        <v>640</v>
      </c>
      <c r="AJ55" s="975" t="s">
        <v>640</v>
      </c>
      <c r="AK55" s="975" t="s">
        <v>640</v>
      </c>
      <c r="AL55" s="975" t="s">
        <v>640</v>
      </c>
      <c r="AM55" s="975" t="s">
        <v>643</v>
      </c>
      <c r="AN55" s="975" t="s">
        <v>640</v>
      </c>
      <c r="AO55" s="975" t="s">
        <v>643</v>
      </c>
      <c r="AP55" s="975" t="s">
        <v>643</v>
      </c>
      <c r="AQ55" s="936" t="s">
        <v>640</v>
      </c>
      <c r="AR55" s="1020" t="s">
        <v>640</v>
      </c>
      <c r="AS55" s="1020" t="s">
        <v>640</v>
      </c>
      <c r="AT55" s="975" t="s">
        <v>640</v>
      </c>
      <c r="AU55" s="975" t="s">
        <v>640</v>
      </c>
      <c r="AV55" s="936" t="s">
        <v>640</v>
      </c>
      <c r="AW55" s="1021" t="s">
        <v>640</v>
      </c>
      <c r="AX55" s="1021" t="s">
        <v>640</v>
      </c>
      <c r="AY55" s="936" t="s">
        <v>640</v>
      </c>
      <c r="AZ55" s="932" t="s">
        <v>640</v>
      </c>
      <c r="BA55" s="184" t="s">
        <v>640</v>
      </c>
      <c r="BB55" s="184" t="s">
        <v>640</v>
      </c>
      <c r="BC55" s="184" t="s">
        <v>640</v>
      </c>
      <c r="BD55" s="184" t="s">
        <v>640</v>
      </c>
      <c r="BE55" s="936" t="s">
        <v>640</v>
      </c>
      <c r="BF55" s="936" t="s">
        <v>640</v>
      </c>
      <c r="BG55" s="223" t="s">
        <v>640</v>
      </c>
      <c r="BH55" s="184" t="s">
        <v>643</v>
      </c>
      <c r="BI55" s="975" t="s">
        <v>640</v>
      </c>
      <c r="BJ55" s="977" t="s">
        <v>640</v>
      </c>
      <c r="BK55" s="936" t="s">
        <v>640</v>
      </c>
      <c r="BL55" s="939" t="s">
        <v>640</v>
      </c>
      <c r="BM55" s="939" t="s">
        <v>640</v>
      </c>
      <c r="BN55" s="184" t="s">
        <v>640</v>
      </c>
      <c r="BO55" s="184" t="s">
        <v>640</v>
      </c>
      <c r="BP55" s="227" t="s">
        <v>640</v>
      </c>
      <c r="BQ55" s="936" t="s">
        <v>640</v>
      </c>
    </row>
    <row r="56" spans="1:69" s="1002" customFormat="1" ht="105" customHeight="1">
      <c r="A56" s="964">
        <v>50</v>
      </c>
      <c r="B56" s="1017" t="s">
        <v>2912</v>
      </c>
      <c r="C56" s="1017" t="s">
        <v>2864</v>
      </c>
      <c r="D56" s="1017">
        <v>15</v>
      </c>
      <c r="E56" s="1017">
        <v>87</v>
      </c>
      <c r="F56" s="1017" t="s">
        <v>2913</v>
      </c>
      <c r="G56" s="1017" t="s">
        <v>2914</v>
      </c>
      <c r="H56" s="1017" t="s">
        <v>2825</v>
      </c>
      <c r="I56" s="1017" t="s">
        <v>2826</v>
      </c>
      <c r="J56" s="1018">
        <v>3</v>
      </c>
      <c r="K56" s="966" t="s">
        <v>2915</v>
      </c>
      <c r="L56" s="1017"/>
      <c r="M56" s="1022" t="s">
        <v>2841</v>
      </c>
      <c r="N56" s="1022" t="s">
        <v>2916</v>
      </c>
      <c r="O56" s="1017" t="s">
        <v>2917</v>
      </c>
      <c r="P56" s="1017" t="s">
        <v>2918</v>
      </c>
      <c r="Q56" s="1017" t="s">
        <v>2853</v>
      </c>
      <c r="R56" s="1019" t="s">
        <v>2832</v>
      </c>
      <c r="S56" s="1017" t="s">
        <v>2833</v>
      </c>
      <c r="T56" s="1013" t="s">
        <v>2919</v>
      </c>
      <c r="U56" s="1013" t="s">
        <v>2835</v>
      </c>
      <c r="V56" s="973" t="s">
        <v>2510</v>
      </c>
      <c r="W56" s="973" t="s">
        <v>2511</v>
      </c>
      <c r="X56" s="979"/>
      <c r="Y56" s="975" t="s">
        <v>643</v>
      </c>
      <c r="Z56" s="975" t="s">
        <v>643</v>
      </c>
      <c r="AA56" s="134" t="s">
        <v>643</v>
      </c>
      <c r="AB56" s="134" t="s">
        <v>643</v>
      </c>
      <c r="AC56" s="134" t="s">
        <v>643</v>
      </c>
      <c r="AD56" s="134" t="s">
        <v>643</v>
      </c>
      <c r="AE56" s="975" t="s">
        <v>643</v>
      </c>
      <c r="AF56" s="975" t="s">
        <v>640</v>
      </c>
      <c r="AG56" s="975" t="s">
        <v>640</v>
      </c>
      <c r="AH56" s="975" t="s">
        <v>643</v>
      </c>
      <c r="AI56" s="975" t="s">
        <v>643</v>
      </c>
      <c r="AJ56" s="975" t="s">
        <v>643</v>
      </c>
      <c r="AK56" s="975" t="s">
        <v>643</v>
      </c>
      <c r="AL56" s="975" t="s">
        <v>643</v>
      </c>
      <c r="AM56" s="975" t="s">
        <v>643</v>
      </c>
      <c r="AN56" s="975" t="s">
        <v>643</v>
      </c>
      <c r="AO56" s="975" t="s">
        <v>643</v>
      </c>
      <c r="AP56" s="975" t="s">
        <v>643</v>
      </c>
      <c r="AQ56" s="936" t="s">
        <v>643</v>
      </c>
      <c r="AR56" s="1020" t="s">
        <v>643</v>
      </c>
      <c r="AS56" s="1020" t="s">
        <v>643</v>
      </c>
      <c r="AT56" s="975" t="s">
        <v>643</v>
      </c>
      <c r="AU56" s="216" t="s">
        <v>640</v>
      </c>
      <c r="AV56" s="936" t="s">
        <v>643</v>
      </c>
      <c r="AW56" s="975"/>
      <c r="AX56" s="975"/>
      <c r="AY56" s="936" t="s">
        <v>643</v>
      </c>
      <c r="AZ56" s="932" t="s">
        <v>643</v>
      </c>
      <c r="BA56" s="184" t="s">
        <v>640</v>
      </c>
      <c r="BB56" s="184" t="s">
        <v>643</v>
      </c>
      <c r="BC56" s="184" t="s">
        <v>643</v>
      </c>
      <c r="BD56" s="184" t="s">
        <v>643</v>
      </c>
      <c r="BE56" s="936" t="s">
        <v>643</v>
      </c>
      <c r="BF56" s="936" t="s">
        <v>643</v>
      </c>
      <c r="BG56" s="223" t="s">
        <v>643</v>
      </c>
      <c r="BH56" s="184" t="s">
        <v>643</v>
      </c>
      <c r="BI56" s="975" t="s">
        <v>643</v>
      </c>
      <c r="BJ56" s="977" t="s">
        <v>643</v>
      </c>
      <c r="BK56" s="936" t="s">
        <v>643</v>
      </c>
      <c r="BL56" s="939" t="s">
        <v>643</v>
      </c>
      <c r="BM56" s="939" t="s">
        <v>643</v>
      </c>
      <c r="BN56" s="184" t="s">
        <v>643</v>
      </c>
      <c r="BO56" s="184" t="s">
        <v>643</v>
      </c>
      <c r="BP56" s="228" t="s">
        <v>640</v>
      </c>
      <c r="BQ56" s="939" t="s">
        <v>643</v>
      </c>
    </row>
    <row r="57" spans="1:69" s="1002" customFormat="1" ht="109.35" customHeight="1">
      <c r="A57" s="964">
        <v>51</v>
      </c>
      <c r="B57" s="1017" t="s">
        <v>2920</v>
      </c>
      <c r="C57" s="1017" t="s">
        <v>2822</v>
      </c>
      <c r="D57" s="1017">
        <v>41</v>
      </c>
      <c r="E57" s="1017">
        <v>87</v>
      </c>
      <c r="F57" s="1017" t="s">
        <v>2921</v>
      </c>
      <c r="G57" s="1017" t="s">
        <v>2922</v>
      </c>
      <c r="H57" s="1017" t="s">
        <v>2825</v>
      </c>
      <c r="I57" s="1017" t="s">
        <v>2826</v>
      </c>
      <c r="J57" s="1018">
        <v>3</v>
      </c>
      <c r="K57" s="966" t="s">
        <v>2923</v>
      </c>
      <c r="L57" s="1017"/>
      <c r="M57" s="1017" t="s">
        <v>2828</v>
      </c>
      <c r="N57" s="1017" t="s">
        <v>2924</v>
      </c>
      <c r="O57" s="1017" t="s">
        <v>2925</v>
      </c>
      <c r="P57" s="1017" t="s">
        <v>2831</v>
      </c>
      <c r="Q57" s="1017" t="s">
        <v>2896</v>
      </c>
      <c r="R57" s="1019" t="s">
        <v>2832</v>
      </c>
      <c r="S57" s="1017" t="s">
        <v>2833</v>
      </c>
      <c r="T57" s="1013" t="s">
        <v>2926</v>
      </c>
      <c r="U57" s="1013" t="s">
        <v>2835</v>
      </c>
      <c r="V57" s="973" t="s">
        <v>2510</v>
      </c>
      <c r="W57" s="973" t="s">
        <v>2511</v>
      </c>
      <c r="X57" s="979"/>
      <c r="Y57" s="975" t="s">
        <v>643</v>
      </c>
      <c r="Z57" s="975" t="s">
        <v>643</v>
      </c>
      <c r="AA57" s="134" t="s">
        <v>643</v>
      </c>
      <c r="AB57" s="134" t="s">
        <v>643</v>
      </c>
      <c r="AC57" s="134" t="s">
        <v>643</v>
      </c>
      <c r="AD57" s="134" t="s">
        <v>643</v>
      </c>
      <c r="AE57" s="975" t="s">
        <v>643</v>
      </c>
      <c r="AF57" s="975" t="s">
        <v>640</v>
      </c>
      <c r="AG57" s="975" t="s">
        <v>640</v>
      </c>
      <c r="AH57" s="975" t="s">
        <v>640</v>
      </c>
      <c r="AI57" s="975" t="s">
        <v>640</v>
      </c>
      <c r="AJ57" s="975" t="s">
        <v>640</v>
      </c>
      <c r="AK57" s="975" t="s">
        <v>640</v>
      </c>
      <c r="AL57" s="975" t="s">
        <v>640</v>
      </c>
      <c r="AM57" s="975" t="s">
        <v>643</v>
      </c>
      <c r="AN57" s="975" t="s">
        <v>640</v>
      </c>
      <c r="AO57" s="975" t="s">
        <v>643</v>
      </c>
      <c r="AP57" s="975" t="s">
        <v>643</v>
      </c>
      <c r="AQ57" s="936" t="s">
        <v>640</v>
      </c>
      <c r="AR57" s="1020" t="s">
        <v>640</v>
      </c>
      <c r="AS57" s="1020" t="s">
        <v>640</v>
      </c>
      <c r="AT57" s="975" t="s">
        <v>640</v>
      </c>
      <c r="AU57" s="975" t="s">
        <v>640</v>
      </c>
      <c r="AV57" s="936" t="s">
        <v>640</v>
      </c>
      <c r="AW57" s="1021" t="s">
        <v>640</v>
      </c>
      <c r="AX57" s="1021" t="s">
        <v>640</v>
      </c>
      <c r="AY57" s="936" t="s">
        <v>640</v>
      </c>
      <c r="AZ57" s="932" t="s">
        <v>640</v>
      </c>
      <c r="BA57" s="184" t="s">
        <v>640</v>
      </c>
      <c r="BB57" s="184" t="s">
        <v>640</v>
      </c>
      <c r="BC57" s="184" t="s">
        <v>640</v>
      </c>
      <c r="BD57" s="184" t="s">
        <v>640</v>
      </c>
      <c r="BE57" s="936" t="s">
        <v>640</v>
      </c>
      <c r="BF57" s="936" t="s">
        <v>640</v>
      </c>
      <c r="BG57" s="223" t="s">
        <v>640</v>
      </c>
      <c r="BH57" s="184" t="s">
        <v>640</v>
      </c>
      <c r="BI57" s="975" t="s">
        <v>640</v>
      </c>
      <c r="BJ57" s="977" t="s">
        <v>640</v>
      </c>
      <c r="BK57" s="936" t="s">
        <v>640</v>
      </c>
      <c r="BL57" s="939" t="s">
        <v>640</v>
      </c>
      <c r="BM57" s="939" t="s">
        <v>640</v>
      </c>
      <c r="BN57" s="184" t="s">
        <v>640</v>
      </c>
      <c r="BO57" s="184" t="s">
        <v>640</v>
      </c>
      <c r="BP57" s="227" t="s">
        <v>640</v>
      </c>
      <c r="BQ57" s="936" t="s">
        <v>640</v>
      </c>
    </row>
    <row r="58" spans="1:69" s="1002" customFormat="1" ht="103.35" customHeight="1">
      <c r="A58" s="964">
        <v>52</v>
      </c>
      <c r="B58" s="1017" t="s">
        <v>2927</v>
      </c>
      <c r="C58" s="1017" t="s">
        <v>2837</v>
      </c>
      <c r="D58" s="1017">
        <v>89</v>
      </c>
      <c r="E58" s="1017">
        <v>87</v>
      </c>
      <c r="F58" s="1017" t="s">
        <v>2928</v>
      </c>
      <c r="G58" s="1017" t="s">
        <v>2929</v>
      </c>
      <c r="H58" s="1017" t="s">
        <v>2825</v>
      </c>
      <c r="I58" s="1017" t="s">
        <v>2826</v>
      </c>
      <c r="J58" s="1018">
        <v>3</v>
      </c>
      <c r="K58" s="966" t="s">
        <v>2930</v>
      </c>
      <c r="L58" s="1017"/>
      <c r="M58" s="1017" t="s">
        <v>2828</v>
      </c>
      <c r="N58" s="1017" t="s">
        <v>2931</v>
      </c>
      <c r="O58" s="1017" t="s">
        <v>2932</v>
      </c>
      <c r="P58" s="1017" t="s">
        <v>2831</v>
      </c>
      <c r="Q58" s="1017" t="s">
        <v>2752</v>
      </c>
      <c r="R58" s="1019" t="s">
        <v>2832</v>
      </c>
      <c r="S58" s="1017" t="s">
        <v>2833</v>
      </c>
      <c r="T58" s="1013" t="s">
        <v>2933</v>
      </c>
      <c r="U58" s="1013" t="s">
        <v>2835</v>
      </c>
      <c r="V58" s="973" t="s">
        <v>2510</v>
      </c>
      <c r="W58" s="973" t="s">
        <v>2511</v>
      </c>
      <c r="X58" s="979"/>
      <c r="Y58" s="975" t="s">
        <v>643</v>
      </c>
      <c r="Z58" s="975" t="s">
        <v>643</v>
      </c>
      <c r="AA58" s="134" t="s">
        <v>643</v>
      </c>
      <c r="AB58" s="134" t="s">
        <v>643</v>
      </c>
      <c r="AC58" s="134" t="s">
        <v>643</v>
      </c>
      <c r="AD58" s="134" t="s">
        <v>643</v>
      </c>
      <c r="AE58" s="975" t="s">
        <v>643</v>
      </c>
      <c r="AF58" s="975" t="s">
        <v>640</v>
      </c>
      <c r="AG58" s="975" t="s">
        <v>640</v>
      </c>
      <c r="AH58" s="975" t="s">
        <v>640</v>
      </c>
      <c r="AI58" s="975" t="s">
        <v>640</v>
      </c>
      <c r="AJ58" s="975" t="s">
        <v>640</v>
      </c>
      <c r="AK58" s="975" t="s">
        <v>640</v>
      </c>
      <c r="AL58" s="975" t="s">
        <v>640</v>
      </c>
      <c r="AM58" s="975" t="s">
        <v>643</v>
      </c>
      <c r="AN58" s="975" t="s">
        <v>640</v>
      </c>
      <c r="AO58" s="975" t="s">
        <v>643</v>
      </c>
      <c r="AP58" s="975" t="s">
        <v>643</v>
      </c>
      <c r="AQ58" s="936" t="s">
        <v>640</v>
      </c>
      <c r="AR58" s="1020" t="s">
        <v>640</v>
      </c>
      <c r="AS58" s="1020" t="s">
        <v>640</v>
      </c>
      <c r="AT58" s="975" t="s">
        <v>640</v>
      </c>
      <c r="AU58" s="975" t="s">
        <v>640</v>
      </c>
      <c r="AV58" s="936" t="s">
        <v>640</v>
      </c>
      <c r="AW58" s="1021" t="s">
        <v>640</v>
      </c>
      <c r="AX58" s="1021" t="s">
        <v>640</v>
      </c>
      <c r="AY58" s="936" t="s">
        <v>640</v>
      </c>
      <c r="AZ58" s="932" t="s">
        <v>640</v>
      </c>
      <c r="BA58" s="184" t="s">
        <v>640</v>
      </c>
      <c r="BB58" s="184" t="s">
        <v>640</v>
      </c>
      <c r="BC58" s="184" t="s">
        <v>640</v>
      </c>
      <c r="BD58" s="184" t="s">
        <v>640</v>
      </c>
      <c r="BE58" s="936" t="s">
        <v>640</v>
      </c>
      <c r="BF58" s="936" t="s">
        <v>640</v>
      </c>
      <c r="BG58" s="223" t="s">
        <v>640</v>
      </c>
      <c r="BH58" s="184" t="s">
        <v>640</v>
      </c>
      <c r="BI58" s="975" t="s">
        <v>640</v>
      </c>
      <c r="BJ58" s="977" t="s">
        <v>640</v>
      </c>
      <c r="BK58" s="936" t="s">
        <v>640</v>
      </c>
      <c r="BL58" s="939" t="s">
        <v>640</v>
      </c>
      <c r="BM58" s="939" t="s">
        <v>640</v>
      </c>
      <c r="BN58" s="184" t="s">
        <v>640</v>
      </c>
      <c r="BO58" s="184" t="s">
        <v>640</v>
      </c>
      <c r="BP58" s="227" t="s">
        <v>640</v>
      </c>
      <c r="BQ58" s="936" t="s">
        <v>640</v>
      </c>
    </row>
    <row r="59" spans="1:69" s="1002" customFormat="1" ht="99" customHeight="1">
      <c r="A59" s="964">
        <v>53</v>
      </c>
      <c r="B59" s="1017" t="s">
        <v>2934</v>
      </c>
      <c r="C59" s="1017" t="s">
        <v>2822</v>
      </c>
      <c r="D59" s="1017">
        <v>29</v>
      </c>
      <c r="E59" s="1017">
        <v>87</v>
      </c>
      <c r="F59" s="1017" t="s">
        <v>2935</v>
      </c>
      <c r="G59" s="1017" t="s">
        <v>2936</v>
      </c>
      <c r="H59" s="1017" t="s">
        <v>2825</v>
      </c>
      <c r="I59" s="1017" t="s">
        <v>2826</v>
      </c>
      <c r="J59" s="1018">
        <v>3</v>
      </c>
      <c r="K59" s="966" t="s">
        <v>2937</v>
      </c>
      <c r="L59" s="1017"/>
      <c r="M59" s="1017" t="s">
        <v>2828</v>
      </c>
      <c r="N59" s="1017" t="s">
        <v>2938</v>
      </c>
      <c r="O59" s="1017" t="s">
        <v>2939</v>
      </c>
      <c r="P59" s="1017" t="s">
        <v>2831</v>
      </c>
      <c r="Q59" s="1017" t="s">
        <v>2896</v>
      </c>
      <c r="R59" s="1019" t="s">
        <v>2832</v>
      </c>
      <c r="S59" s="1017" t="s">
        <v>2833</v>
      </c>
      <c r="T59" s="1013" t="s">
        <v>2940</v>
      </c>
      <c r="U59" s="1013" t="s">
        <v>2835</v>
      </c>
      <c r="V59" s="973" t="s">
        <v>2510</v>
      </c>
      <c r="W59" s="973" t="s">
        <v>2511</v>
      </c>
      <c r="X59" s="979"/>
      <c r="Y59" s="975" t="s">
        <v>643</v>
      </c>
      <c r="Z59" s="975" t="s">
        <v>643</v>
      </c>
      <c r="AA59" s="134" t="s">
        <v>643</v>
      </c>
      <c r="AB59" s="134" t="s">
        <v>643</v>
      </c>
      <c r="AC59" s="134" t="s">
        <v>643</v>
      </c>
      <c r="AD59" s="134" t="s">
        <v>643</v>
      </c>
      <c r="AE59" s="975" t="s">
        <v>643</v>
      </c>
      <c r="AF59" s="975" t="s">
        <v>640</v>
      </c>
      <c r="AG59" s="975" t="s">
        <v>640</v>
      </c>
      <c r="AH59" s="975" t="s">
        <v>640</v>
      </c>
      <c r="AI59" s="975" t="s">
        <v>640</v>
      </c>
      <c r="AJ59" s="975" t="s">
        <v>640</v>
      </c>
      <c r="AK59" s="975" t="s">
        <v>640</v>
      </c>
      <c r="AL59" s="975" t="s">
        <v>640</v>
      </c>
      <c r="AM59" s="975" t="s">
        <v>643</v>
      </c>
      <c r="AN59" s="975" t="s">
        <v>640</v>
      </c>
      <c r="AO59" s="975" t="s">
        <v>643</v>
      </c>
      <c r="AP59" s="975" t="s">
        <v>643</v>
      </c>
      <c r="AQ59" s="936" t="s">
        <v>640</v>
      </c>
      <c r="AR59" s="1020" t="s">
        <v>640</v>
      </c>
      <c r="AS59" s="1020" t="s">
        <v>640</v>
      </c>
      <c r="AT59" s="975" t="s">
        <v>640</v>
      </c>
      <c r="AU59" s="975" t="s">
        <v>640</v>
      </c>
      <c r="AV59" s="936" t="s">
        <v>640</v>
      </c>
      <c r="AW59" s="1021" t="s">
        <v>640</v>
      </c>
      <c r="AX59" s="1021" t="s">
        <v>640</v>
      </c>
      <c r="AY59" s="936" t="s">
        <v>640</v>
      </c>
      <c r="AZ59" s="932" t="s">
        <v>640</v>
      </c>
      <c r="BA59" s="184" t="s">
        <v>640</v>
      </c>
      <c r="BB59" s="184" t="s">
        <v>640</v>
      </c>
      <c r="BC59" s="184" t="s">
        <v>640</v>
      </c>
      <c r="BD59" s="184" t="s">
        <v>640</v>
      </c>
      <c r="BE59" s="936" t="s">
        <v>640</v>
      </c>
      <c r="BF59" s="936" t="s">
        <v>640</v>
      </c>
      <c r="BG59" s="223" t="s">
        <v>640</v>
      </c>
      <c r="BH59" s="184" t="s">
        <v>640</v>
      </c>
      <c r="BI59" s="975" t="s">
        <v>640</v>
      </c>
      <c r="BJ59" s="977" t="s">
        <v>640</v>
      </c>
      <c r="BK59" s="936" t="s">
        <v>640</v>
      </c>
      <c r="BL59" s="939" t="s">
        <v>640</v>
      </c>
      <c r="BM59" s="939" t="s">
        <v>640</v>
      </c>
      <c r="BN59" s="184" t="s">
        <v>640</v>
      </c>
      <c r="BO59" s="184" t="s">
        <v>640</v>
      </c>
      <c r="BP59" s="227" t="s">
        <v>640</v>
      </c>
      <c r="BQ59" s="936" t="s">
        <v>640</v>
      </c>
    </row>
    <row r="60" spans="1:69" s="1002" customFormat="1" ht="107.1" customHeight="1">
      <c r="A60" s="964">
        <v>54</v>
      </c>
      <c r="B60" s="1017" t="s">
        <v>2941</v>
      </c>
      <c r="C60" s="1017" t="s">
        <v>2864</v>
      </c>
      <c r="D60" s="1017" t="s">
        <v>2549</v>
      </c>
      <c r="E60" s="1017">
        <v>87</v>
      </c>
      <c r="F60" s="1017" t="s">
        <v>2942</v>
      </c>
      <c r="G60" s="1017" t="s">
        <v>2943</v>
      </c>
      <c r="H60" s="1017" t="s">
        <v>2825</v>
      </c>
      <c r="I60" s="1017" t="s">
        <v>2826</v>
      </c>
      <c r="J60" s="1018">
        <v>3</v>
      </c>
      <c r="K60" s="966" t="s">
        <v>2944</v>
      </c>
      <c r="L60" s="1017"/>
      <c r="M60" s="1022" t="s">
        <v>2841</v>
      </c>
      <c r="N60" s="1022" t="s">
        <v>2945</v>
      </c>
      <c r="O60" s="1017" t="s">
        <v>2946</v>
      </c>
      <c r="P60" s="1017" t="s">
        <v>2947</v>
      </c>
      <c r="Q60" s="1017" t="s">
        <v>2853</v>
      </c>
      <c r="R60" s="1019" t="s">
        <v>2832</v>
      </c>
      <c r="S60" s="1017" t="s">
        <v>2833</v>
      </c>
      <c r="T60" s="1013" t="s">
        <v>2948</v>
      </c>
      <c r="U60" s="1013" t="s">
        <v>2835</v>
      </c>
      <c r="V60" s="973" t="s">
        <v>2510</v>
      </c>
      <c r="W60" s="973" t="s">
        <v>2511</v>
      </c>
      <c r="X60" s="979"/>
      <c r="Y60" s="975" t="s">
        <v>643</v>
      </c>
      <c r="Z60" s="975" t="s">
        <v>643</v>
      </c>
      <c r="AA60" s="134" t="s">
        <v>643</v>
      </c>
      <c r="AB60" s="134" t="s">
        <v>643</v>
      </c>
      <c r="AC60" s="134" t="s">
        <v>643</v>
      </c>
      <c r="AD60" s="134" t="s">
        <v>643</v>
      </c>
      <c r="AE60" s="975" t="s">
        <v>643</v>
      </c>
      <c r="AF60" s="975" t="s">
        <v>640</v>
      </c>
      <c r="AG60" s="975" t="s">
        <v>640</v>
      </c>
      <c r="AH60" s="975" t="s">
        <v>640</v>
      </c>
      <c r="AI60" s="975" t="s">
        <v>640</v>
      </c>
      <c r="AJ60" s="975" t="s">
        <v>643</v>
      </c>
      <c r="AK60" s="975" t="s">
        <v>643</v>
      </c>
      <c r="AL60" s="975" t="s">
        <v>640</v>
      </c>
      <c r="AM60" s="975" t="s">
        <v>643</v>
      </c>
      <c r="AN60" s="975" t="s">
        <v>640</v>
      </c>
      <c r="AO60" s="975" t="s">
        <v>643</v>
      </c>
      <c r="AP60" s="975" t="s">
        <v>643</v>
      </c>
      <c r="AQ60" s="936" t="s">
        <v>643</v>
      </c>
      <c r="AR60" s="1020" t="s">
        <v>643</v>
      </c>
      <c r="AS60" s="1020" t="s">
        <v>643</v>
      </c>
      <c r="AT60" s="975" t="s">
        <v>640</v>
      </c>
      <c r="AU60" s="975" t="s">
        <v>640</v>
      </c>
      <c r="AV60" s="936" t="s">
        <v>643</v>
      </c>
      <c r="AW60" s="1021" t="s">
        <v>643</v>
      </c>
      <c r="AX60" s="1021" t="s">
        <v>643</v>
      </c>
      <c r="AY60" s="936" t="s">
        <v>643</v>
      </c>
      <c r="AZ60" s="932" t="s">
        <v>640</v>
      </c>
      <c r="BA60" s="184" t="s">
        <v>640</v>
      </c>
      <c r="BB60" s="184" t="s">
        <v>643</v>
      </c>
      <c r="BC60" s="184" t="s">
        <v>643</v>
      </c>
      <c r="BD60" s="184" t="s">
        <v>643</v>
      </c>
      <c r="BE60" s="936" t="s">
        <v>643</v>
      </c>
      <c r="BF60" s="936" t="s">
        <v>643</v>
      </c>
      <c r="BG60" s="223" t="s">
        <v>643</v>
      </c>
      <c r="BH60" s="184" t="s">
        <v>640</v>
      </c>
      <c r="BI60" s="975" t="s">
        <v>640</v>
      </c>
      <c r="BJ60" s="977" t="s">
        <v>643</v>
      </c>
      <c r="BK60" s="936" t="s">
        <v>643</v>
      </c>
      <c r="BL60" s="939" t="s">
        <v>643</v>
      </c>
      <c r="BM60" s="939" t="s">
        <v>643</v>
      </c>
      <c r="BN60" s="184" t="s">
        <v>643</v>
      </c>
      <c r="BO60" s="184" t="s">
        <v>643</v>
      </c>
      <c r="BP60" s="227" t="s">
        <v>643</v>
      </c>
      <c r="BQ60" s="936" t="s">
        <v>643</v>
      </c>
    </row>
    <row r="61" spans="1:69" s="1002" customFormat="1" ht="102" customHeight="1">
      <c r="A61" s="964">
        <v>55</v>
      </c>
      <c r="B61" s="1017" t="s">
        <v>2949</v>
      </c>
      <c r="C61" s="1017" t="s">
        <v>2822</v>
      </c>
      <c r="D61" s="1017">
        <v>10</v>
      </c>
      <c r="E61" s="1017">
        <v>87</v>
      </c>
      <c r="F61" s="1017" t="s">
        <v>2950</v>
      </c>
      <c r="G61" s="1017" t="s">
        <v>2951</v>
      </c>
      <c r="H61" s="1017" t="s">
        <v>2825</v>
      </c>
      <c r="I61" s="1017" t="s">
        <v>2826</v>
      </c>
      <c r="J61" s="1018">
        <v>3</v>
      </c>
      <c r="K61" s="966" t="s">
        <v>2952</v>
      </c>
      <c r="L61" s="1017"/>
      <c r="M61" s="1022" t="s">
        <v>2841</v>
      </c>
      <c r="N61" s="1022" t="s">
        <v>2953</v>
      </c>
      <c r="O61" s="1023" t="s">
        <v>2954</v>
      </c>
      <c r="P61" s="1023" t="s">
        <v>2955</v>
      </c>
      <c r="Q61" s="1017" t="s">
        <v>2752</v>
      </c>
      <c r="R61" s="1019" t="s">
        <v>2832</v>
      </c>
      <c r="S61" s="1017" t="s">
        <v>2833</v>
      </c>
      <c r="T61" s="1013" t="s">
        <v>2956</v>
      </c>
      <c r="U61" s="1013" t="s">
        <v>2835</v>
      </c>
      <c r="V61" s="973" t="s">
        <v>2510</v>
      </c>
      <c r="W61" s="973" t="s">
        <v>2511</v>
      </c>
      <c r="X61" s="979"/>
      <c r="Y61" s="975" t="s">
        <v>643</v>
      </c>
      <c r="Z61" s="975" t="s">
        <v>643</v>
      </c>
      <c r="AA61" s="134" t="s">
        <v>643</v>
      </c>
      <c r="AB61" s="134" t="s">
        <v>643</v>
      </c>
      <c r="AC61" s="134" t="s">
        <v>643</v>
      </c>
      <c r="AD61" s="134" t="s">
        <v>643</v>
      </c>
      <c r="AE61" s="975" t="s">
        <v>643</v>
      </c>
      <c r="AF61" s="975" t="s">
        <v>640</v>
      </c>
      <c r="AG61" s="975" t="s">
        <v>640</v>
      </c>
      <c r="AH61" s="975" t="s">
        <v>640</v>
      </c>
      <c r="AI61" s="975" t="s">
        <v>640</v>
      </c>
      <c r="AJ61" s="975" t="s">
        <v>640</v>
      </c>
      <c r="AK61" s="975" t="s">
        <v>640</v>
      </c>
      <c r="AL61" s="975" t="s">
        <v>640</v>
      </c>
      <c r="AM61" s="975" t="s">
        <v>643</v>
      </c>
      <c r="AN61" s="975" t="s">
        <v>640</v>
      </c>
      <c r="AO61" s="975" t="s">
        <v>643</v>
      </c>
      <c r="AP61" s="975" t="s">
        <v>643</v>
      </c>
      <c r="AQ61" s="936" t="s">
        <v>640</v>
      </c>
      <c r="AR61" s="1020" t="s">
        <v>640</v>
      </c>
      <c r="AS61" s="1020" t="s">
        <v>643</v>
      </c>
      <c r="AT61" s="975" t="s">
        <v>640</v>
      </c>
      <c r="AU61" s="975" t="s">
        <v>640</v>
      </c>
      <c r="AV61" s="936" t="s">
        <v>640</v>
      </c>
      <c r="AW61" s="1021" t="s">
        <v>640</v>
      </c>
      <c r="AX61" s="1021" t="s">
        <v>640</v>
      </c>
      <c r="AY61" s="936" t="s">
        <v>640</v>
      </c>
      <c r="AZ61" s="932" t="s">
        <v>640</v>
      </c>
      <c r="BA61" s="182" t="s">
        <v>643</v>
      </c>
      <c r="BB61" s="184" t="s">
        <v>640</v>
      </c>
      <c r="BC61" s="182" t="s">
        <v>640</v>
      </c>
      <c r="BD61" s="182" t="s">
        <v>640</v>
      </c>
      <c r="BE61" s="936" t="s">
        <v>640</v>
      </c>
      <c r="BF61" s="936" t="s">
        <v>640</v>
      </c>
      <c r="BG61" s="939" t="s">
        <v>640</v>
      </c>
      <c r="BH61" s="184" t="s">
        <v>640</v>
      </c>
      <c r="BI61" s="975" t="s">
        <v>640</v>
      </c>
      <c r="BJ61" s="977" t="s">
        <v>643</v>
      </c>
      <c r="BK61" s="936" t="s">
        <v>640</v>
      </c>
      <c r="BL61" s="939" t="s">
        <v>640</v>
      </c>
      <c r="BM61" s="939" t="s">
        <v>640</v>
      </c>
      <c r="BN61" s="184" t="s">
        <v>640</v>
      </c>
      <c r="BO61" s="184" t="s">
        <v>640</v>
      </c>
      <c r="BP61" s="227" t="s">
        <v>640</v>
      </c>
      <c r="BQ61" s="936" t="s">
        <v>640</v>
      </c>
    </row>
    <row r="62" spans="1:69" s="1002" customFormat="1" ht="103.35" customHeight="1">
      <c r="A62" s="964">
        <v>56</v>
      </c>
      <c r="B62" s="1017" t="s">
        <v>2957</v>
      </c>
      <c r="C62" s="1017" t="s">
        <v>2822</v>
      </c>
      <c r="D62" s="1017" t="s">
        <v>2499</v>
      </c>
      <c r="E62" s="1017">
        <v>87</v>
      </c>
      <c r="F62" s="1017" t="s">
        <v>2958</v>
      </c>
      <c r="G62" s="1017" t="s">
        <v>2959</v>
      </c>
      <c r="H62" s="1017" t="s">
        <v>2825</v>
      </c>
      <c r="I62" s="1017" t="s">
        <v>2826</v>
      </c>
      <c r="J62" s="1018">
        <v>3</v>
      </c>
      <c r="K62" s="966" t="s">
        <v>2960</v>
      </c>
      <c r="L62" s="1017"/>
      <c r="M62" s="1022" t="s">
        <v>2841</v>
      </c>
      <c r="N62" s="1022" t="s">
        <v>2961</v>
      </c>
      <c r="O62" s="1017" t="s">
        <v>2962</v>
      </c>
      <c r="P62" s="1017" t="s">
        <v>2963</v>
      </c>
      <c r="Q62" s="1017" t="s">
        <v>2853</v>
      </c>
      <c r="R62" s="1019" t="s">
        <v>2832</v>
      </c>
      <c r="S62" s="1017" t="s">
        <v>2833</v>
      </c>
      <c r="T62" s="1013" t="s">
        <v>2964</v>
      </c>
      <c r="U62" s="1013" t="s">
        <v>2835</v>
      </c>
      <c r="V62" s="973" t="s">
        <v>2510</v>
      </c>
      <c r="W62" s="973" t="s">
        <v>2511</v>
      </c>
      <c r="X62" s="979"/>
      <c r="Y62" s="975" t="s">
        <v>643</v>
      </c>
      <c r="Z62" s="975" t="s">
        <v>643</v>
      </c>
      <c r="AA62" s="134" t="s">
        <v>643</v>
      </c>
      <c r="AB62" s="134" t="s">
        <v>643</v>
      </c>
      <c r="AC62" s="134" t="s">
        <v>643</v>
      </c>
      <c r="AD62" s="134" t="s">
        <v>643</v>
      </c>
      <c r="AE62" s="975" t="s">
        <v>643</v>
      </c>
      <c r="AF62" s="975" t="s">
        <v>640</v>
      </c>
      <c r="AG62" s="975" t="s">
        <v>640</v>
      </c>
      <c r="AH62" s="975" t="s">
        <v>640</v>
      </c>
      <c r="AI62" s="975" t="s">
        <v>640</v>
      </c>
      <c r="AJ62" s="975" t="s">
        <v>640</v>
      </c>
      <c r="AK62" s="975" t="s">
        <v>640</v>
      </c>
      <c r="AL62" s="975" t="s">
        <v>640</v>
      </c>
      <c r="AM62" s="975" t="s">
        <v>643</v>
      </c>
      <c r="AN62" s="975" t="s">
        <v>640</v>
      </c>
      <c r="AO62" s="975" t="s">
        <v>643</v>
      </c>
      <c r="AP62" s="975" t="s">
        <v>643</v>
      </c>
      <c r="AQ62" s="936" t="s">
        <v>640</v>
      </c>
      <c r="AR62" s="1020" t="s">
        <v>643</v>
      </c>
      <c r="AS62" s="1020" t="s">
        <v>643</v>
      </c>
      <c r="AT62" s="975" t="s">
        <v>640</v>
      </c>
      <c r="AU62" s="975" t="s">
        <v>640</v>
      </c>
      <c r="AV62" s="936" t="s">
        <v>640</v>
      </c>
      <c r="AW62" s="1021" t="s">
        <v>640</v>
      </c>
      <c r="AX62" s="1021" t="s">
        <v>640</v>
      </c>
      <c r="AY62" s="936" t="s">
        <v>640</v>
      </c>
      <c r="AZ62" s="932" t="s">
        <v>640</v>
      </c>
      <c r="BA62" s="184" t="s">
        <v>640</v>
      </c>
      <c r="BB62" s="184" t="s">
        <v>640</v>
      </c>
      <c r="BC62" s="184" t="s">
        <v>640</v>
      </c>
      <c r="BD62" s="184" t="s">
        <v>640</v>
      </c>
      <c r="BE62" s="936" t="s">
        <v>640</v>
      </c>
      <c r="BF62" s="936" t="s">
        <v>640</v>
      </c>
      <c r="BG62" s="939" t="s">
        <v>640</v>
      </c>
      <c r="BH62" s="184" t="s">
        <v>643</v>
      </c>
      <c r="BI62" s="975" t="s">
        <v>640</v>
      </c>
      <c r="BJ62" s="977" t="s">
        <v>643</v>
      </c>
      <c r="BK62" s="936" t="s">
        <v>640</v>
      </c>
      <c r="BL62" s="939" t="s">
        <v>640</v>
      </c>
      <c r="BM62" s="939" t="s">
        <v>640</v>
      </c>
      <c r="BN62" s="184" t="s">
        <v>640</v>
      </c>
      <c r="BO62" s="184" t="s">
        <v>640</v>
      </c>
      <c r="BP62" s="227" t="s">
        <v>640</v>
      </c>
      <c r="BQ62" s="936" t="s">
        <v>643</v>
      </c>
    </row>
    <row r="63" spans="1:69" s="1002" customFormat="1" ht="102" customHeight="1">
      <c r="A63" s="964">
        <v>57</v>
      </c>
      <c r="B63" s="1017" t="s">
        <v>2965</v>
      </c>
      <c r="C63" s="1017" t="s">
        <v>2822</v>
      </c>
      <c r="D63" s="966" t="s">
        <v>2695</v>
      </c>
      <c r="E63" s="1017">
        <v>87</v>
      </c>
      <c r="F63" s="1017" t="s">
        <v>2966</v>
      </c>
      <c r="G63" s="1017" t="s">
        <v>2967</v>
      </c>
      <c r="H63" s="1017" t="s">
        <v>2825</v>
      </c>
      <c r="I63" s="1017" t="s">
        <v>2826</v>
      </c>
      <c r="J63" s="1018">
        <v>3</v>
      </c>
      <c r="K63" s="966" t="s">
        <v>2968</v>
      </c>
      <c r="L63" s="1017"/>
      <c r="M63" s="1022" t="s">
        <v>2841</v>
      </c>
      <c r="N63" s="1022" t="s">
        <v>2969</v>
      </c>
      <c r="O63" s="1023" t="s">
        <v>2970</v>
      </c>
      <c r="P63" s="1023" t="s">
        <v>2971</v>
      </c>
      <c r="Q63" s="1022" t="s">
        <v>2972</v>
      </c>
      <c r="R63" s="1019" t="s">
        <v>2832</v>
      </c>
      <c r="S63" s="1017" t="s">
        <v>2833</v>
      </c>
      <c r="T63" s="1013" t="s">
        <v>2973</v>
      </c>
      <c r="U63" s="1013" t="s">
        <v>2835</v>
      </c>
      <c r="V63" s="973" t="s">
        <v>2510</v>
      </c>
      <c r="W63" s="973" t="s">
        <v>2511</v>
      </c>
      <c r="X63" s="979"/>
      <c r="Y63" s="975" t="s">
        <v>643</v>
      </c>
      <c r="Z63" s="975" t="s">
        <v>643</v>
      </c>
      <c r="AA63" s="134" t="s">
        <v>643</v>
      </c>
      <c r="AB63" s="134" t="s">
        <v>643</v>
      </c>
      <c r="AC63" s="134" t="s">
        <v>643</v>
      </c>
      <c r="AD63" s="134" t="s">
        <v>643</v>
      </c>
      <c r="AE63" s="975" t="s">
        <v>643</v>
      </c>
      <c r="AF63" s="975" t="s">
        <v>640</v>
      </c>
      <c r="AG63" s="975" t="s">
        <v>640</v>
      </c>
      <c r="AH63" s="975" t="s">
        <v>640</v>
      </c>
      <c r="AI63" s="975" t="s">
        <v>640</v>
      </c>
      <c r="AJ63" s="975" t="s">
        <v>643</v>
      </c>
      <c r="AK63" s="975" t="s">
        <v>643</v>
      </c>
      <c r="AL63" s="975" t="s">
        <v>640</v>
      </c>
      <c r="AM63" s="975" t="s">
        <v>643</v>
      </c>
      <c r="AN63" s="975" t="s">
        <v>640</v>
      </c>
      <c r="AO63" s="975" t="s">
        <v>643</v>
      </c>
      <c r="AP63" s="975" t="s">
        <v>643</v>
      </c>
      <c r="AQ63" s="939" t="s">
        <v>640</v>
      </c>
      <c r="AR63" s="1020" t="s">
        <v>643</v>
      </c>
      <c r="AS63" s="1020" t="s">
        <v>643</v>
      </c>
      <c r="AT63" s="216" t="s">
        <v>643</v>
      </c>
      <c r="AU63" s="975" t="s">
        <v>640</v>
      </c>
      <c r="AV63" s="936" t="s">
        <v>640</v>
      </c>
      <c r="AW63" s="1021" t="s">
        <v>643</v>
      </c>
      <c r="AX63" s="1021" t="s">
        <v>643</v>
      </c>
      <c r="AY63" s="936" t="s">
        <v>643</v>
      </c>
      <c r="AZ63" s="932" t="s">
        <v>640</v>
      </c>
      <c r="BA63" s="182" t="s">
        <v>640</v>
      </c>
      <c r="BB63" s="184" t="s">
        <v>643</v>
      </c>
      <c r="BC63" s="182" t="s">
        <v>643</v>
      </c>
      <c r="BD63" s="182" t="s">
        <v>643</v>
      </c>
      <c r="BE63" s="936" t="s">
        <v>643</v>
      </c>
      <c r="BF63" s="936" t="s">
        <v>643</v>
      </c>
      <c r="BG63" s="223" t="s">
        <v>643</v>
      </c>
      <c r="BH63" s="184" t="s">
        <v>640</v>
      </c>
      <c r="BI63" s="216" t="s">
        <v>643</v>
      </c>
      <c r="BJ63" s="977" t="s">
        <v>643</v>
      </c>
      <c r="BK63" s="936" t="s">
        <v>643</v>
      </c>
      <c r="BL63" s="939" t="s">
        <v>643</v>
      </c>
      <c r="BM63" s="939" t="s">
        <v>643</v>
      </c>
      <c r="BN63" s="184" t="s">
        <v>643</v>
      </c>
      <c r="BO63" s="184" t="s">
        <v>643</v>
      </c>
      <c r="BP63" s="227" t="s">
        <v>640</v>
      </c>
      <c r="BQ63" s="936" t="s">
        <v>643</v>
      </c>
    </row>
    <row r="64" spans="1:69" s="1002" customFormat="1" ht="110.1" customHeight="1">
      <c r="A64" s="964">
        <v>58</v>
      </c>
      <c r="B64" s="1017" t="s">
        <v>2974</v>
      </c>
      <c r="C64" s="1017" t="s">
        <v>2837</v>
      </c>
      <c r="D64" s="1017">
        <v>66</v>
      </c>
      <c r="E64" s="1017">
        <v>87</v>
      </c>
      <c r="F64" s="1017" t="s">
        <v>2975</v>
      </c>
      <c r="G64" s="1017" t="s">
        <v>2976</v>
      </c>
      <c r="H64" s="1017" t="s">
        <v>2825</v>
      </c>
      <c r="I64" s="1017" t="s">
        <v>2826</v>
      </c>
      <c r="J64" s="1018">
        <v>3</v>
      </c>
      <c r="K64" s="966" t="s">
        <v>2977</v>
      </c>
      <c r="L64" s="1017"/>
      <c r="M64" s="1022" t="s">
        <v>2841</v>
      </c>
      <c r="N64" s="1022" t="s">
        <v>2978</v>
      </c>
      <c r="O64" s="1017" t="s">
        <v>2979</v>
      </c>
      <c r="P64" s="1017" t="s">
        <v>2980</v>
      </c>
      <c r="Q64" s="1017" t="s">
        <v>2752</v>
      </c>
      <c r="R64" s="1019" t="s">
        <v>2832</v>
      </c>
      <c r="S64" s="1017" t="s">
        <v>2833</v>
      </c>
      <c r="T64" s="1013" t="s">
        <v>2981</v>
      </c>
      <c r="U64" s="1013" t="s">
        <v>2835</v>
      </c>
      <c r="V64" s="973" t="s">
        <v>2510</v>
      </c>
      <c r="W64" s="973" t="s">
        <v>2511</v>
      </c>
      <c r="X64" s="979"/>
      <c r="Y64" s="975" t="s">
        <v>643</v>
      </c>
      <c r="Z64" s="975" t="s">
        <v>643</v>
      </c>
      <c r="AA64" s="134" t="s">
        <v>643</v>
      </c>
      <c r="AB64" s="134" t="s">
        <v>643</v>
      </c>
      <c r="AC64" s="134" t="s">
        <v>643</v>
      </c>
      <c r="AD64" s="134" t="s">
        <v>643</v>
      </c>
      <c r="AE64" s="975" t="s">
        <v>643</v>
      </c>
      <c r="AF64" s="975" t="s">
        <v>640</v>
      </c>
      <c r="AG64" s="975" t="s">
        <v>640</v>
      </c>
      <c r="AH64" s="975" t="s">
        <v>640</v>
      </c>
      <c r="AI64" s="975" t="s">
        <v>640</v>
      </c>
      <c r="AJ64" s="975" t="s">
        <v>643</v>
      </c>
      <c r="AK64" s="975" t="s">
        <v>643</v>
      </c>
      <c r="AL64" s="975" t="s">
        <v>640</v>
      </c>
      <c r="AM64" s="975" t="s">
        <v>643</v>
      </c>
      <c r="AN64" s="975" t="s">
        <v>640</v>
      </c>
      <c r="AO64" s="975" t="s">
        <v>643</v>
      </c>
      <c r="AP64" s="975" t="s">
        <v>643</v>
      </c>
      <c r="AQ64" s="939" t="s">
        <v>640</v>
      </c>
      <c r="AR64" s="1020" t="s">
        <v>643</v>
      </c>
      <c r="AS64" s="1020" t="s">
        <v>643</v>
      </c>
      <c r="AT64" s="216" t="s">
        <v>643</v>
      </c>
      <c r="AU64" s="975" t="s">
        <v>640</v>
      </c>
      <c r="AV64" s="936" t="s">
        <v>640</v>
      </c>
      <c r="AW64" s="1021" t="s">
        <v>643</v>
      </c>
      <c r="AX64" s="1021" t="s">
        <v>643</v>
      </c>
      <c r="AY64" s="936" t="s">
        <v>643</v>
      </c>
      <c r="AZ64" s="956" t="s">
        <v>4587</v>
      </c>
      <c r="BA64" s="184" t="s">
        <v>640</v>
      </c>
      <c r="BB64" s="184" t="s">
        <v>643</v>
      </c>
      <c r="BC64" s="184" t="s">
        <v>643</v>
      </c>
      <c r="BD64" s="184" t="s">
        <v>643</v>
      </c>
      <c r="BE64" s="936" t="s">
        <v>643</v>
      </c>
      <c r="BF64" s="936" t="s">
        <v>643</v>
      </c>
      <c r="BG64" s="223" t="s">
        <v>643</v>
      </c>
      <c r="BH64" s="184" t="s">
        <v>640</v>
      </c>
      <c r="BI64" s="216" t="s">
        <v>643</v>
      </c>
      <c r="BJ64" s="977" t="s">
        <v>643</v>
      </c>
      <c r="BK64" s="936" t="s">
        <v>643</v>
      </c>
      <c r="BL64" s="939" t="s">
        <v>643</v>
      </c>
      <c r="BM64" s="939" t="s">
        <v>643</v>
      </c>
      <c r="BN64" s="184" t="s">
        <v>643</v>
      </c>
      <c r="BO64" s="184" t="s">
        <v>643</v>
      </c>
      <c r="BP64" s="227" t="s">
        <v>640</v>
      </c>
      <c r="BQ64" s="936" t="s">
        <v>643</v>
      </c>
    </row>
    <row r="65" spans="1:69" s="1002" customFormat="1" ht="116.1" customHeight="1">
      <c r="A65" s="964">
        <v>59</v>
      </c>
      <c r="B65" s="1017" t="s">
        <v>2982</v>
      </c>
      <c r="C65" s="1017" t="s">
        <v>2822</v>
      </c>
      <c r="D65" s="1017">
        <v>42</v>
      </c>
      <c r="E65" s="1017">
        <v>87</v>
      </c>
      <c r="F65" s="1017" t="s">
        <v>2983</v>
      </c>
      <c r="G65" s="1017" t="s">
        <v>2984</v>
      </c>
      <c r="H65" s="1017" t="s">
        <v>2825</v>
      </c>
      <c r="I65" s="1017" t="s">
        <v>2826</v>
      </c>
      <c r="J65" s="1018">
        <v>3</v>
      </c>
      <c r="K65" s="966" t="s">
        <v>2985</v>
      </c>
      <c r="L65" s="1017"/>
      <c r="M65" s="1017" t="s">
        <v>2828</v>
      </c>
      <c r="N65" s="1017" t="s">
        <v>2986</v>
      </c>
      <c r="O65" s="1017" t="s">
        <v>2987</v>
      </c>
      <c r="P65" s="1017" t="s">
        <v>2831</v>
      </c>
      <c r="Q65" s="1017" t="s">
        <v>2896</v>
      </c>
      <c r="R65" s="1019" t="s">
        <v>2832</v>
      </c>
      <c r="S65" s="1017" t="s">
        <v>2833</v>
      </c>
      <c r="T65" s="1013" t="s">
        <v>2988</v>
      </c>
      <c r="U65" s="1013" t="s">
        <v>2835</v>
      </c>
      <c r="V65" s="973" t="s">
        <v>2510</v>
      </c>
      <c r="W65" s="973" t="s">
        <v>2511</v>
      </c>
      <c r="X65" s="979"/>
      <c r="Y65" s="975" t="s">
        <v>643</v>
      </c>
      <c r="Z65" s="975" t="s">
        <v>643</v>
      </c>
      <c r="AA65" s="134" t="s">
        <v>643</v>
      </c>
      <c r="AB65" s="134" t="s">
        <v>643</v>
      </c>
      <c r="AC65" s="134" t="s">
        <v>643</v>
      </c>
      <c r="AD65" s="134" t="s">
        <v>643</v>
      </c>
      <c r="AE65" s="975" t="s">
        <v>643</v>
      </c>
      <c r="AF65" s="975" t="s">
        <v>640</v>
      </c>
      <c r="AG65" s="975" t="s">
        <v>640</v>
      </c>
      <c r="AH65" s="975" t="s">
        <v>640</v>
      </c>
      <c r="AI65" s="975" t="s">
        <v>640</v>
      </c>
      <c r="AJ65" s="975" t="s">
        <v>640</v>
      </c>
      <c r="AK65" s="975" t="s">
        <v>640</v>
      </c>
      <c r="AL65" s="975" t="s">
        <v>640</v>
      </c>
      <c r="AM65" s="975" t="s">
        <v>643</v>
      </c>
      <c r="AN65" s="975" t="s">
        <v>640</v>
      </c>
      <c r="AO65" s="975" t="s">
        <v>643</v>
      </c>
      <c r="AP65" s="975" t="s">
        <v>643</v>
      </c>
      <c r="AQ65" s="936" t="s">
        <v>640</v>
      </c>
      <c r="AR65" s="1020" t="s">
        <v>640</v>
      </c>
      <c r="AS65" s="1020" t="s">
        <v>640</v>
      </c>
      <c r="AT65" s="975" t="s">
        <v>640</v>
      </c>
      <c r="AU65" s="975" t="s">
        <v>640</v>
      </c>
      <c r="AV65" s="936" t="s">
        <v>640</v>
      </c>
      <c r="AW65" s="1021" t="s">
        <v>640</v>
      </c>
      <c r="AX65" s="1021" t="s">
        <v>640</v>
      </c>
      <c r="AY65" s="936" t="s">
        <v>640</v>
      </c>
      <c r="AZ65" s="932" t="s">
        <v>640</v>
      </c>
      <c r="BA65" s="184" t="s">
        <v>640</v>
      </c>
      <c r="BB65" s="184" t="s">
        <v>640</v>
      </c>
      <c r="BC65" s="184" t="s">
        <v>640</v>
      </c>
      <c r="BD65" s="184" t="s">
        <v>640</v>
      </c>
      <c r="BE65" s="936" t="s">
        <v>640</v>
      </c>
      <c r="BF65" s="936" t="s">
        <v>640</v>
      </c>
      <c r="BG65" s="223" t="s">
        <v>640</v>
      </c>
      <c r="BH65" s="184" t="s">
        <v>640</v>
      </c>
      <c r="BI65" s="975" t="s">
        <v>640</v>
      </c>
      <c r="BJ65" s="977" t="s">
        <v>640</v>
      </c>
      <c r="BK65" s="936" t="s">
        <v>640</v>
      </c>
      <c r="BL65" s="939" t="s">
        <v>640</v>
      </c>
      <c r="BM65" s="939" t="s">
        <v>640</v>
      </c>
      <c r="BN65" s="184" t="s">
        <v>640</v>
      </c>
      <c r="BO65" s="184" t="s">
        <v>640</v>
      </c>
      <c r="BP65" s="227" t="s">
        <v>640</v>
      </c>
      <c r="BQ65" s="936" t="s">
        <v>640</v>
      </c>
    </row>
    <row r="66" spans="1:69" s="1002" customFormat="1" ht="101.1" customHeight="1">
      <c r="A66" s="964">
        <v>60</v>
      </c>
      <c r="B66" s="1017" t="s">
        <v>2989</v>
      </c>
      <c r="C66" s="1017" t="s">
        <v>2990</v>
      </c>
      <c r="D66" s="1017" t="s">
        <v>2991</v>
      </c>
      <c r="E66" s="1017">
        <v>87</v>
      </c>
      <c r="F66" s="1017" t="s">
        <v>2992</v>
      </c>
      <c r="G66" s="1017" t="s">
        <v>2993</v>
      </c>
      <c r="H66" s="1017" t="s">
        <v>2825</v>
      </c>
      <c r="I66" s="1017" t="s">
        <v>2826</v>
      </c>
      <c r="J66" s="1018">
        <v>3</v>
      </c>
      <c r="K66" s="966" t="s">
        <v>2994</v>
      </c>
      <c r="L66" s="1017"/>
      <c r="M66" s="1022" t="s">
        <v>2841</v>
      </c>
      <c r="N66" s="1022" t="s">
        <v>2995</v>
      </c>
      <c r="O66" s="1017" t="s">
        <v>2996</v>
      </c>
      <c r="P66" s="1017" t="s">
        <v>2997</v>
      </c>
      <c r="Q66" s="1017" t="s">
        <v>2998</v>
      </c>
      <c r="R66" s="1019" t="s">
        <v>2832</v>
      </c>
      <c r="S66" s="1017" t="s">
        <v>2833</v>
      </c>
      <c r="T66" s="1013" t="s">
        <v>2999</v>
      </c>
      <c r="U66" s="1013" t="s">
        <v>2835</v>
      </c>
      <c r="V66" s="973" t="s">
        <v>2510</v>
      </c>
      <c r="W66" s="973" t="s">
        <v>2511</v>
      </c>
      <c r="X66" s="979"/>
      <c r="Y66" s="975" t="s">
        <v>643</v>
      </c>
      <c r="Z66" s="975" t="s">
        <v>643</v>
      </c>
      <c r="AA66" s="134" t="s">
        <v>643</v>
      </c>
      <c r="AB66" s="134" t="s">
        <v>643</v>
      </c>
      <c r="AC66" s="134" t="s">
        <v>643</v>
      </c>
      <c r="AD66" s="134" t="s">
        <v>643</v>
      </c>
      <c r="AE66" s="975" t="s">
        <v>643</v>
      </c>
      <c r="AF66" s="975" t="s">
        <v>640</v>
      </c>
      <c r="AG66" s="975" t="s">
        <v>640</v>
      </c>
      <c r="AH66" s="975" t="s">
        <v>640</v>
      </c>
      <c r="AI66" s="975" t="s">
        <v>640</v>
      </c>
      <c r="AJ66" s="975" t="s">
        <v>640</v>
      </c>
      <c r="AK66" s="975" t="s">
        <v>640</v>
      </c>
      <c r="AL66" s="975" t="s">
        <v>640</v>
      </c>
      <c r="AM66" s="975" t="s">
        <v>643</v>
      </c>
      <c r="AN66" s="975" t="s">
        <v>640</v>
      </c>
      <c r="AO66" s="975" t="s">
        <v>643</v>
      </c>
      <c r="AP66" s="975" t="s">
        <v>643</v>
      </c>
      <c r="AQ66" s="936" t="s">
        <v>640</v>
      </c>
      <c r="AR66" s="1020" t="s">
        <v>640</v>
      </c>
      <c r="AS66" s="1020" t="s">
        <v>640</v>
      </c>
      <c r="AT66" s="975" t="s">
        <v>640</v>
      </c>
      <c r="AU66" s="975" t="s">
        <v>640</v>
      </c>
      <c r="AV66" s="936" t="s">
        <v>640</v>
      </c>
      <c r="AW66" s="1021" t="s">
        <v>640</v>
      </c>
      <c r="AX66" s="1021" t="s">
        <v>640</v>
      </c>
      <c r="AY66" s="936" t="s">
        <v>640</v>
      </c>
      <c r="AZ66" s="932" t="s">
        <v>640</v>
      </c>
      <c r="BA66" s="184" t="s">
        <v>640</v>
      </c>
      <c r="BB66" s="184" t="s">
        <v>640</v>
      </c>
      <c r="BC66" s="184" t="s">
        <v>640</v>
      </c>
      <c r="BD66" s="184" t="s">
        <v>640</v>
      </c>
      <c r="BE66" s="936" t="s">
        <v>640</v>
      </c>
      <c r="BF66" s="936" t="s">
        <v>640</v>
      </c>
      <c r="BG66" s="223" t="s">
        <v>640</v>
      </c>
      <c r="BH66" s="184" t="s">
        <v>640</v>
      </c>
      <c r="BI66" s="975" t="s">
        <v>640</v>
      </c>
      <c r="BJ66" s="977" t="s">
        <v>640</v>
      </c>
      <c r="BK66" s="936" t="s">
        <v>640</v>
      </c>
      <c r="BL66" s="939" t="s">
        <v>640</v>
      </c>
      <c r="BM66" s="939" t="s">
        <v>640</v>
      </c>
      <c r="BN66" s="184" t="s">
        <v>640</v>
      </c>
      <c r="BO66" s="184" t="s">
        <v>640</v>
      </c>
      <c r="BP66" s="227" t="s">
        <v>640</v>
      </c>
      <c r="BQ66" s="936" t="s">
        <v>640</v>
      </c>
    </row>
    <row r="67" spans="1:69" s="1002" customFormat="1" ht="107.1" customHeight="1">
      <c r="A67" s="964">
        <v>61</v>
      </c>
      <c r="B67" s="1017" t="s">
        <v>3000</v>
      </c>
      <c r="C67" s="1017" t="s">
        <v>2864</v>
      </c>
      <c r="D67" s="1017" t="s">
        <v>3001</v>
      </c>
      <c r="E67" s="1017">
        <v>87</v>
      </c>
      <c r="F67" s="1017" t="s">
        <v>3002</v>
      </c>
      <c r="G67" s="1017" t="s">
        <v>3003</v>
      </c>
      <c r="H67" s="1017" t="s">
        <v>2825</v>
      </c>
      <c r="I67" s="1017" t="s">
        <v>2826</v>
      </c>
      <c r="J67" s="1018">
        <v>3</v>
      </c>
      <c r="K67" s="966" t="s">
        <v>3004</v>
      </c>
      <c r="L67" s="1017"/>
      <c r="M67" s="1022" t="s">
        <v>2841</v>
      </c>
      <c r="N67" s="1022" t="s">
        <v>3005</v>
      </c>
      <c r="O67" s="1017" t="s">
        <v>3006</v>
      </c>
      <c r="P67" s="1017" t="s">
        <v>3007</v>
      </c>
      <c r="Q67" s="1017" t="s">
        <v>2853</v>
      </c>
      <c r="R67" s="1019" t="s">
        <v>2832</v>
      </c>
      <c r="S67" s="1017" t="s">
        <v>2833</v>
      </c>
      <c r="T67" s="1013" t="s">
        <v>3008</v>
      </c>
      <c r="U67" s="1013" t="s">
        <v>2835</v>
      </c>
      <c r="V67" s="973" t="s">
        <v>2510</v>
      </c>
      <c r="W67" s="973" t="s">
        <v>2511</v>
      </c>
      <c r="X67" s="979"/>
      <c r="Y67" s="975" t="s">
        <v>643</v>
      </c>
      <c r="Z67" s="975" t="s">
        <v>643</v>
      </c>
      <c r="AA67" s="134" t="s">
        <v>643</v>
      </c>
      <c r="AB67" s="134" t="s">
        <v>643</v>
      </c>
      <c r="AC67" s="134" t="s">
        <v>643</v>
      </c>
      <c r="AD67" s="134" t="s">
        <v>643</v>
      </c>
      <c r="AE67" s="975" t="s">
        <v>643</v>
      </c>
      <c r="AF67" s="975" t="s">
        <v>640</v>
      </c>
      <c r="AG67" s="975" t="s">
        <v>640</v>
      </c>
      <c r="AH67" s="975" t="s">
        <v>640</v>
      </c>
      <c r="AI67" s="975" t="s">
        <v>640</v>
      </c>
      <c r="AJ67" s="975" t="s">
        <v>643</v>
      </c>
      <c r="AK67" s="975" t="s">
        <v>643</v>
      </c>
      <c r="AL67" s="975" t="s">
        <v>640</v>
      </c>
      <c r="AM67" s="975" t="s">
        <v>643</v>
      </c>
      <c r="AN67" s="975" t="s">
        <v>640</v>
      </c>
      <c r="AO67" s="975" t="s">
        <v>643</v>
      </c>
      <c r="AP67" s="975" t="s">
        <v>643</v>
      </c>
      <c r="AQ67" s="936" t="s">
        <v>643</v>
      </c>
      <c r="AR67" s="1020" t="s">
        <v>643</v>
      </c>
      <c r="AS67" s="1020" t="s">
        <v>643</v>
      </c>
      <c r="AT67" s="975" t="s">
        <v>640</v>
      </c>
      <c r="AU67" s="975" t="s">
        <v>640</v>
      </c>
      <c r="AV67" s="936" t="s">
        <v>643</v>
      </c>
      <c r="AW67" s="1021" t="s">
        <v>643</v>
      </c>
      <c r="AX67" s="1021" t="s">
        <v>643</v>
      </c>
      <c r="AY67" s="936" t="s">
        <v>643</v>
      </c>
      <c r="AZ67" s="932" t="s">
        <v>640</v>
      </c>
      <c r="BA67" s="182" t="s">
        <v>643</v>
      </c>
      <c r="BB67" s="184" t="s">
        <v>640</v>
      </c>
      <c r="BC67" s="182" t="s">
        <v>640</v>
      </c>
      <c r="BD67" s="182" t="s">
        <v>640</v>
      </c>
      <c r="BE67" s="936" t="s">
        <v>643</v>
      </c>
      <c r="BF67" s="936" t="s">
        <v>643</v>
      </c>
      <c r="BG67" s="223" t="s">
        <v>643</v>
      </c>
      <c r="BH67" s="184" t="s">
        <v>640</v>
      </c>
      <c r="BI67" s="975" t="s">
        <v>640</v>
      </c>
      <c r="BJ67" s="977" t="s">
        <v>643</v>
      </c>
      <c r="BK67" s="936" t="s">
        <v>643</v>
      </c>
      <c r="BL67" s="939" t="s">
        <v>643</v>
      </c>
      <c r="BM67" s="939" t="s">
        <v>643</v>
      </c>
      <c r="BN67" s="184" t="s">
        <v>640</v>
      </c>
      <c r="BO67" s="184" t="s">
        <v>640</v>
      </c>
      <c r="BP67" s="227" t="s">
        <v>640</v>
      </c>
      <c r="BQ67" s="936" t="s">
        <v>643</v>
      </c>
    </row>
    <row r="68" spans="1:69" s="1002" customFormat="1" ht="102" customHeight="1">
      <c r="A68" s="964">
        <v>62</v>
      </c>
      <c r="B68" s="1017" t="s">
        <v>5669</v>
      </c>
      <c r="C68" s="1017" t="s">
        <v>2864</v>
      </c>
      <c r="D68" s="1017" t="s">
        <v>2728</v>
      </c>
      <c r="E68" s="1017">
        <v>87</v>
      </c>
      <c r="F68" s="1017" t="s">
        <v>3009</v>
      </c>
      <c r="G68" s="1017" t="s">
        <v>5670</v>
      </c>
      <c r="H68" s="1017" t="s">
        <v>2825</v>
      </c>
      <c r="I68" s="1017" t="s">
        <v>2826</v>
      </c>
      <c r="J68" s="1018">
        <v>3</v>
      </c>
      <c r="K68" s="966" t="s">
        <v>3010</v>
      </c>
      <c r="L68" s="1017"/>
      <c r="M68" s="1022" t="s">
        <v>2841</v>
      </c>
      <c r="N68" s="1022" t="s">
        <v>3011</v>
      </c>
      <c r="O68" s="1017" t="s">
        <v>3012</v>
      </c>
      <c r="P68" s="1017" t="s">
        <v>3013</v>
      </c>
      <c r="Q68" s="1017" t="s">
        <v>2853</v>
      </c>
      <c r="R68" s="1019" t="s">
        <v>2832</v>
      </c>
      <c r="S68" s="1017" t="s">
        <v>2833</v>
      </c>
      <c r="T68" s="1013" t="s">
        <v>3014</v>
      </c>
      <c r="U68" s="1013" t="s">
        <v>2835</v>
      </c>
      <c r="V68" s="973" t="s">
        <v>2510</v>
      </c>
      <c r="W68" s="973" t="s">
        <v>2511</v>
      </c>
      <c r="X68" s="979"/>
      <c r="Y68" s="975" t="s">
        <v>643</v>
      </c>
      <c r="Z68" s="975" t="s">
        <v>643</v>
      </c>
      <c r="AA68" s="134" t="s">
        <v>643</v>
      </c>
      <c r="AB68" s="134" t="s">
        <v>643</v>
      </c>
      <c r="AC68" s="134" t="s">
        <v>643</v>
      </c>
      <c r="AD68" s="134" t="s">
        <v>643</v>
      </c>
      <c r="AE68" s="975" t="s">
        <v>643</v>
      </c>
      <c r="AF68" s="975" t="s">
        <v>640</v>
      </c>
      <c r="AG68" s="975" t="s">
        <v>640</v>
      </c>
      <c r="AH68" s="975" t="s">
        <v>640</v>
      </c>
      <c r="AI68" s="975" t="s">
        <v>640</v>
      </c>
      <c r="AJ68" s="975" t="s">
        <v>643</v>
      </c>
      <c r="AK68" s="975" t="s">
        <v>643</v>
      </c>
      <c r="AL68" s="975" t="s">
        <v>643</v>
      </c>
      <c r="AM68" s="975" t="s">
        <v>643</v>
      </c>
      <c r="AN68" s="216" t="s">
        <v>643</v>
      </c>
      <c r="AO68" s="975" t="s">
        <v>643</v>
      </c>
      <c r="AP68" s="975" t="s">
        <v>643</v>
      </c>
      <c r="AQ68" s="936" t="s">
        <v>643</v>
      </c>
      <c r="AR68" s="1020" t="s">
        <v>643</v>
      </c>
      <c r="AS68" s="1020" t="s">
        <v>643</v>
      </c>
      <c r="AT68" s="975" t="s">
        <v>640</v>
      </c>
      <c r="AU68" s="975" t="s">
        <v>640</v>
      </c>
      <c r="AV68" s="936" t="s">
        <v>643</v>
      </c>
      <c r="AW68" s="1021" t="s">
        <v>643</v>
      </c>
      <c r="AX68" s="1021" t="s">
        <v>643</v>
      </c>
      <c r="AY68" s="936" t="s">
        <v>643</v>
      </c>
      <c r="AZ68" s="956" t="s">
        <v>4587</v>
      </c>
      <c r="BA68" s="182" t="s">
        <v>643</v>
      </c>
      <c r="BB68" s="184" t="s">
        <v>643</v>
      </c>
      <c r="BC68" s="182" t="s">
        <v>643</v>
      </c>
      <c r="BD68" s="182" t="s">
        <v>643</v>
      </c>
      <c r="BE68" s="936" t="s">
        <v>643</v>
      </c>
      <c r="BF68" s="936" t="s">
        <v>643</v>
      </c>
      <c r="BG68" s="223" t="s">
        <v>643</v>
      </c>
      <c r="BH68" s="936" t="s">
        <v>643</v>
      </c>
      <c r="BI68" s="975" t="s">
        <v>640</v>
      </c>
      <c r="BJ68" s="977" t="s">
        <v>643</v>
      </c>
      <c r="BK68" s="936" t="s">
        <v>643</v>
      </c>
      <c r="BL68" s="939" t="s">
        <v>643</v>
      </c>
      <c r="BM68" s="939" t="s">
        <v>643</v>
      </c>
      <c r="BN68" s="184" t="s">
        <v>643</v>
      </c>
      <c r="BO68" s="184" t="s">
        <v>643</v>
      </c>
      <c r="BP68" s="228" t="s">
        <v>643</v>
      </c>
      <c r="BQ68" s="939" t="s">
        <v>643</v>
      </c>
    </row>
    <row r="69" spans="1:69" s="1002" customFormat="1" ht="124.35" customHeight="1">
      <c r="A69" s="964">
        <v>63</v>
      </c>
      <c r="B69" s="1017" t="s">
        <v>5671</v>
      </c>
      <c r="C69" s="1017" t="s">
        <v>2864</v>
      </c>
      <c r="D69" s="1017" t="s">
        <v>3015</v>
      </c>
      <c r="E69" s="1017">
        <v>87</v>
      </c>
      <c r="F69" s="1017" t="s">
        <v>3016</v>
      </c>
      <c r="G69" s="1017" t="s">
        <v>5672</v>
      </c>
      <c r="H69" s="1017" t="s">
        <v>2825</v>
      </c>
      <c r="I69" s="1017" t="s">
        <v>2826</v>
      </c>
      <c r="J69" s="1018">
        <v>3</v>
      </c>
      <c r="K69" s="966" t="s">
        <v>3017</v>
      </c>
      <c r="L69" s="1017"/>
      <c r="M69" s="1022" t="s">
        <v>2841</v>
      </c>
      <c r="N69" s="1022" t="s">
        <v>3018</v>
      </c>
      <c r="O69" s="1017" t="s">
        <v>3019</v>
      </c>
      <c r="P69" s="1017" t="s">
        <v>3013</v>
      </c>
      <c r="Q69" s="1017" t="s">
        <v>2853</v>
      </c>
      <c r="R69" s="1019" t="s">
        <v>2832</v>
      </c>
      <c r="S69" s="1017" t="s">
        <v>2833</v>
      </c>
      <c r="T69" s="1013" t="s">
        <v>3020</v>
      </c>
      <c r="U69" s="1013" t="s">
        <v>2835</v>
      </c>
      <c r="V69" s="973" t="s">
        <v>2510</v>
      </c>
      <c r="W69" s="973" t="s">
        <v>2511</v>
      </c>
      <c r="X69" s="979"/>
      <c r="Y69" s="975" t="s">
        <v>643</v>
      </c>
      <c r="Z69" s="975" t="s">
        <v>643</v>
      </c>
      <c r="AA69" s="134" t="s">
        <v>643</v>
      </c>
      <c r="AB69" s="134" t="s">
        <v>643</v>
      </c>
      <c r="AC69" s="134" t="s">
        <v>643</v>
      </c>
      <c r="AD69" s="134" t="s">
        <v>643</v>
      </c>
      <c r="AE69" s="975" t="s">
        <v>643</v>
      </c>
      <c r="AF69" s="975" t="s">
        <v>640</v>
      </c>
      <c r="AG69" s="975" t="s">
        <v>640</v>
      </c>
      <c r="AH69" s="975" t="s">
        <v>640</v>
      </c>
      <c r="AI69" s="975" t="s">
        <v>640</v>
      </c>
      <c r="AJ69" s="975" t="s">
        <v>643</v>
      </c>
      <c r="AK69" s="975" t="s">
        <v>643</v>
      </c>
      <c r="AL69" s="975" t="s">
        <v>643</v>
      </c>
      <c r="AM69" s="975" t="s">
        <v>643</v>
      </c>
      <c r="AN69" s="216" t="s">
        <v>643</v>
      </c>
      <c r="AO69" s="975" t="s">
        <v>643</v>
      </c>
      <c r="AP69" s="975" t="s">
        <v>643</v>
      </c>
      <c r="AQ69" s="936" t="s">
        <v>643</v>
      </c>
      <c r="AR69" s="1020" t="s">
        <v>643</v>
      </c>
      <c r="AS69" s="1020" t="s">
        <v>643</v>
      </c>
      <c r="AT69" s="975" t="s">
        <v>640</v>
      </c>
      <c r="AU69" s="975" t="s">
        <v>640</v>
      </c>
      <c r="AV69" s="936" t="s">
        <v>643</v>
      </c>
      <c r="AW69" s="1021" t="s">
        <v>643</v>
      </c>
      <c r="AX69" s="1021" t="s">
        <v>643</v>
      </c>
      <c r="AY69" s="936" t="s">
        <v>643</v>
      </c>
      <c r="AZ69" s="956" t="s">
        <v>4587</v>
      </c>
      <c r="BA69" s="182" t="s">
        <v>643</v>
      </c>
      <c r="BB69" s="184" t="s">
        <v>643</v>
      </c>
      <c r="BC69" s="182" t="s">
        <v>643</v>
      </c>
      <c r="BD69" s="182" t="s">
        <v>643</v>
      </c>
      <c r="BE69" s="936" t="s">
        <v>643</v>
      </c>
      <c r="BF69" s="936" t="s">
        <v>643</v>
      </c>
      <c r="BG69" s="223" t="s">
        <v>643</v>
      </c>
      <c r="BH69" s="936" t="s">
        <v>643</v>
      </c>
      <c r="BI69" s="975" t="s">
        <v>640</v>
      </c>
      <c r="BJ69" s="977" t="s">
        <v>643</v>
      </c>
      <c r="BK69" s="936" t="s">
        <v>643</v>
      </c>
      <c r="BL69" s="939" t="s">
        <v>643</v>
      </c>
      <c r="BM69" s="939" t="s">
        <v>643</v>
      </c>
      <c r="BN69" s="184" t="s">
        <v>643</v>
      </c>
      <c r="BO69" s="184" t="s">
        <v>643</v>
      </c>
      <c r="BP69" s="228" t="s">
        <v>643</v>
      </c>
      <c r="BQ69" s="939" t="s">
        <v>643</v>
      </c>
    </row>
    <row r="70" spans="1:69" s="1002" customFormat="1" ht="107.85" customHeight="1">
      <c r="A70" s="964">
        <v>64</v>
      </c>
      <c r="B70" s="1017" t="s">
        <v>3021</v>
      </c>
      <c r="C70" s="1017" t="s">
        <v>2990</v>
      </c>
      <c r="D70" s="1017" t="s">
        <v>2695</v>
      </c>
      <c r="E70" s="1017">
        <v>87</v>
      </c>
      <c r="F70" s="1017" t="s">
        <v>3022</v>
      </c>
      <c r="G70" s="1017" t="s">
        <v>3023</v>
      </c>
      <c r="H70" s="1017" t="s">
        <v>2825</v>
      </c>
      <c r="I70" s="1017" t="s">
        <v>2826</v>
      </c>
      <c r="J70" s="1018">
        <v>3</v>
      </c>
      <c r="K70" s="966" t="s">
        <v>3024</v>
      </c>
      <c r="L70" s="1017"/>
      <c r="M70" s="1022" t="s">
        <v>3025</v>
      </c>
      <c r="N70" s="1022" t="s">
        <v>3026</v>
      </c>
      <c r="O70" s="1017" t="s">
        <v>3027</v>
      </c>
      <c r="P70" s="1017" t="s">
        <v>3028</v>
      </c>
      <c r="Q70" s="1017" t="s">
        <v>2752</v>
      </c>
      <c r="R70" s="1019" t="s">
        <v>2832</v>
      </c>
      <c r="S70" s="1017" t="s">
        <v>2833</v>
      </c>
      <c r="T70" s="1013" t="s">
        <v>3029</v>
      </c>
      <c r="U70" s="1013" t="s">
        <v>2835</v>
      </c>
      <c r="V70" s="973" t="s">
        <v>2510</v>
      </c>
      <c r="W70" s="973" t="s">
        <v>2511</v>
      </c>
      <c r="X70" s="979"/>
      <c r="Y70" s="975" t="s">
        <v>643</v>
      </c>
      <c r="Z70" s="975" t="s">
        <v>643</v>
      </c>
      <c r="AA70" s="134" t="s">
        <v>643</v>
      </c>
      <c r="AB70" s="134" t="s">
        <v>643</v>
      </c>
      <c r="AC70" s="134" t="s">
        <v>643</v>
      </c>
      <c r="AD70" s="134" t="s">
        <v>643</v>
      </c>
      <c r="AE70" s="975" t="s">
        <v>643</v>
      </c>
      <c r="AF70" s="975" t="s">
        <v>640</v>
      </c>
      <c r="AG70" s="975" t="s">
        <v>643</v>
      </c>
      <c r="AH70" s="975" t="s">
        <v>643</v>
      </c>
      <c r="AI70" s="975" t="s">
        <v>643</v>
      </c>
      <c r="AJ70" s="975" t="s">
        <v>643</v>
      </c>
      <c r="AK70" s="975" t="s">
        <v>643</v>
      </c>
      <c r="AL70" s="975" t="s">
        <v>643</v>
      </c>
      <c r="AM70" s="975" t="s">
        <v>643</v>
      </c>
      <c r="AN70" s="975" t="s">
        <v>643</v>
      </c>
      <c r="AO70" s="975" t="s">
        <v>643</v>
      </c>
      <c r="AP70" s="975" t="s">
        <v>643</v>
      </c>
      <c r="AQ70" s="936" t="s">
        <v>643</v>
      </c>
      <c r="AR70" s="1020" t="s">
        <v>643</v>
      </c>
      <c r="AS70" s="1020" t="s">
        <v>643</v>
      </c>
      <c r="AT70" s="975" t="s">
        <v>643</v>
      </c>
      <c r="AU70" s="975" t="s">
        <v>643</v>
      </c>
      <c r="AV70" s="936" t="s">
        <v>643</v>
      </c>
      <c r="AW70" s="975"/>
      <c r="AX70" s="975"/>
      <c r="AY70" s="936" t="s">
        <v>643</v>
      </c>
      <c r="AZ70" s="932" t="s">
        <v>643</v>
      </c>
      <c r="BA70" s="182" t="s">
        <v>643</v>
      </c>
      <c r="BB70" s="184" t="s">
        <v>643</v>
      </c>
      <c r="BC70" s="182" t="s">
        <v>643</v>
      </c>
      <c r="BD70" s="182" t="s">
        <v>643</v>
      </c>
      <c r="BE70" s="936" t="s">
        <v>643</v>
      </c>
      <c r="BF70" s="936" t="s">
        <v>643</v>
      </c>
      <c r="BG70" s="223" t="s">
        <v>643</v>
      </c>
      <c r="BH70" s="184" t="s">
        <v>643</v>
      </c>
      <c r="BI70" s="975" t="s">
        <v>643</v>
      </c>
      <c r="BJ70" s="977" t="s">
        <v>643</v>
      </c>
      <c r="BK70" s="936" t="s">
        <v>643</v>
      </c>
      <c r="BL70" s="939" t="s">
        <v>643</v>
      </c>
      <c r="BM70" s="939" t="s">
        <v>643</v>
      </c>
      <c r="BN70" s="184" t="s">
        <v>643</v>
      </c>
      <c r="BO70" s="184" t="s">
        <v>643</v>
      </c>
      <c r="BP70" s="228" t="s">
        <v>643</v>
      </c>
      <c r="BQ70" s="939" t="s">
        <v>643</v>
      </c>
    </row>
    <row r="71" spans="1:69" s="1002" customFormat="1" ht="120" customHeight="1">
      <c r="A71" s="964">
        <v>65</v>
      </c>
      <c r="B71" s="1017" t="s">
        <v>3030</v>
      </c>
      <c r="C71" s="1017" t="s">
        <v>2990</v>
      </c>
      <c r="D71" s="1017" t="s">
        <v>2251</v>
      </c>
      <c r="E71" s="1017">
        <v>87</v>
      </c>
      <c r="F71" s="1017" t="s">
        <v>3031</v>
      </c>
      <c r="G71" s="1017" t="s">
        <v>3032</v>
      </c>
      <c r="H71" s="1017" t="s">
        <v>2825</v>
      </c>
      <c r="I71" s="1017" t="s">
        <v>2826</v>
      </c>
      <c r="J71" s="1018">
        <v>3</v>
      </c>
      <c r="K71" s="966" t="s">
        <v>3033</v>
      </c>
      <c r="L71" s="1017"/>
      <c r="M71" s="1022" t="s">
        <v>3025</v>
      </c>
      <c r="N71" s="1022" t="s">
        <v>3034</v>
      </c>
      <c r="O71" s="1017" t="s">
        <v>3027</v>
      </c>
      <c r="P71" s="1017" t="s">
        <v>3035</v>
      </c>
      <c r="Q71" s="1017" t="s">
        <v>2752</v>
      </c>
      <c r="R71" s="1019" t="s">
        <v>2832</v>
      </c>
      <c r="S71" s="1017" t="s">
        <v>2833</v>
      </c>
      <c r="T71" s="1013" t="s">
        <v>3036</v>
      </c>
      <c r="U71" s="1013" t="s">
        <v>2835</v>
      </c>
      <c r="V71" s="973" t="s">
        <v>2510</v>
      </c>
      <c r="W71" s="973" t="s">
        <v>2511</v>
      </c>
      <c r="X71" s="979"/>
      <c r="Y71" s="975" t="s">
        <v>643</v>
      </c>
      <c r="Z71" s="975" t="s">
        <v>643</v>
      </c>
      <c r="AA71" s="134" t="s">
        <v>643</v>
      </c>
      <c r="AB71" s="134" t="s">
        <v>643</v>
      </c>
      <c r="AC71" s="134" t="s">
        <v>643</v>
      </c>
      <c r="AD71" s="134" t="s">
        <v>643</v>
      </c>
      <c r="AE71" s="975" t="s">
        <v>643</v>
      </c>
      <c r="AF71" s="975" t="s">
        <v>640</v>
      </c>
      <c r="AG71" s="975" t="s">
        <v>643</v>
      </c>
      <c r="AH71" s="975" t="s">
        <v>643</v>
      </c>
      <c r="AI71" s="975" t="s">
        <v>643</v>
      </c>
      <c r="AJ71" s="975" t="s">
        <v>643</v>
      </c>
      <c r="AK71" s="975" t="s">
        <v>643</v>
      </c>
      <c r="AL71" s="975" t="s">
        <v>643</v>
      </c>
      <c r="AM71" s="975" t="s">
        <v>643</v>
      </c>
      <c r="AN71" s="975" t="s">
        <v>643</v>
      </c>
      <c r="AO71" s="975" t="s">
        <v>643</v>
      </c>
      <c r="AP71" s="975" t="s">
        <v>643</v>
      </c>
      <c r="AQ71" s="936" t="s">
        <v>643</v>
      </c>
      <c r="AR71" s="1020" t="s">
        <v>643</v>
      </c>
      <c r="AS71" s="1020" t="s">
        <v>643</v>
      </c>
      <c r="AT71" s="216" t="s">
        <v>640</v>
      </c>
      <c r="AU71" s="216" t="s">
        <v>640</v>
      </c>
      <c r="AV71" s="936" t="s">
        <v>643</v>
      </c>
      <c r="AW71" s="975"/>
      <c r="AX71" s="975"/>
      <c r="AY71" s="936" t="s">
        <v>643</v>
      </c>
      <c r="AZ71" s="932" t="s">
        <v>643</v>
      </c>
      <c r="BA71" s="182" t="s">
        <v>643</v>
      </c>
      <c r="BB71" s="184" t="s">
        <v>643</v>
      </c>
      <c r="BC71" s="182" t="s">
        <v>643</v>
      </c>
      <c r="BD71" s="182" t="s">
        <v>643</v>
      </c>
      <c r="BE71" s="936" t="s">
        <v>643</v>
      </c>
      <c r="BF71" s="936" t="s">
        <v>643</v>
      </c>
      <c r="BG71" s="223" t="s">
        <v>643</v>
      </c>
      <c r="BH71" s="184" t="s">
        <v>643</v>
      </c>
      <c r="BI71" s="216" t="s">
        <v>640</v>
      </c>
      <c r="BJ71" s="977" t="s">
        <v>643</v>
      </c>
      <c r="BK71" s="936" t="s">
        <v>643</v>
      </c>
      <c r="BL71" s="939" t="s">
        <v>643</v>
      </c>
      <c r="BM71" s="939" t="s">
        <v>643</v>
      </c>
      <c r="BN71" s="184" t="s">
        <v>643</v>
      </c>
      <c r="BO71" s="184" t="s">
        <v>643</v>
      </c>
      <c r="BP71" s="228" t="s">
        <v>643</v>
      </c>
      <c r="BQ71" s="939" t="s">
        <v>643</v>
      </c>
    </row>
    <row r="72" spans="1:69" s="1002" customFormat="1" ht="109.35" customHeight="1">
      <c r="A72" s="964">
        <v>66</v>
      </c>
      <c r="B72" s="1017" t="s">
        <v>3037</v>
      </c>
      <c r="C72" s="1017" t="s">
        <v>2990</v>
      </c>
      <c r="D72" s="1017" t="s">
        <v>3038</v>
      </c>
      <c r="E72" s="1017">
        <v>87</v>
      </c>
      <c r="F72" s="1017" t="s">
        <v>3039</v>
      </c>
      <c r="G72" s="1017" t="s">
        <v>3040</v>
      </c>
      <c r="H72" s="1017" t="s">
        <v>2825</v>
      </c>
      <c r="I72" s="1017" t="s">
        <v>2826</v>
      </c>
      <c r="J72" s="1018">
        <v>3</v>
      </c>
      <c r="K72" s="966" t="s">
        <v>3041</v>
      </c>
      <c r="L72" s="1017"/>
      <c r="M72" s="1022" t="s">
        <v>3025</v>
      </c>
      <c r="N72" s="1022" t="s">
        <v>3042</v>
      </c>
      <c r="O72" s="1017" t="s">
        <v>3027</v>
      </c>
      <c r="P72" s="1017" t="s">
        <v>3043</v>
      </c>
      <c r="Q72" s="1017" t="s">
        <v>2752</v>
      </c>
      <c r="R72" s="1019" t="s">
        <v>2832</v>
      </c>
      <c r="S72" s="1017" t="s">
        <v>2833</v>
      </c>
      <c r="T72" s="1013" t="s">
        <v>3044</v>
      </c>
      <c r="U72" s="1013" t="s">
        <v>2835</v>
      </c>
      <c r="V72" s="973" t="s">
        <v>2510</v>
      </c>
      <c r="W72" s="973" t="s">
        <v>2511</v>
      </c>
      <c r="X72" s="979"/>
      <c r="Y72" s="975" t="s">
        <v>643</v>
      </c>
      <c r="Z72" s="975" t="s">
        <v>643</v>
      </c>
      <c r="AA72" s="134" t="s">
        <v>643</v>
      </c>
      <c r="AB72" s="134" t="s">
        <v>643</v>
      </c>
      <c r="AC72" s="134" t="s">
        <v>643</v>
      </c>
      <c r="AD72" s="134" t="s">
        <v>643</v>
      </c>
      <c r="AE72" s="975" t="s">
        <v>643</v>
      </c>
      <c r="AF72" s="975" t="s">
        <v>640</v>
      </c>
      <c r="AG72" s="975" t="s">
        <v>643</v>
      </c>
      <c r="AH72" s="975" t="s">
        <v>643</v>
      </c>
      <c r="AI72" s="975" t="s">
        <v>643</v>
      </c>
      <c r="AJ72" s="975" t="s">
        <v>643</v>
      </c>
      <c r="AK72" s="975" t="s">
        <v>643</v>
      </c>
      <c r="AL72" s="975" t="s">
        <v>643</v>
      </c>
      <c r="AM72" s="975" t="s">
        <v>643</v>
      </c>
      <c r="AN72" s="975" t="s">
        <v>643</v>
      </c>
      <c r="AO72" s="975" t="s">
        <v>643</v>
      </c>
      <c r="AP72" s="975" t="s">
        <v>643</v>
      </c>
      <c r="AQ72" s="936" t="s">
        <v>643</v>
      </c>
      <c r="AR72" s="1020" t="s">
        <v>643</v>
      </c>
      <c r="AS72" s="1020" t="s">
        <v>643</v>
      </c>
      <c r="AT72" s="975" t="s">
        <v>643</v>
      </c>
      <c r="AU72" s="975" t="s">
        <v>643</v>
      </c>
      <c r="AV72" s="936" t="s">
        <v>643</v>
      </c>
      <c r="AW72" s="975"/>
      <c r="AX72" s="975"/>
      <c r="AY72" s="936" t="s">
        <v>643</v>
      </c>
      <c r="AZ72" s="932" t="s">
        <v>643</v>
      </c>
      <c r="BA72" s="182" t="s">
        <v>643</v>
      </c>
      <c r="BB72" s="184" t="s">
        <v>643</v>
      </c>
      <c r="BC72" s="182" t="s">
        <v>643</v>
      </c>
      <c r="BD72" s="182" t="s">
        <v>643</v>
      </c>
      <c r="BE72" s="936" t="s">
        <v>643</v>
      </c>
      <c r="BF72" s="936" t="s">
        <v>643</v>
      </c>
      <c r="BG72" s="223" t="s">
        <v>643</v>
      </c>
      <c r="BH72" s="184" t="s">
        <v>643</v>
      </c>
      <c r="BI72" s="975" t="s">
        <v>643</v>
      </c>
      <c r="BJ72" s="977" t="s">
        <v>643</v>
      </c>
      <c r="BK72" s="936" t="s">
        <v>643</v>
      </c>
      <c r="BL72" s="939" t="s">
        <v>643</v>
      </c>
      <c r="BM72" s="939" t="s">
        <v>643</v>
      </c>
      <c r="BN72" s="184" t="s">
        <v>643</v>
      </c>
      <c r="BO72" s="184" t="s">
        <v>643</v>
      </c>
      <c r="BP72" s="228" t="s">
        <v>643</v>
      </c>
      <c r="BQ72" s="939" t="s">
        <v>643</v>
      </c>
    </row>
    <row r="73" spans="1:69" s="1002" customFormat="1" ht="118.35" customHeight="1">
      <c r="A73" s="964">
        <v>67</v>
      </c>
      <c r="B73" s="1017" t="s">
        <v>3045</v>
      </c>
      <c r="C73" s="1017" t="s">
        <v>2990</v>
      </c>
      <c r="D73" s="1017" t="s">
        <v>2890</v>
      </c>
      <c r="E73" s="1017">
        <v>87</v>
      </c>
      <c r="F73" s="1017" t="s">
        <v>3046</v>
      </c>
      <c r="G73" s="1017" t="s">
        <v>3047</v>
      </c>
      <c r="H73" s="1017" t="s">
        <v>2825</v>
      </c>
      <c r="I73" s="1017" t="s">
        <v>2826</v>
      </c>
      <c r="J73" s="1018">
        <v>3</v>
      </c>
      <c r="K73" s="966" t="s">
        <v>3048</v>
      </c>
      <c r="L73" s="1017"/>
      <c r="M73" s="1022" t="s">
        <v>3025</v>
      </c>
      <c r="N73" s="1022" t="s">
        <v>3049</v>
      </c>
      <c r="O73" s="1017" t="s">
        <v>3027</v>
      </c>
      <c r="P73" s="1017" t="s">
        <v>3050</v>
      </c>
      <c r="Q73" s="1017" t="s">
        <v>2752</v>
      </c>
      <c r="R73" s="1019" t="s">
        <v>2832</v>
      </c>
      <c r="S73" s="1017" t="s">
        <v>2833</v>
      </c>
      <c r="T73" s="1013" t="s">
        <v>3051</v>
      </c>
      <c r="U73" s="1013" t="s">
        <v>2835</v>
      </c>
      <c r="V73" s="973" t="s">
        <v>2510</v>
      </c>
      <c r="W73" s="973" t="s">
        <v>2511</v>
      </c>
      <c r="X73" s="979"/>
      <c r="Y73" s="974" t="s">
        <v>643</v>
      </c>
      <c r="Z73" s="974" t="s">
        <v>643</v>
      </c>
      <c r="AA73" s="134" t="s">
        <v>643</v>
      </c>
      <c r="AB73" s="134" t="s">
        <v>643</v>
      </c>
      <c r="AC73" s="134" t="s">
        <v>643</v>
      </c>
      <c r="AD73" s="134" t="s">
        <v>643</v>
      </c>
      <c r="AE73" s="974" t="s">
        <v>643</v>
      </c>
      <c r="AF73" s="976" t="s">
        <v>640</v>
      </c>
      <c r="AG73" s="976" t="s">
        <v>643</v>
      </c>
      <c r="AH73" s="976" t="s">
        <v>643</v>
      </c>
      <c r="AI73" s="976" t="s">
        <v>643</v>
      </c>
      <c r="AJ73" s="976" t="s">
        <v>643</v>
      </c>
      <c r="AK73" s="976" t="s">
        <v>643</v>
      </c>
      <c r="AL73" s="976" t="s">
        <v>643</v>
      </c>
      <c r="AM73" s="974" t="s">
        <v>643</v>
      </c>
      <c r="AN73" s="976" t="s">
        <v>643</v>
      </c>
      <c r="AO73" s="974" t="s">
        <v>643</v>
      </c>
      <c r="AP73" s="974" t="s">
        <v>643</v>
      </c>
      <c r="AQ73" s="948" t="s">
        <v>643</v>
      </c>
      <c r="AR73" s="1024" t="s">
        <v>643</v>
      </c>
      <c r="AS73" s="1024" t="s">
        <v>643</v>
      </c>
      <c r="AT73" s="976" t="s">
        <v>643</v>
      </c>
      <c r="AU73" s="976" t="s">
        <v>643</v>
      </c>
      <c r="AV73" s="948" t="s">
        <v>643</v>
      </c>
      <c r="AW73" s="976"/>
      <c r="AX73" s="976"/>
      <c r="AY73" s="948" t="s">
        <v>643</v>
      </c>
      <c r="AZ73" s="932" t="s">
        <v>643</v>
      </c>
      <c r="BA73" s="182" t="s">
        <v>643</v>
      </c>
      <c r="BB73" s="184" t="s">
        <v>643</v>
      </c>
      <c r="BC73" s="182" t="s">
        <v>643</v>
      </c>
      <c r="BD73" s="182" t="s">
        <v>643</v>
      </c>
      <c r="BE73" s="948" t="s">
        <v>643</v>
      </c>
      <c r="BF73" s="948" t="s">
        <v>643</v>
      </c>
      <c r="BG73" s="187" t="s">
        <v>643</v>
      </c>
      <c r="BH73" s="184" t="s">
        <v>643</v>
      </c>
      <c r="BI73" s="976" t="s">
        <v>643</v>
      </c>
      <c r="BJ73" s="977" t="s">
        <v>643</v>
      </c>
      <c r="BK73" s="948" t="s">
        <v>643</v>
      </c>
      <c r="BL73" s="191" t="s">
        <v>643</v>
      </c>
      <c r="BM73" s="191" t="s">
        <v>643</v>
      </c>
      <c r="BN73" s="184" t="s">
        <v>643</v>
      </c>
      <c r="BO73" s="184" t="s">
        <v>643</v>
      </c>
      <c r="BP73" s="228" t="s">
        <v>643</v>
      </c>
      <c r="BQ73" s="939" t="s">
        <v>643</v>
      </c>
    </row>
    <row r="74" spans="1:69" s="1002" customFormat="1" ht="102.6" customHeight="1">
      <c r="A74" s="964">
        <v>68</v>
      </c>
      <c r="B74" s="1017" t="s">
        <v>3052</v>
      </c>
      <c r="C74" s="1017" t="s">
        <v>2990</v>
      </c>
      <c r="D74" s="1017">
        <v>10</v>
      </c>
      <c r="E74" s="1017">
        <v>87</v>
      </c>
      <c r="F74" s="1017" t="s">
        <v>3053</v>
      </c>
      <c r="G74" s="1017" t="s">
        <v>3054</v>
      </c>
      <c r="H74" s="1017" t="s">
        <v>2825</v>
      </c>
      <c r="I74" s="1017" t="s">
        <v>2826</v>
      </c>
      <c r="J74" s="1018">
        <v>3</v>
      </c>
      <c r="K74" s="966" t="s">
        <v>3055</v>
      </c>
      <c r="L74" s="1017"/>
      <c r="M74" s="1022" t="s">
        <v>3025</v>
      </c>
      <c r="N74" s="1025" t="s">
        <v>3056</v>
      </c>
      <c r="O74" s="1017" t="s">
        <v>3027</v>
      </c>
      <c r="P74" s="1022" t="s">
        <v>3057</v>
      </c>
      <c r="Q74" s="1017" t="s">
        <v>2853</v>
      </c>
      <c r="R74" s="1019" t="s">
        <v>2832</v>
      </c>
      <c r="S74" s="1017" t="s">
        <v>2833</v>
      </c>
      <c r="T74" s="1013" t="s">
        <v>3058</v>
      </c>
      <c r="U74" s="1013" t="s">
        <v>2835</v>
      </c>
      <c r="V74" s="973" t="s">
        <v>2510</v>
      </c>
      <c r="W74" s="973" t="s">
        <v>2511</v>
      </c>
      <c r="X74" s="979"/>
      <c r="Y74" s="974" t="s">
        <v>643</v>
      </c>
      <c r="Z74" s="974" t="s">
        <v>643</v>
      </c>
      <c r="AA74" s="134" t="s">
        <v>643</v>
      </c>
      <c r="AB74" s="134" t="s">
        <v>643</v>
      </c>
      <c r="AC74" s="134" t="s">
        <v>643</v>
      </c>
      <c r="AD74" s="134" t="s">
        <v>643</v>
      </c>
      <c r="AE74" s="974" t="s">
        <v>643</v>
      </c>
      <c r="AF74" s="976" t="s">
        <v>643</v>
      </c>
      <c r="AG74" s="976" t="s">
        <v>643</v>
      </c>
      <c r="AH74" s="976" t="s">
        <v>640</v>
      </c>
      <c r="AI74" s="976" t="s">
        <v>640</v>
      </c>
      <c r="AJ74" s="989" t="s">
        <v>640</v>
      </c>
      <c r="AK74" s="989" t="s">
        <v>640</v>
      </c>
      <c r="AL74" s="976" t="s">
        <v>640</v>
      </c>
      <c r="AM74" s="974" t="s">
        <v>643</v>
      </c>
      <c r="AN74" s="976" t="s">
        <v>640</v>
      </c>
      <c r="AO74" s="974" t="s">
        <v>643</v>
      </c>
      <c r="AP74" s="974" t="s">
        <v>643</v>
      </c>
      <c r="AQ74" s="948" t="s">
        <v>643</v>
      </c>
      <c r="AR74" s="1024" t="s">
        <v>643</v>
      </c>
      <c r="AS74" s="1024" t="s">
        <v>643</v>
      </c>
      <c r="AT74" s="976" t="s">
        <v>640</v>
      </c>
      <c r="AU74" s="976" t="s">
        <v>640</v>
      </c>
      <c r="AV74" s="948" t="s">
        <v>643</v>
      </c>
      <c r="AW74" s="989"/>
      <c r="AX74" s="989"/>
      <c r="AY74" s="948" t="s">
        <v>640</v>
      </c>
      <c r="AZ74" s="932" t="s">
        <v>640</v>
      </c>
      <c r="BA74" s="182" t="s">
        <v>643</v>
      </c>
      <c r="BB74" s="184" t="s">
        <v>643</v>
      </c>
      <c r="BC74" s="182" t="s">
        <v>640</v>
      </c>
      <c r="BD74" s="182" t="s">
        <v>640</v>
      </c>
      <c r="BE74" s="948" t="s">
        <v>640</v>
      </c>
      <c r="BF74" s="948" t="s">
        <v>640</v>
      </c>
      <c r="BG74" s="939" t="s">
        <v>640</v>
      </c>
      <c r="BH74" s="187" t="s">
        <v>643</v>
      </c>
      <c r="BI74" s="976" t="s">
        <v>640</v>
      </c>
      <c r="BJ74" s="977" t="s">
        <v>643</v>
      </c>
      <c r="BK74" s="936" t="s">
        <v>640</v>
      </c>
      <c r="BL74" s="191" t="s">
        <v>640</v>
      </c>
      <c r="BM74" s="939" t="s">
        <v>640</v>
      </c>
      <c r="BN74" s="184" t="s">
        <v>643</v>
      </c>
      <c r="BO74" s="184" t="s">
        <v>643</v>
      </c>
      <c r="BP74" s="225" t="s">
        <v>640</v>
      </c>
      <c r="BQ74" s="191" t="s">
        <v>643</v>
      </c>
    </row>
    <row r="75" spans="1:69" s="1002" customFormat="1" ht="102.6" customHeight="1">
      <c r="A75" s="964">
        <v>69</v>
      </c>
      <c r="B75" s="1017" t="s">
        <v>3059</v>
      </c>
      <c r="C75" s="1017" t="s">
        <v>2822</v>
      </c>
      <c r="D75" s="1017" t="s">
        <v>2654</v>
      </c>
      <c r="E75" s="1017">
        <v>87</v>
      </c>
      <c r="F75" s="1017" t="s">
        <v>3060</v>
      </c>
      <c r="G75" s="1017" t="s">
        <v>3061</v>
      </c>
      <c r="H75" s="1017" t="s">
        <v>2825</v>
      </c>
      <c r="I75" s="1017" t="s">
        <v>2826</v>
      </c>
      <c r="J75" s="1018">
        <v>3</v>
      </c>
      <c r="K75" s="966" t="s">
        <v>3062</v>
      </c>
      <c r="L75" s="1017"/>
      <c r="M75" s="1022" t="s">
        <v>3025</v>
      </c>
      <c r="N75" s="1022" t="s">
        <v>3063</v>
      </c>
      <c r="O75" s="1017" t="s">
        <v>3027</v>
      </c>
      <c r="P75" s="1017" t="s">
        <v>3064</v>
      </c>
      <c r="Q75" s="1017" t="s">
        <v>2853</v>
      </c>
      <c r="R75" s="1019" t="s">
        <v>2832</v>
      </c>
      <c r="S75" s="1017" t="s">
        <v>2833</v>
      </c>
      <c r="T75" s="1013" t="s">
        <v>3065</v>
      </c>
      <c r="U75" s="1013" t="s">
        <v>2835</v>
      </c>
      <c r="V75" s="973" t="s">
        <v>2510</v>
      </c>
      <c r="W75" s="973" t="s">
        <v>2511</v>
      </c>
      <c r="X75" s="979"/>
      <c r="Y75" s="134" t="s">
        <v>643</v>
      </c>
      <c r="Z75" s="134" t="s">
        <v>643</v>
      </c>
      <c r="AA75" s="134" t="s">
        <v>643</v>
      </c>
      <c r="AB75" s="134" t="s">
        <v>643</v>
      </c>
      <c r="AC75" s="134" t="s">
        <v>643</v>
      </c>
      <c r="AD75" s="134" t="s">
        <v>643</v>
      </c>
      <c r="AE75" s="134" t="s">
        <v>643</v>
      </c>
      <c r="AF75" s="134" t="s">
        <v>643</v>
      </c>
      <c r="AG75" s="134" t="s">
        <v>643</v>
      </c>
      <c r="AH75" s="134" t="s">
        <v>643</v>
      </c>
      <c r="AI75" s="134" t="s">
        <v>643</v>
      </c>
      <c r="AJ75" s="976" t="s">
        <v>640</v>
      </c>
      <c r="AK75" s="976" t="s">
        <v>640</v>
      </c>
      <c r="AL75" s="976" t="s">
        <v>643</v>
      </c>
      <c r="AM75" s="134" t="s">
        <v>643</v>
      </c>
      <c r="AN75" s="134" t="s">
        <v>643</v>
      </c>
      <c r="AO75" s="134" t="s">
        <v>643</v>
      </c>
      <c r="AP75" s="134" t="s">
        <v>643</v>
      </c>
      <c r="AQ75" s="933" t="s">
        <v>643</v>
      </c>
      <c r="AR75" s="1014" t="s">
        <v>640</v>
      </c>
      <c r="AS75" s="1014" t="s">
        <v>640</v>
      </c>
      <c r="AT75" s="134" t="s">
        <v>643</v>
      </c>
      <c r="AU75" s="134" t="s">
        <v>643</v>
      </c>
      <c r="AV75" s="933" t="s">
        <v>643</v>
      </c>
      <c r="AW75" s="989" t="s">
        <v>640</v>
      </c>
      <c r="AX75" s="989" t="s">
        <v>640</v>
      </c>
      <c r="AY75" s="948" t="s">
        <v>640</v>
      </c>
      <c r="AZ75" s="232" t="s">
        <v>643</v>
      </c>
      <c r="BA75" s="184" t="s">
        <v>640</v>
      </c>
      <c r="BB75" s="233" t="s">
        <v>640</v>
      </c>
      <c r="BC75" s="184" t="s">
        <v>640</v>
      </c>
      <c r="BD75" s="184" t="s">
        <v>640</v>
      </c>
      <c r="BE75" s="948" t="s">
        <v>640</v>
      </c>
      <c r="BF75" s="948" t="s">
        <v>640</v>
      </c>
      <c r="BG75" s="945" t="s">
        <v>640</v>
      </c>
      <c r="BH75" s="184" t="s">
        <v>640</v>
      </c>
      <c r="BI75" s="134" t="s">
        <v>643</v>
      </c>
      <c r="BJ75" s="1007" t="s">
        <v>640</v>
      </c>
      <c r="BK75" s="936" t="s">
        <v>640</v>
      </c>
      <c r="BL75" s="191" t="s">
        <v>640</v>
      </c>
      <c r="BM75" s="939" t="s">
        <v>640</v>
      </c>
      <c r="BN75" s="233" t="s">
        <v>640</v>
      </c>
      <c r="BO75" s="233" t="s">
        <v>640</v>
      </c>
      <c r="BP75" s="225" t="s">
        <v>640</v>
      </c>
      <c r="BQ75" s="191" t="s">
        <v>640</v>
      </c>
    </row>
    <row r="76" spans="1:69" s="1002" customFormat="1" ht="102.6" customHeight="1">
      <c r="A76" s="964">
        <v>70</v>
      </c>
      <c r="B76" s="965" t="s">
        <v>3066</v>
      </c>
      <c r="C76" s="966" t="s">
        <v>3067</v>
      </c>
      <c r="D76" s="966" t="s">
        <v>3068</v>
      </c>
      <c r="E76" s="966" t="s">
        <v>3069</v>
      </c>
      <c r="F76" s="965" t="s">
        <v>3070</v>
      </c>
      <c r="G76" s="965" t="s">
        <v>3071</v>
      </c>
      <c r="H76" s="965" t="s">
        <v>3072</v>
      </c>
      <c r="I76" s="965" t="s">
        <v>3073</v>
      </c>
      <c r="J76" s="1011">
        <v>4</v>
      </c>
      <c r="K76" s="966" t="s">
        <v>3074</v>
      </c>
      <c r="L76" s="965"/>
      <c r="M76" s="965" t="s">
        <v>3075</v>
      </c>
      <c r="N76" s="965" t="s">
        <v>3076</v>
      </c>
      <c r="O76" s="965" t="s">
        <v>3077</v>
      </c>
      <c r="P76" s="965" t="s">
        <v>3078</v>
      </c>
      <c r="Q76" s="970" t="s">
        <v>2533</v>
      </c>
      <c r="R76" s="965" t="s">
        <v>2753</v>
      </c>
      <c r="S76" s="965" t="s">
        <v>3079</v>
      </c>
      <c r="T76" s="1013" t="s">
        <v>3080</v>
      </c>
      <c r="U76" s="1013" t="s">
        <v>2756</v>
      </c>
      <c r="V76" s="973" t="s">
        <v>2510</v>
      </c>
      <c r="W76" s="973" t="s">
        <v>2511</v>
      </c>
      <c r="X76" s="979"/>
      <c r="Y76" s="975" t="s">
        <v>640</v>
      </c>
      <c r="Z76" s="975" t="s">
        <v>640</v>
      </c>
      <c r="AA76" s="975" t="s">
        <v>640</v>
      </c>
      <c r="AB76" s="975" t="s">
        <v>640</v>
      </c>
      <c r="AC76" s="975" t="s">
        <v>640</v>
      </c>
      <c r="AD76" s="975" t="s">
        <v>640</v>
      </c>
      <c r="AE76" s="975" t="s">
        <v>640</v>
      </c>
      <c r="AF76" s="975" t="s">
        <v>640</v>
      </c>
      <c r="AG76" s="975" t="s">
        <v>640</v>
      </c>
      <c r="AH76" s="975" t="s">
        <v>640</v>
      </c>
      <c r="AI76" s="975" t="s">
        <v>640</v>
      </c>
      <c r="AJ76" s="975" t="s">
        <v>640</v>
      </c>
      <c r="AK76" s="975" t="s">
        <v>640</v>
      </c>
      <c r="AL76" s="975" t="s">
        <v>640</v>
      </c>
      <c r="AM76" s="975" t="s">
        <v>640</v>
      </c>
      <c r="AN76" s="975" t="s">
        <v>640</v>
      </c>
      <c r="AO76" s="975" t="s">
        <v>640</v>
      </c>
      <c r="AP76" s="975" t="s">
        <v>640</v>
      </c>
      <c r="AQ76" s="936" t="s">
        <v>640</v>
      </c>
      <c r="AR76" s="1020" t="s">
        <v>640</v>
      </c>
      <c r="AS76" s="1020" t="s">
        <v>640</v>
      </c>
      <c r="AT76" s="975" t="s">
        <v>640</v>
      </c>
      <c r="AU76" s="975" t="s">
        <v>640</v>
      </c>
      <c r="AV76" s="936" t="s">
        <v>640</v>
      </c>
      <c r="AW76" s="1021" t="s">
        <v>640</v>
      </c>
      <c r="AX76" s="1021" t="s">
        <v>640</v>
      </c>
      <c r="AY76" s="936" t="s">
        <v>640</v>
      </c>
      <c r="AZ76" s="932" t="s">
        <v>640</v>
      </c>
      <c r="BA76" s="184" t="s">
        <v>640</v>
      </c>
      <c r="BB76" s="184" t="s">
        <v>640</v>
      </c>
      <c r="BC76" s="184" t="s">
        <v>640</v>
      </c>
      <c r="BD76" s="184" t="s">
        <v>640</v>
      </c>
      <c r="BE76" s="936" t="s">
        <v>640</v>
      </c>
      <c r="BF76" s="936" t="s">
        <v>640</v>
      </c>
      <c r="BG76" s="223" t="s">
        <v>640</v>
      </c>
      <c r="BH76" s="184" t="s">
        <v>640</v>
      </c>
      <c r="BI76" s="975" t="s">
        <v>640</v>
      </c>
      <c r="BJ76" s="977" t="s">
        <v>640</v>
      </c>
      <c r="BK76" s="936" t="s">
        <v>640</v>
      </c>
      <c r="BL76" s="939" t="s">
        <v>640</v>
      </c>
      <c r="BM76" s="939" t="s">
        <v>640</v>
      </c>
      <c r="BN76" s="184" t="s">
        <v>640</v>
      </c>
      <c r="BO76" s="184" t="s">
        <v>640</v>
      </c>
      <c r="BP76" s="227" t="s">
        <v>640</v>
      </c>
      <c r="BQ76" s="936" t="s">
        <v>640</v>
      </c>
    </row>
    <row r="77" spans="1:69" s="1002" customFormat="1" ht="102.6" customHeight="1">
      <c r="A77" s="964">
        <v>71</v>
      </c>
      <c r="B77" s="965" t="s">
        <v>3081</v>
      </c>
      <c r="C77" s="966" t="s">
        <v>3067</v>
      </c>
      <c r="D77" s="966" t="s">
        <v>3082</v>
      </c>
      <c r="E77" s="966" t="s">
        <v>3069</v>
      </c>
      <c r="F77" s="988" t="s">
        <v>3083</v>
      </c>
      <c r="G77" s="988" t="s">
        <v>3084</v>
      </c>
      <c r="H77" s="965" t="s">
        <v>3072</v>
      </c>
      <c r="I77" s="965" t="s">
        <v>3073</v>
      </c>
      <c r="J77" s="1011">
        <v>4</v>
      </c>
      <c r="K77" s="966" t="s">
        <v>3085</v>
      </c>
      <c r="L77" s="965"/>
      <c r="M77" s="965" t="s">
        <v>3075</v>
      </c>
      <c r="N77" s="965" t="s">
        <v>3076</v>
      </c>
      <c r="O77" s="1026" t="s">
        <v>3086</v>
      </c>
      <c r="P77" s="965" t="s">
        <v>3078</v>
      </c>
      <c r="Q77" s="965" t="s">
        <v>3087</v>
      </c>
      <c r="R77" s="965" t="s">
        <v>2753</v>
      </c>
      <c r="S77" s="965" t="s">
        <v>3079</v>
      </c>
      <c r="T77" s="1013" t="s">
        <v>3080</v>
      </c>
      <c r="U77" s="1013" t="s">
        <v>2756</v>
      </c>
      <c r="V77" s="973" t="s">
        <v>2510</v>
      </c>
      <c r="W77" s="973" t="s">
        <v>2511</v>
      </c>
      <c r="X77" s="979"/>
      <c r="Y77" s="975" t="s">
        <v>640</v>
      </c>
      <c r="Z77" s="975" t="s">
        <v>640</v>
      </c>
      <c r="AA77" s="975" t="s">
        <v>640</v>
      </c>
      <c r="AB77" s="975" t="s">
        <v>640</v>
      </c>
      <c r="AC77" s="975" t="s">
        <v>640</v>
      </c>
      <c r="AD77" s="975" t="s">
        <v>640</v>
      </c>
      <c r="AE77" s="975" t="s">
        <v>640</v>
      </c>
      <c r="AF77" s="975" t="s">
        <v>640</v>
      </c>
      <c r="AG77" s="975" t="s">
        <v>640</v>
      </c>
      <c r="AH77" s="975" t="s">
        <v>640</v>
      </c>
      <c r="AI77" s="975" t="s">
        <v>640</v>
      </c>
      <c r="AJ77" s="975" t="s">
        <v>643</v>
      </c>
      <c r="AK77" s="975" t="s">
        <v>643</v>
      </c>
      <c r="AL77" s="975" t="s">
        <v>643</v>
      </c>
      <c r="AM77" s="975" t="s">
        <v>640</v>
      </c>
      <c r="AN77" s="216" t="s">
        <v>643</v>
      </c>
      <c r="AO77" s="975" t="s">
        <v>640</v>
      </c>
      <c r="AP77" s="975" t="s">
        <v>640</v>
      </c>
      <c r="AQ77" s="936" t="s">
        <v>640</v>
      </c>
      <c r="AR77" s="1020" t="s">
        <v>643</v>
      </c>
      <c r="AS77" s="1020" t="s">
        <v>643</v>
      </c>
      <c r="AT77" s="975" t="s">
        <v>640</v>
      </c>
      <c r="AU77" s="975" t="s">
        <v>640</v>
      </c>
      <c r="AV77" s="936" t="s">
        <v>640</v>
      </c>
      <c r="AW77" s="1021" t="s">
        <v>643</v>
      </c>
      <c r="AX77" s="1021" t="s">
        <v>643</v>
      </c>
      <c r="AY77" s="936" t="s">
        <v>643</v>
      </c>
      <c r="AZ77" s="932" t="s">
        <v>640</v>
      </c>
      <c r="BA77" s="182" t="s">
        <v>643</v>
      </c>
      <c r="BB77" s="184" t="s">
        <v>643</v>
      </c>
      <c r="BC77" s="182" t="s">
        <v>643</v>
      </c>
      <c r="BD77" s="182" t="s">
        <v>643</v>
      </c>
      <c r="BE77" s="936" t="s">
        <v>643</v>
      </c>
      <c r="BF77" s="939" t="s">
        <v>640</v>
      </c>
      <c r="BG77" s="939" t="s">
        <v>640</v>
      </c>
      <c r="BH77" s="184" t="s">
        <v>643</v>
      </c>
      <c r="BI77" s="975" t="s">
        <v>640</v>
      </c>
      <c r="BJ77" s="977" t="s">
        <v>643</v>
      </c>
      <c r="BK77" s="933" t="s">
        <v>643</v>
      </c>
      <c r="BL77" s="939" t="s">
        <v>643</v>
      </c>
      <c r="BM77" s="947" t="s">
        <v>643</v>
      </c>
      <c r="BN77" s="184" t="s">
        <v>643</v>
      </c>
      <c r="BO77" s="184" t="s">
        <v>643</v>
      </c>
      <c r="BP77" s="227" t="s">
        <v>643</v>
      </c>
      <c r="BQ77" s="936" t="s">
        <v>643</v>
      </c>
    </row>
    <row r="78" spans="1:69" s="1002" customFormat="1" ht="102.6" customHeight="1">
      <c r="A78" s="964">
        <v>72</v>
      </c>
      <c r="B78" s="965" t="s">
        <v>3088</v>
      </c>
      <c r="C78" s="966" t="s">
        <v>3089</v>
      </c>
      <c r="D78" s="966" t="s">
        <v>2500</v>
      </c>
      <c r="E78" s="966" t="s">
        <v>3090</v>
      </c>
      <c r="F78" s="988" t="s">
        <v>3091</v>
      </c>
      <c r="G78" s="988" t="s">
        <v>3092</v>
      </c>
      <c r="H78" s="988" t="s">
        <v>3093</v>
      </c>
      <c r="I78" s="988" t="s">
        <v>3094</v>
      </c>
      <c r="J78" s="1011">
        <v>3</v>
      </c>
      <c r="K78" s="966" t="s">
        <v>3095</v>
      </c>
      <c r="L78" s="965"/>
      <c r="M78" s="988" t="s">
        <v>3096</v>
      </c>
      <c r="N78" s="988" t="s">
        <v>3097</v>
      </c>
      <c r="O78" s="965" t="s">
        <v>3098</v>
      </c>
      <c r="P78" s="965" t="s">
        <v>3099</v>
      </c>
      <c r="Q78" s="965" t="s">
        <v>3100</v>
      </c>
      <c r="R78" s="1001" t="s">
        <v>3101</v>
      </c>
      <c r="S78" s="1003" t="s">
        <v>2534</v>
      </c>
      <c r="T78" s="1001" t="s">
        <v>3102</v>
      </c>
      <c r="U78" s="965" t="s">
        <v>3103</v>
      </c>
      <c r="V78" s="973" t="s">
        <v>2510</v>
      </c>
      <c r="W78" s="973" t="s">
        <v>2511</v>
      </c>
      <c r="X78" s="979"/>
      <c r="Y78" s="975" t="s">
        <v>640</v>
      </c>
      <c r="Z78" s="975" t="s">
        <v>640</v>
      </c>
      <c r="AA78" s="975" t="s">
        <v>640</v>
      </c>
      <c r="AB78" s="975" t="s">
        <v>640</v>
      </c>
      <c r="AC78" s="975" t="s">
        <v>640</v>
      </c>
      <c r="AD78" s="975" t="s">
        <v>640</v>
      </c>
      <c r="AE78" s="975" t="s">
        <v>640</v>
      </c>
      <c r="AF78" s="975" t="s">
        <v>640</v>
      </c>
      <c r="AG78" s="975" t="s">
        <v>640</v>
      </c>
      <c r="AH78" s="975" t="s">
        <v>640</v>
      </c>
      <c r="AI78" s="975" t="s">
        <v>640</v>
      </c>
      <c r="AJ78" s="975" t="s">
        <v>640</v>
      </c>
      <c r="AK78" s="975" t="s">
        <v>640</v>
      </c>
      <c r="AL78" s="975" t="s">
        <v>640</v>
      </c>
      <c r="AM78" s="975" t="s">
        <v>640</v>
      </c>
      <c r="AN78" s="975" t="s">
        <v>640</v>
      </c>
      <c r="AO78" s="975" t="s">
        <v>640</v>
      </c>
      <c r="AP78" s="975" t="s">
        <v>640</v>
      </c>
      <c r="AQ78" s="936" t="s">
        <v>640</v>
      </c>
      <c r="AR78" s="1027" t="s">
        <v>640</v>
      </c>
      <c r="AS78" s="1027" t="s">
        <v>640</v>
      </c>
      <c r="AT78" s="975" t="s">
        <v>640</v>
      </c>
      <c r="AU78" s="975" t="s">
        <v>640</v>
      </c>
      <c r="AV78" s="936" t="s">
        <v>640</v>
      </c>
      <c r="AW78" s="975" t="s">
        <v>640</v>
      </c>
      <c r="AX78" s="975" t="s">
        <v>640</v>
      </c>
      <c r="AY78" s="936" t="s">
        <v>640</v>
      </c>
      <c r="AZ78" s="932" t="s">
        <v>640</v>
      </c>
      <c r="BA78" s="184" t="s">
        <v>640</v>
      </c>
      <c r="BB78" s="184" t="s">
        <v>640</v>
      </c>
      <c r="BC78" s="184" t="s">
        <v>640</v>
      </c>
      <c r="BD78" s="184" t="s">
        <v>640</v>
      </c>
      <c r="BE78" s="936" t="s">
        <v>640</v>
      </c>
      <c r="BF78" s="936" t="s">
        <v>640</v>
      </c>
      <c r="BG78" s="223" t="s">
        <v>640</v>
      </c>
      <c r="BH78" s="184" t="s">
        <v>640</v>
      </c>
      <c r="BI78" s="975" t="s">
        <v>640</v>
      </c>
      <c r="BJ78" s="977" t="s">
        <v>640</v>
      </c>
      <c r="BK78" s="936" t="s">
        <v>640</v>
      </c>
      <c r="BL78" s="939" t="s">
        <v>640</v>
      </c>
      <c r="BM78" s="939" t="s">
        <v>640</v>
      </c>
      <c r="BN78" s="184" t="s">
        <v>640</v>
      </c>
      <c r="BO78" s="184" t="s">
        <v>640</v>
      </c>
      <c r="BP78" s="227" t="s">
        <v>640</v>
      </c>
      <c r="BQ78" s="936" t="s">
        <v>640</v>
      </c>
    </row>
    <row r="79" spans="1:69" s="1002" customFormat="1" ht="120" customHeight="1">
      <c r="A79" s="964">
        <v>73</v>
      </c>
      <c r="B79" s="965" t="s">
        <v>3104</v>
      </c>
      <c r="C79" s="966" t="s">
        <v>3089</v>
      </c>
      <c r="D79" s="966" t="s">
        <v>2500</v>
      </c>
      <c r="E79" s="966" t="s">
        <v>3105</v>
      </c>
      <c r="F79" s="965" t="s">
        <v>3106</v>
      </c>
      <c r="G79" s="965" t="s">
        <v>3107</v>
      </c>
      <c r="H79" s="965" t="s">
        <v>3108</v>
      </c>
      <c r="I79" s="965" t="s">
        <v>3109</v>
      </c>
      <c r="J79" s="1011">
        <v>3</v>
      </c>
      <c r="K79" s="966" t="s">
        <v>3110</v>
      </c>
      <c r="L79" s="965"/>
      <c r="M79" s="988" t="s">
        <v>3096</v>
      </c>
      <c r="N79" s="965" t="s">
        <v>3111</v>
      </c>
      <c r="O79" s="965" t="s">
        <v>3098</v>
      </c>
      <c r="P79" s="988" t="s">
        <v>3112</v>
      </c>
      <c r="Q79" s="965" t="s">
        <v>3100</v>
      </c>
      <c r="R79" s="1019" t="s">
        <v>3101</v>
      </c>
      <c r="S79" s="965" t="s">
        <v>2534</v>
      </c>
      <c r="T79" s="1028" t="s">
        <v>3113</v>
      </c>
      <c r="U79" s="1001" t="s">
        <v>3114</v>
      </c>
      <c r="V79" s="973" t="s">
        <v>2510</v>
      </c>
      <c r="W79" s="973" t="s">
        <v>2511</v>
      </c>
      <c r="X79" s="979"/>
      <c r="Y79" s="975" t="s">
        <v>640</v>
      </c>
      <c r="Z79" s="975" t="s">
        <v>640</v>
      </c>
      <c r="AA79" s="975" t="s">
        <v>640</v>
      </c>
      <c r="AB79" s="975" t="s">
        <v>640</v>
      </c>
      <c r="AC79" s="975" t="s">
        <v>640</v>
      </c>
      <c r="AD79" s="975" t="s">
        <v>640</v>
      </c>
      <c r="AE79" s="975" t="s">
        <v>640</v>
      </c>
      <c r="AF79" s="975" t="s">
        <v>640</v>
      </c>
      <c r="AG79" s="975" t="s">
        <v>640</v>
      </c>
      <c r="AH79" s="975" t="s">
        <v>640</v>
      </c>
      <c r="AI79" s="975" t="s">
        <v>640</v>
      </c>
      <c r="AJ79" s="1021" t="s">
        <v>643</v>
      </c>
      <c r="AK79" s="1021" t="s">
        <v>643</v>
      </c>
      <c r="AL79" s="1021" t="s">
        <v>643</v>
      </c>
      <c r="AM79" s="975" t="s">
        <v>640</v>
      </c>
      <c r="AN79" s="216" t="s">
        <v>643</v>
      </c>
      <c r="AO79" s="975" t="s">
        <v>640</v>
      </c>
      <c r="AP79" s="975" t="s">
        <v>640</v>
      </c>
      <c r="AQ79" s="936" t="s">
        <v>640</v>
      </c>
      <c r="AR79" s="1029" t="s">
        <v>643</v>
      </c>
      <c r="AS79" s="1029" t="s">
        <v>643</v>
      </c>
      <c r="AT79" s="975" t="s">
        <v>640</v>
      </c>
      <c r="AU79" s="975" t="s">
        <v>640</v>
      </c>
      <c r="AV79" s="936" t="s">
        <v>640</v>
      </c>
      <c r="AW79" s="215" t="s">
        <v>643</v>
      </c>
      <c r="AX79" s="215" t="s">
        <v>643</v>
      </c>
      <c r="AY79" s="936" t="s">
        <v>643</v>
      </c>
      <c r="AZ79" s="932" t="s">
        <v>640</v>
      </c>
      <c r="BA79" s="182" t="s">
        <v>643</v>
      </c>
      <c r="BB79" s="184" t="s">
        <v>643</v>
      </c>
      <c r="BC79" s="182" t="s">
        <v>643</v>
      </c>
      <c r="BD79" s="182" t="s">
        <v>643</v>
      </c>
      <c r="BE79" s="936" t="s">
        <v>643</v>
      </c>
      <c r="BF79" s="939" t="s">
        <v>640</v>
      </c>
      <c r="BG79" s="939" t="s">
        <v>640</v>
      </c>
      <c r="BH79" s="184" t="s">
        <v>640</v>
      </c>
      <c r="BI79" s="975" t="s">
        <v>640</v>
      </c>
      <c r="BJ79" s="977" t="s">
        <v>643</v>
      </c>
      <c r="BK79" s="936" t="s">
        <v>640</v>
      </c>
      <c r="BL79" s="939" t="s">
        <v>643</v>
      </c>
      <c r="BM79" s="939" t="s">
        <v>640</v>
      </c>
      <c r="BN79" s="184" t="s">
        <v>643</v>
      </c>
      <c r="BO79" s="184" t="s">
        <v>643</v>
      </c>
      <c r="BP79" s="228" t="s">
        <v>643</v>
      </c>
      <c r="BQ79" s="939" t="s">
        <v>643</v>
      </c>
    </row>
    <row r="80" spans="1:69" s="1002" customFormat="1" ht="69.900000000000006" customHeight="1">
      <c r="A80" s="964">
        <v>74</v>
      </c>
      <c r="B80" s="1003" t="s">
        <v>3115</v>
      </c>
      <c r="C80" s="1030" t="s">
        <v>3089</v>
      </c>
      <c r="D80" s="1030" t="s">
        <v>2796</v>
      </c>
      <c r="E80" s="1030" t="s">
        <v>3090</v>
      </c>
      <c r="F80" s="1031" t="s">
        <v>3116</v>
      </c>
      <c r="G80" s="1031" t="s">
        <v>3117</v>
      </c>
      <c r="H80" s="1032" t="s">
        <v>3118</v>
      </c>
      <c r="I80" s="1032" t="s">
        <v>3119</v>
      </c>
      <c r="J80" s="1033">
        <v>3</v>
      </c>
      <c r="K80" s="969" t="s">
        <v>3120</v>
      </c>
      <c r="L80" s="1031"/>
      <c r="M80" s="965" t="s">
        <v>3121</v>
      </c>
      <c r="N80" s="1034" t="s">
        <v>3122</v>
      </c>
      <c r="O80" s="1017" t="s">
        <v>3098</v>
      </c>
      <c r="P80" s="1032" t="s">
        <v>3123</v>
      </c>
      <c r="Q80" s="1031" t="s">
        <v>2534</v>
      </c>
      <c r="R80" s="1019" t="s">
        <v>3101</v>
      </c>
      <c r="S80" s="1031" t="s">
        <v>2534</v>
      </c>
      <c r="T80" s="1031" t="s">
        <v>3117</v>
      </c>
      <c r="U80" s="1031" t="s">
        <v>3124</v>
      </c>
      <c r="V80" s="973" t="s">
        <v>2510</v>
      </c>
      <c r="W80" s="973" t="s">
        <v>2511</v>
      </c>
      <c r="X80" s="979"/>
      <c r="Y80" s="975" t="s">
        <v>640</v>
      </c>
      <c r="Z80" s="975" t="s">
        <v>640</v>
      </c>
      <c r="AA80" s="975" t="s">
        <v>640</v>
      </c>
      <c r="AB80" s="975" t="s">
        <v>640</v>
      </c>
      <c r="AC80" s="975" t="s">
        <v>640</v>
      </c>
      <c r="AD80" s="975" t="s">
        <v>640</v>
      </c>
      <c r="AE80" s="975" t="s">
        <v>640</v>
      </c>
      <c r="AF80" s="975" t="s">
        <v>640</v>
      </c>
      <c r="AG80" s="975" t="s">
        <v>640</v>
      </c>
      <c r="AH80" s="975" t="s">
        <v>640</v>
      </c>
      <c r="AI80" s="975" t="s">
        <v>640</v>
      </c>
      <c r="AJ80" s="975" t="s">
        <v>640</v>
      </c>
      <c r="AK80" s="975" t="s">
        <v>640</v>
      </c>
      <c r="AL80" s="975" t="s">
        <v>640</v>
      </c>
      <c r="AM80" s="975" t="s">
        <v>640</v>
      </c>
      <c r="AN80" s="975" t="s">
        <v>640</v>
      </c>
      <c r="AO80" s="975" t="s">
        <v>640</v>
      </c>
      <c r="AP80" s="975" t="s">
        <v>640</v>
      </c>
      <c r="AQ80" s="936" t="s">
        <v>640</v>
      </c>
      <c r="AR80" s="1027" t="s">
        <v>640</v>
      </c>
      <c r="AS80" s="1027" t="s">
        <v>640</v>
      </c>
      <c r="AT80" s="975" t="s">
        <v>640</v>
      </c>
      <c r="AU80" s="975" t="s">
        <v>640</v>
      </c>
      <c r="AV80" s="936" t="s">
        <v>640</v>
      </c>
      <c r="AW80" s="975" t="s">
        <v>640</v>
      </c>
      <c r="AX80" s="975" t="s">
        <v>640</v>
      </c>
      <c r="AY80" s="936" t="s">
        <v>640</v>
      </c>
      <c r="AZ80" s="932" t="s">
        <v>640</v>
      </c>
      <c r="BA80" s="182" t="s">
        <v>643</v>
      </c>
      <c r="BB80" s="184" t="s">
        <v>640</v>
      </c>
      <c r="BC80" s="182" t="s">
        <v>640</v>
      </c>
      <c r="BD80" s="182" t="s">
        <v>640</v>
      </c>
      <c r="BE80" s="936" t="s">
        <v>640</v>
      </c>
      <c r="BF80" s="936" t="s">
        <v>640</v>
      </c>
      <c r="BG80" s="223" t="s">
        <v>640</v>
      </c>
      <c r="BH80" s="184" t="s">
        <v>640</v>
      </c>
      <c r="BI80" s="975" t="s">
        <v>640</v>
      </c>
      <c r="BJ80" s="977" t="s">
        <v>640</v>
      </c>
      <c r="BK80" s="936" t="s">
        <v>640</v>
      </c>
      <c r="BL80" s="939" t="s">
        <v>640</v>
      </c>
      <c r="BM80" s="939" t="s">
        <v>640</v>
      </c>
      <c r="BN80" s="184" t="s">
        <v>640</v>
      </c>
      <c r="BO80" s="184" t="s">
        <v>640</v>
      </c>
      <c r="BP80" s="227" t="s">
        <v>640</v>
      </c>
      <c r="BQ80" s="936" t="s">
        <v>640</v>
      </c>
    </row>
    <row r="81" spans="1:69" s="1002" customFormat="1" ht="69.900000000000006" customHeight="1">
      <c r="A81" s="964">
        <v>75</v>
      </c>
      <c r="B81" s="1035" t="s">
        <v>3125</v>
      </c>
      <c r="C81" s="1036" t="s">
        <v>3126</v>
      </c>
      <c r="D81" s="1037" t="s">
        <v>3127</v>
      </c>
      <c r="E81" s="1036" t="s">
        <v>863</v>
      </c>
      <c r="F81" s="965" t="s">
        <v>3128</v>
      </c>
      <c r="G81" s="965" t="s">
        <v>3129</v>
      </c>
      <c r="H81" s="965" t="s">
        <v>2526</v>
      </c>
      <c r="I81" s="965" t="s">
        <v>2527</v>
      </c>
      <c r="J81" s="1033">
        <v>3</v>
      </c>
      <c r="K81" s="969" t="s">
        <v>3130</v>
      </c>
      <c r="L81" s="965"/>
      <c r="M81" s="1008" t="s">
        <v>3131</v>
      </c>
      <c r="N81" s="1008" t="s">
        <v>3132</v>
      </c>
      <c r="O81" s="965" t="s">
        <v>2534</v>
      </c>
      <c r="P81" s="965" t="s">
        <v>3133</v>
      </c>
      <c r="Q81" s="965" t="s">
        <v>2534</v>
      </c>
      <c r="R81" s="1001" t="s">
        <v>3134</v>
      </c>
      <c r="S81" s="1031" t="s">
        <v>2534</v>
      </c>
      <c r="T81" s="1001" t="s">
        <v>3135</v>
      </c>
      <c r="U81" s="965" t="s">
        <v>3136</v>
      </c>
      <c r="V81" s="973" t="s">
        <v>2510</v>
      </c>
      <c r="W81" s="973" t="s">
        <v>2511</v>
      </c>
      <c r="X81" s="979"/>
      <c r="Y81" s="975" t="s">
        <v>640</v>
      </c>
      <c r="Z81" s="975" t="s">
        <v>640</v>
      </c>
      <c r="AA81" s="975" t="s">
        <v>640</v>
      </c>
      <c r="AB81" s="975" t="s">
        <v>640</v>
      </c>
      <c r="AC81" s="975" t="s">
        <v>640</v>
      </c>
      <c r="AD81" s="975" t="s">
        <v>640</v>
      </c>
      <c r="AE81" s="975" t="s">
        <v>640</v>
      </c>
      <c r="AF81" s="975" t="s">
        <v>640</v>
      </c>
      <c r="AG81" s="975" t="s">
        <v>640</v>
      </c>
      <c r="AH81" s="975" t="s">
        <v>640</v>
      </c>
      <c r="AI81" s="975" t="s">
        <v>640</v>
      </c>
      <c r="AJ81" s="975" t="s">
        <v>643</v>
      </c>
      <c r="AK81" s="975" t="s">
        <v>643</v>
      </c>
      <c r="AL81" s="975" t="s">
        <v>643</v>
      </c>
      <c r="AM81" s="975" t="s">
        <v>640</v>
      </c>
      <c r="AN81" s="216" t="s">
        <v>643</v>
      </c>
      <c r="AO81" s="975" t="s">
        <v>640</v>
      </c>
      <c r="AP81" s="975" t="s">
        <v>640</v>
      </c>
      <c r="AQ81" s="936" t="s">
        <v>640</v>
      </c>
      <c r="AR81" s="975" t="s">
        <v>643</v>
      </c>
      <c r="AS81" s="975" t="s">
        <v>643</v>
      </c>
      <c r="AT81" s="975" t="s">
        <v>640</v>
      </c>
      <c r="AU81" s="975" t="s">
        <v>640</v>
      </c>
      <c r="AV81" s="936" t="s">
        <v>640</v>
      </c>
      <c r="AW81" s="975" t="s">
        <v>643</v>
      </c>
      <c r="AX81" s="975" t="s">
        <v>643</v>
      </c>
      <c r="AY81" s="936" t="s">
        <v>643</v>
      </c>
      <c r="AZ81" s="932" t="s">
        <v>643</v>
      </c>
      <c r="BA81" s="184" t="s">
        <v>643</v>
      </c>
      <c r="BB81" s="184" t="s">
        <v>643</v>
      </c>
      <c r="BC81" s="234" t="s">
        <v>643</v>
      </c>
      <c r="BD81" s="234" t="s">
        <v>643</v>
      </c>
      <c r="BE81" s="936" t="s">
        <v>643</v>
      </c>
      <c r="BF81" s="939" t="s">
        <v>640</v>
      </c>
      <c r="BG81" s="939" t="s">
        <v>640</v>
      </c>
      <c r="BH81" s="184" t="s">
        <v>643</v>
      </c>
      <c r="BI81" s="975" t="s">
        <v>640</v>
      </c>
      <c r="BJ81" s="952" t="s">
        <v>643</v>
      </c>
      <c r="BK81" s="936" t="s">
        <v>643</v>
      </c>
      <c r="BL81" s="939" t="s">
        <v>643</v>
      </c>
      <c r="BM81" s="939" t="s">
        <v>643</v>
      </c>
      <c r="BN81" s="184" t="s">
        <v>643</v>
      </c>
      <c r="BO81" s="184" t="s">
        <v>643</v>
      </c>
      <c r="BP81" s="227" t="s">
        <v>643</v>
      </c>
      <c r="BQ81" s="936" t="s">
        <v>643</v>
      </c>
    </row>
    <row r="82" spans="1:69" s="1002" customFormat="1" ht="69.900000000000006" customHeight="1">
      <c r="A82" s="964">
        <v>76</v>
      </c>
      <c r="B82" s="1035" t="s">
        <v>3137</v>
      </c>
      <c r="C82" s="1036" t="s">
        <v>3126</v>
      </c>
      <c r="D82" s="1037" t="s">
        <v>3127</v>
      </c>
      <c r="E82" s="1036" t="s">
        <v>2538</v>
      </c>
      <c r="F82" s="965" t="s">
        <v>3138</v>
      </c>
      <c r="G82" s="965" t="s">
        <v>3139</v>
      </c>
      <c r="H82" s="965" t="s">
        <v>2541</v>
      </c>
      <c r="I82" s="965" t="s">
        <v>2542</v>
      </c>
      <c r="J82" s="1033">
        <v>3</v>
      </c>
      <c r="K82" s="969" t="s">
        <v>3140</v>
      </c>
      <c r="L82" s="965"/>
      <c r="M82" s="1008" t="s">
        <v>3131</v>
      </c>
      <c r="N82" s="1008" t="s">
        <v>3141</v>
      </c>
      <c r="O82" s="965" t="s">
        <v>2534</v>
      </c>
      <c r="P82" s="965" t="s">
        <v>3142</v>
      </c>
      <c r="Q82" s="1031" t="s">
        <v>2534</v>
      </c>
      <c r="R82" s="1001" t="s">
        <v>3134</v>
      </c>
      <c r="S82" s="1031" t="s">
        <v>2534</v>
      </c>
      <c r="T82" s="1001" t="s">
        <v>3135</v>
      </c>
      <c r="U82" s="965" t="s">
        <v>3136</v>
      </c>
      <c r="V82" s="973" t="s">
        <v>2510</v>
      </c>
      <c r="W82" s="973" t="s">
        <v>2511</v>
      </c>
      <c r="X82" s="979"/>
      <c r="Y82" s="975" t="s">
        <v>640</v>
      </c>
      <c r="Z82" s="975" t="s">
        <v>640</v>
      </c>
      <c r="AA82" s="975" t="s">
        <v>640</v>
      </c>
      <c r="AB82" s="975" t="s">
        <v>640</v>
      </c>
      <c r="AC82" s="975" t="s">
        <v>640</v>
      </c>
      <c r="AD82" s="975" t="s">
        <v>640</v>
      </c>
      <c r="AE82" s="975" t="s">
        <v>640</v>
      </c>
      <c r="AF82" s="975" t="s">
        <v>640</v>
      </c>
      <c r="AG82" s="975" t="s">
        <v>640</v>
      </c>
      <c r="AH82" s="975" t="s">
        <v>640</v>
      </c>
      <c r="AI82" s="975" t="s">
        <v>640</v>
      </c>
      <c r="AJ82" s="975" t="s">
        <v>643</v>
      </c>
      <c r="AK82" s="975" t="s">
        <v>643</v>
      </c>
      <c r="AL82" s="975" t="s">
        <v>643</v>
      </c>
      <c r="AM82" s="975" t="s">
        <v>640</v>
      </c>
      <c r="AN82" s="216" t="s">
        <v>643</v>
      </c>
      <c r="AO82" s="975" t="s">
        <v>640</v>
      </c>
      <c r="AP82" s="975" t="s">
        <v>640</v>
      </c>
      <c r="AQ82" s="936" t="s">
        <v>640</v>
      </c>
      <c r="AR82" s="975" t="s">
        <v>643</v>
      </c>
      <c r="AS82" s="975" t="s">
        <v>643</v>
      </c>
      <c r="AT82" s="975" t="s">
        <v>640</v>
      </c>
      <c r="AU82" s="975" t="s">
        <v>640</v>
      </c>
      <c r="AV82" s="936" t="s">
        <v>640</v>
      </c>
      <c r="AW82" s="975" t="s">
        <v>643</v>
      </c>
      <c r="AX82" s="975" t="s">
        <v>643</v>
      </c>
      <c r="AY82" s="936" t="s">
        <v>643</v>
      </c>
      <c r="AZ82" s="932" t="s">
        <v>643</v>
      </c>
      <c r="BA82" s="184" t="s">
        <v>643</v>
      </c>
      <c r="BB82" s="184" t="s">
        <v>643</v>
      </c>
      <c r="BC82" s="234" t="s">
        <v>643</v>
      </c>
      <c r="BD82" s="234" t="s">
        <v>643</v>
      </c>
      <c r="BE82" s="936" t="s">
        <v>643</v>
      </c>
      <c r="BF82" s="939" t="s">
        <v>640</v>
      </c>
      <c r="BG82" s="939" t="s">
        <v>640</v>
      </c>
      <c r="BH82" s="184" t="s">
        <v>643</v>
      </c>
      <c r="BI82" s="975" t="s">
        <v>640</v>
      </c>
      <c r="BJ82" s="952" t="s">
        <v>643</v>
      </c>
      <c r="BK82" s="936" t="s">
        <v>643</v>
      </c>
      <c r="BL82" s="939" t="s">
        <v>643</v>
      </c>
      <c r="BM82" s="939" t="s">
        <v>643</v>
      </c>
      <c r="BN82" s="184" t="s">
        <v>643</v>
      </c>
      <c r="BO82" s="184" t="s">
        <v>643</v>
      </c>
      <c r="BP82" s="227" t="s">
        <v>643</v>
      </c>
      <c r="BQ82" s="936" t="s">
        <v>643</v>
      </c>
    </row>
    <row r="83" spans="1:69" s="1041" customFormat="1" ht="69.900000000000006" customHeight="1">
      <c r="A83" s="964">
        <v>77</v>
      </c>
      <c r="B83" s="1035" t="s">
        <v>3143</v>
      </c>
      <c r="C83" s="1036" t="s">
        <v>3126</v>
      </c>
      <c r="D83" s="1037" t="s">
        <v>3127</v>
      </c>
      <c r="E83" s="1038" t="s">
        <v>3144</v>
      </c>
      <c r="F83" s="1039" t="s">
        <v>3145</v>
      </c>
      <c r="G83" s="1039" t="s">
        <v>3146</v>
      </c>
      <c r="H83" s="1040" t="s">
        <v>3147</v>
      </c>
      <c r="I83" s="1040" t="s">
        <v>3148</v>
      </c>
      <c r="J83" s="1033">
        <v>3</v>
      </c>
      <c r="K83" s="969" t="s">
        <v>3149</v>
      </c>
      <c r="L83" s="965"/>
      <c r="M83" s="1008" t="s">
        <v>3150</v>
      </c>
      <c r="N83" s="991" t="s">
        <v>3151</v>
      </c>
      <c r="O83" s="965" t="s">
        <v>2534</v>
      </c>
      <c r="P83" s="965" t="s">
        <v>3152</v>
      </c>
      <c r="Q83" s="965" t="s">
        <v>2534</v>
      </c>
      <c r="R83" s="965" t="s">
        <v>5694</v>
      </c>
      <c r="S83" s="1031" t="s">
        <v>2534</v>
      </c>
      <c r="T83" s="965" t="s">
        <v>3153</v>
      </c>
      <c r="U83" s="1039" t="s">
        <v>3154</v>
      </c>
      <c r="V83" s="973" t="s">
        <v>2510</v>
      </c>
      <c r="W83" s="973" t="s">
        <v>2511</v>
      </c>
      <c r="X83" s="979"/>
      <c r="Y83" s="975" t="s">
        <v>640</v>
      </c>
      <c r="Z83" s="975" t="s">
        <v>640</v>
      </c>
      <c r="AA83" s="975" t="s">
        <v>640</v>
      </c>
      <c r="AB83" s="975" t="s">
        <v>640</v>
      </c>
      <c r="AC83" s="975" t="s">
        <v>640</v>
      </c>
      <c r="AD83" s="975" t="s">
        <v>640</v>
      </c>
      <c r="AE83" s="975" t="s">
        <v>640</v>
      </c>
      <c r="AF83" s="975" t="s">
        <v>640</v>
      </c>
      <c r="AG83" s="975" t="s">
        <v>640</v>
      </c>
      <c r="AH83" s="975" t="s">
        <v>640</v>
      </c>
      <c r="AI83" s="975" t="s">
        <v>640</v>
      </c>
      <c r="AJ83" s="975" t="s">
        <v>643</v>
      </c>
      <c r="AK83" s="975" t="s">
        <v>643</v>
      </c>
      <c r="AL83" s="975" t="s">
        <v>643</v>
      </c>
      <c r="AM83" s="975" t="s">
        <v>640</v>
      </c>
      <c r="AN83" s="216" t="s">
        <v>643</v>
      </c>
      <c r="AO83" s="975" t="s">
        <v>640</v>
      </c>
      <c r="AP83" s="975" t="s">
        <v>640</v>
      </c>
      <c r="AQ83" s="936" t="s">
        <v>640</v>
      </c>
      <c r="AR83" s="975" t="s">
        <v>643</v>
      </c>
      <c r="AS83" s="975" t="s">
        <v>643</v>
      </c>
      <c r="AT83" s="975" t="s">
        <v>640</v>
      </c>
      <c r="AU83" s="975" t="s">
        <v>640</v>
      </c>
      <c r="AV83" s="936" t="s">
        <v>640</v>
      </c>
      <c r="AW83" s="975" t="s">
        <v>643</v>
      </c>
      <c r="AX83" s="975" t="s">
        <v>643</v>
      </c>
      <c r="AY83" s="936" t="s">
        <v>643</v>
      </c>
      <c r="AZ83" s="932" t="s">
        <v>643</v>
      </c>
      <c r="BA83" s="184" t="s">
        <v>643</v>
      </c>
      <c r="BB83" s="184" t="s">
        <v>643</v>
      </c>
      <c r="BC83" s="942" t="s">
        <v>643</v>
      </c>
      <c r="BD83" s="942" t="s">
        <v>643</v>
      </c>
      <c r="BE83" s="936" t="s">
        <v>643</v>
      </c>
      <c r="BF83" s="939" t="s">
        <v>640</v>
      </c>
      <c r="BG83" s="939" t="s">
        <v>640</v>
      </c>
      <c r="BH83" s="184" t="s">
        <v>643</v>
      </c>
      <c r="BI83" s="975" t="s">
        <v>640</v>
      </c>
      <c r="BJ83" s="948" t="s">
        <v>640</v>
      </c>
      <c r="BK83" s="936" t="s">
        <v>643</v>
      </c>
      <c r="BL83" s="939" t="s">
        <v>643</v>
      </c>
      <c r="BM83" s="939" t="s">
        <v>643</v>
      </c>
      <c r="BN83" s="184" t="s">
        <v>643</v>
      </c>
      <c r="BO83" s="184" t="s">
        <v>643</v>
      </c>
      <c r="BP83" s="227" t="s">
        <v>643</v>
      </c>
      <c r="BQ83" s="936" t="s">
        <v>643</v>
      </c>
    </row>
    <row r="84" spans="1:69" s="1002" customFormat="1" ht="69.900000000000006" customHeight="1">
      <c r="A84" s="964">
        <v>78</v>
      </c>
      <c r="B84" s="1039" t="s">
        <v>3155</v>
      </c>
      <c r="C84" s="1038" t="s">
        <v>3126</v>
      </c>
      <c r="D84" s="1038" t="s">
        <v>2572</v>
      </c>
      <c r="E84" s="1038" t="s">
        <v>2741</v>
      </c>
      <c r="F84" s="1042" t="s">
        <v>3156</v>
      </c>
      <c r="G84" s="1042" t="s">
        <v>3157</v>
      </c>
      <c r="H84" s="1040" t="s">
        <v>3158</v>
      </c>
      <c r="I84" s="1040" t="s">
        <v>3159</v>
      </c>
      <c r="J84" s="1033">
        <v>3</v>
      </c>
      <c r="K84" s="969" t="s">
        <v>3160</v>
      </c>
      <c r="L84" s="965"/>
      <c r="M84" s="1008" t="s">
        <v>3161</v>
      </c>
      <c r="N84" s="1043" t="s">
        <v>3162</v>
      </c>
      <c r="O84" s="965" t="s">
        <v>2534</v>
      </c>
      <c r="P84" s="1044" t="s">
        <v>3163</v>
      </c>
      <c r="Q84" s="1031" t="s">
        <v>2534</v>
      </c>
      <c r="R84" s="1001" t="s">
        <v>3134</v>
      </c>
      <c r="S84" s="1031" t="s">
        <v>2534</v>
      </c>
      <c r="T84" s="1042" t="s">
        <v>3164</v>
      </c>
      <c r="U84" s="1042" t="s">
        <v>3165</v>
      </c>
      <c r="V84" s="973" t="s">
        <v>2510</v>
      </c>
      <c r="W84" s="973" t="s">
        <v>2511</v>
      </c>
      <c r="X84" s="979"/>
      <c r="Y84" s="975" t="s">
        <v>640</v>
      </c>
      <c r="Z84" s="975" t="s">
        <v>640</v>
      </c>
      <c r="AA84" s="975" t="s">
        <v>640</v>
      </c>
      <c r="AB84" s="975" t="s">
        <v>640</v>
      </c>
      <c r="AC84" s="975" t="s">
        <v>640</v>
      </c>
      <c r="AD84" s="975" t="s">
        <v>640</v>
      </c>
      <c r="AE84" s="975" t="s">
        <v>640</v>
      </c>
      <c r="AF84" s="975" t="s">
        <v>640</v>
      </c>
      <c r="AG84" s="975" t="s">
        <v>640</v>
      </c>
      <c r="AH84" s="975" t="s">
        <v>640</v>
      </c>
      <c r="AI84" s="975" t="s">
        <v>640</v>
      </c>
      <c r="AJ84" s="975" t="s">
        <v>643</v>
      </c>
      <c r="AK84" s="975" t="s">
        <v>643</v>
      </c>
      <c r="AL84" s="975" t="s">
        <v>643</v>
      </c>
      <c r="AM84" s="975" t="s">
        <v>640</v>
      </c>
      <c r="AN84" s="216" t="s">
        <v>643</v>
      </c>
      <c r="AO84" s="975" t="s">
        <v>640</v>
      </c>
      <c r="AP84" s="975" t="s">
        <v>640</v>
      </c>
      <c r="AQ84" s="936" t="s">
        <v>640</v>
      </c>
      <c r="AR84" s="975" t="s">
        <v>643</v>
      </c>
      <c r="AS84" s="975" t="s">
        <v>643</v>
      </c>
      <c r="AT84" s="975" t="s">
        <v>640</v>
      </c>
      <c r="AU84" s="975" t="s">
        <v>640</v>
      </c>
      <c r="AV84" s="936" t="s">
        <v>640</v>
      </c>
      <c r="AW84" s="975" t="s">
        <v>643</v>
      </c>
      <c r="AX84" s="975" t="s">
        <v>643</v>
      </c>
      <c r="AY84" s="936" t="s">
        <v>643</v>
      </c>
      <c r="AZ84" s="932" t="s">
        <v>643</v>
      </c>
      <c r="BA84" s="942" t="s">
        <v>643</v>
      </c>
      <c r="BB84" s="184" t="s">
        <v>643</v>
      </c>
      <c r="BC84" s="942" t="s">
        <v>643</v>
      </c>
      <c r="BD84" s="942" t="s">
        <v>643</v>
      </c>
      <c r="BE84" s="936" t="s">
        <v>643</v>
      </c>
      <c r="BF84" s="939" t="s">
        <v>640</v>
      </c>
      <c r="BG84" s="939" t="s">
        <v>640</v>
      </c>
      <c r="BH84" s="184" t="s">
        <v>643</v>
      </c>
      <c r="BI84" s="975" t="s">
        <v>640</v>
      </c>
      <c r="BJ84" s="952" t="s">
        <v>643</v>
      </c>
      <c r="BK84" s="936" t="s">
        <v>643</v>
      </c>
      <c r="BL84" s="939" t="s">
        <v>643</v>
      </c>
      <c r="BM84" s="939" t="s">
        <v>643</v>
      </c>
      <c r="BN84" s="184" t="s">
        <v>643</v>
      </c>
      <c r="BO84" s="184" t="s">
        <v>643</v>
      </c>
      <c r="BP84" s="227" t="s">
        <v>643</v>
      </c>
      <c r="BQ84" s="936" t="s">
        <v>643</v>
      </c>
    </row>
    <row r="85" spans="1:69" s="1002" customFormat="1" ht="69.900000000000006" customHeight="1">
      <c r="A85" s="964">
        <v>79</v>
      </c>
      <c r="B85" s="1035" t="s">
        <v>3166</v>
      </c>
      <c r="C85" s="1036" t="s">
        <v>3126</v>
      </c>
      <c r="D85" s="1037" t="s">
        <v>3167</v>
      </c>
      <c r="E85" s="1036" t="s">
        <v>863</v>
      </c>
      <c r="F85" s="965" t="s">
        <v>3168</v>
      </c>
      <c r="G85" s="965" t="s">
        <v>3169</v>
      </c>
      <c r="H85" s="965" t="s">
        <v>2526</v>
      </c>
      <c r="I85" s="965" t="s">
        <v>2527</v>
      </c>
      <c r="J85" s="1033">
        <v>3</v>
      </c>
      <c r="K85" s="969" t="s">
        <v>3170</v>
      </c>
      <c r="L85" s="965"/>
      <c r="M85" s="1022" t="s">
        <v>3131</v>
      </c>
      <c r="N85" s="991" t="s">
        <v>3171</v>
      </c>
      <c r="O85" s="965" t="s">
        <v>2534</v>
      </c>
      <c r="P85" s="965" t="s">
        <v>3172</v>
      </c>
      <c r="Q85" s="965" t="s">
        <v>2534</v>
      </c>
      <c r="R85" s="1001" t="s">
        <v>3134</v>
      </c>
      <c r="S85" s="1031" t="s">
        <v>2534</v>
      </c>
      <c r="T85" s="1001" t="s">
        <v>3135</v>
      </c>
      <c r="U85" s="965" t="s">
        <v>3136</v>
      </c>
      <c r="V85" s="973" t="s">
        <v>2510</v>
      </c>
      <c r="W85" s="973" t="s">
        <v>2511</v>
      </c>
      <c r="X85" s="979"/>
      <c r="Y85" s="975" t="s">
        <v>640</v>
      </c>
      <c r="Z85" s="975" t="s">
        <v>640</v>
      </c>
      <c r="AA85" s="975" t="s">
        <v>640</v>
      </c>
      <c r="AB85" s="975" t="s">
        <v>640</v>
      </c>
      <c r="AC85" s="975" t="s">
        <v>640</v>
      </c>
      <c r="AD85" s="975" t="s">
        <v>640</v>
      </c>
      <c r="AE85" s="975" t="s">
        <v>640</v>
      </c>
      <c r="AF85" s="975" t="s">
        <v>640</v>
      </c>
      <c r="AG85" s="975" t="s">
        <v>640</v>
      </c>
      <c r="AH85" s="975" t="s">
        <v>640</v>
      </c>
      <c r="AI85" s="975" t="s">
        <v>640</v>
      </c>
      <c r="AJ85" s="975" t="s">
        <v>643</v>
      </c>
      <c r="AK85" s="975" t="s">
        <v>643</v>
      </c>
      <c r="AL85" s="975" t="s">
        <v>643</v>
      </c>
      <c r="AM85" s="975" t="s">
        <v>640</v>
      </c>
      <c r="AN85" s="216" t="s">
        <v>643</v>
      </c>
      <c r="AO85" s="975" t="s">
        <v>640</v>
      </c>
      <c r="AP85" s="975" t="s">
        <v>640</v>
      </c>
      <c r="AQ85" s="936" t="s">
        <v>640</v>
      </c>
      <c r="AR85" s="975" t="s">
        <v>643</v>
      </c>
      <c r="AS85" s="975" t="s">
        <v>643</v>
      </c>
      <c r="AT85" s="975" t="s">
        <v>640</v>
      </c>
      <c r="AU85" s="975" t="s">
        <v>640</v>
      </c>
      <c r="AV85" s="936" t="s">
        <v>640</v>
      </c>
      <c r="AW85" s="975" t="s">
        <v>643</v>
      </c>
      <c r="AX85" s="975" t="s">
        <v>643</v>
      </c>
      <c r="AY85" s="936" t="s">
        <v>643</v>
      </c>
      <c r="AZ85" s="932" t="s">
        <v>643</v>
      </c>
      <c r="BA85" s="184" t="s">
        <v>643</v>
      </c>
      <c r="BB85" s="235" t="s">
        <v>640</v>
      </c>
      <c r="BC85" s="234" t="s">
        <v>643</v>
      </c>
      <c r="BD85" s="234" t="s">
        <v>643</v>
      </c>
      <c r="BE85" s="936" t="s">
        <v>643</v>
      </c>
      <c r="BF85" s="939" t="s">
        <v>640</v>
      </c>
      <c r="BG85" s="939" t="s">
        <v>640</v>
      </c>
      <c r="BH85" s="184" t="s">
        <v>640</v>
      </c>
      <c r="BI85" s="975" t="s">
        <v>640</v>
      </c>
      <c r="BJ85" s="952" t="s">
        <v>643</v>
      </c>
      <c r="BK85" s="936" t="s">
        <v>643</v>
      </c>
      <c r="BL85" s="939" t="s">
        <v>643</v>
      </c>
      <c r="BM85" s="939" t="s">
        <v>643</v>
      </c>
      <c r="BN85" s="235" t="s">
        <v>640</v>
      </c>
      <c r="BO85" s="235" t="s">
        <v>640</v>
      </c>
      <c r="BP85" s="227" t="s">
        <v>643</v>
      </c>
      <c r="BQ85" s="936" t="s">
        <v>643</v>
      </c>
    </row>
    <row r="86" spans="1:69" s="1002" customFormat="1" ht="69.900000000000006" customHeight="1">
      <c r="A86" s="964">
        <v>80</v>
      </c>
      <c r="B86" s="1035" t="s">
        <v>3173</v>
      </c>
      <c r="C86" s="1036" t="s">
        <v>3126</v>
      </c>
      <c r="D86" s="1037" t="s">
        <v>3167</v>
      </c>
      <c r="E86" s="1036" t="s">
        <v>2538</v>
      </c>
      <c r="F86" s="965" t="s">
        <v>3174</v>
      </c>
      <c r="G86" s="965" t="s">
        <v>3175</v>
      </c>
      <c r="H86" s="965" t="s">
        <v>2541</v>
      </c>
      <c r="I86" s="965" t="s">
        <v>2542</v>
      </c>
      <c r="J86" s="1033">
        <v>3</v>
      </c>
      <c r="K86" s="969" t="s">
        <v>3176</v>
      </c>
      <c r="L86" s="965"/>
      <c r="M86" s="1022" t="s">
        <v>3131</v>
      </c>
      <c r="N86" s="991" t="s">
        <v>3177</v>
      </c>
      <c r="O86" s="965" t="s">
        <v>2534</v>
      </c>
      <c r="P86" s="965" t="s">
        <v>3178</v>
      </c>
      <c r="Q86" s="965" t="s">
        <v>2534</v>
      </c>
      <c r="R86" s="1001" t="s">
        <v>3134</v>
      </c>
      <c r="S86" s="1031" t="s">
        <v>2534</v>
      </c>
      <c r="T86" s="1001" t="s">
        <v>3135</v>
      </c>
      <c r="U86" s="965" t="s">
        <v>3136</v>
      </c>
      <c r="V86" s="973" t="s">
        <v>2510</v>
      </c>
      <c r="W86" s="973" t="s">
        <v>2511</v>
      </c>
      <c r="X86" s="979"/>
      <c r="Y86" s="975" t="s">
        <v>640</v>
      </c>
      <c r="Z86" s="975" t="s">
        <v>640</v>
      </c>
      <c r="AA86" s="975" t="s">
        <v>640</v>
      </c>
      <c r="AB86" s="975" t="s">
        <v>640</v>
      </c>
      <c r="AC86" s="975" t="s">
        <v>640</v>
      </c>
      <c r="AD86" s="975" t="s">
        <v>640</v>
      </c>
      <c r="AE86" s="975" t="s">
        <v>640</v>
      </c>
      <c r="AF86" s="975" t="s">
        <v>640</v>
      </c>
      <c r="AG86" s="975" t="s">
        <v>640</v>
      </c>
      <c r="AH86" s="975" t="s">
        <v>640</v>
      </c>
      <c r="AI86" s="975" t="s">
        <v>640</v>
      </c>
      <c r="AJ86" s="975" t="s">
        <v>643</v>
      </c>
      <c r="AK86" s="975" t="s">
        <v>643</v>
      </c>
      <c r="AL86" s="975" t="s">
        <v>643</v>
      </c>
      <c r="AM86" s="975" t="s">
        <v>640</v>
      </c>
      <c r="AN86" s="216" t="s">
        <v>643</v>
      </c>
      <c r="AO86" s="975" t="s">
        <v>640</v>
      </c>
      <c r="AP86" s="975" t="s">
        <v>640</v>
      </c>
      <c r="AQ86" s="936" t="s">
        <v>640</v>
      </c>
      <c r="AR86" s="975" t="s">
        <v>643</v>
      </c>
      <c r="AS86" s="975" t="s">
        <v>643</v>
      </c>
      <c r="AT86" s="975" t="s">
        <v>640</v>
      </c>
      <c r="AU86" s="975" t="s">
        <v>640</v>
      </c>
      <c r="AV86" s="936" t="s">
        <v>640</v>
      </c>
      <c r="AW86" s="975" t="s">
        <v>643</v>
      </c>
      <c r="AX86" s="975" t="s">
        <v>643</v>
      </c>
      <c r="AY86" s="936" t="s">
        <v>643</v>
      </c>
      <c r="AZ86" s="932" t="s">
        <v>643</v>
      </c>
      <c r="BA86" s="184" t="s">
        <v>643</v>
      </c>
      <c r="BB86" s="235" t="s">
        <v>640</v>
      </c>
      <c r="BC86" s="234" t="s">
        <v>643</v>
      </c>
      <c r="BD86" s="234" t="s">
        <v>643</v>
      </c>
      <c r="BE86" s="936" t="s">
        <v>643</v>
      </c>
      <c r="BF86" s="939" t="s">
        <v>640</v>
      </c>
      <c r="BG86" s="939" t="s">
        <v>640</v>
      </c>
      <c r="BH86" s="184" t="s">
        <v>640</v>
      </c>
      <c r="BI86" s="975" t="s">
        <v>640</v>
      </c>
      <c r="BJ86" s="952" t="s">
        <v>643</v>
      </c>
      <c r="BK86" s="936" t="s">
        <v>643</v>
      </c>
      <c r="BL86" s="939" t="s">
        <v>643</v>
      </c>
      <c r="BM86" s="939" t="s">
        <v>643</v>
      </c>
      <c r="BN86" s="235" t="s">
        <v>640</v>
      </c>
      <c r="BO86" s="235" t="s">
        <v>640</v>
      </c>
      <c r="BP86" s="227" t="s">
        <v>643</v>
      </c>
      <c r="BQ86" s="936" t="s">
        <v>643</v>
      </c>
    </row>
    <row r="87" spans="1:69" s="1002" customFormat="1" ht="69.900000000000006" customHeight="1">
      <c r="A87" s="964">
        <v>81</v>
      </c>
      <c r="B87" s="1035" t="s">
        <v>3179</v>
      </c>
      <c r="C87" s="1036" t="s">
        <v>3126</v>
      </c>
      <c r="D87" s="1037" t="s">
        <v>3167</v>
      </c>
      <c r="E87" s="1038" t="s">
        <v>3144</v>
      </c>
      <c r="F87" s="1039" t="s">
        <v>3180</v>
      </c>
      <c r="G87" s="1039" t="s">
        <v>3181</v>
      </c>
      <c r="H87" s="1040" t="s">
        <v>3147</v>
      </c>
      <c r="I87" s="1040" t="s">
        <v>3148</v>
      </c>
      <c r="J87" s="1033">
        <v>3</v>
      </c>
      <c r="K87" s="969" t="s">
        <v>3182</v>
      </c>
      <c r="L87" s="965"/>
      <c r="M87" s="1022" t="s">
        <v>3131</v>
      </c>
      <c r="N87" s="991" t="s">
        <v>3183</v>
      </c>
      <c r="O87" s="965" t="s">
        <v>2534</v>
      </c>
      <c r="P87" s="965" t="s">
        <v>3184</v>
      </c>
      <c r="Q87" s="965" t="s">
        <v>2534</v>
      </c>
      <c r="R87" s="965" t="s">
        <v>2509</v>
      </c>
      <c r="S87" s="1031" t="s">
        <v>2534</v>
      </c>
      <c r="T87" s="965" t="s">
        <v>3153</v>
      </c>
      <c r="U87" s="1039" t="s">
        <v>3154</v>
      </c>
      <c r="V87" s="973" t="s">
        <v>2510</v>
      </c>
      <c r="W87" s="973" t="s">
        <v>2511</v>
      </c>
      <c r="X87" s="979"/>
      <c r="Y87" s="975" t="s">
        <v>640</v>
      </c>
      <c r="Z87" s="975" t="s">
        <v>640</v>
      </c>
      <c r="AA87" s="975" t="s">
        <v>640</v>
      </c>
      <c r="AB87" s="975" t="s">
        <v>640</v>
      </c>
      <c r="AC87" s="975" t="s">
        <v>640</v>
      </c>
      <c r="AD87" s="975" t="s">
        <v>640</v>
      </c>
      <c r="AE87" s="975" t="s">
        <v>640</v>
      </c>
      <c r="AF87" s="975" t="s">
        <v>640</v>
      </c>
      <c r="AG87" s="975" t="s">
        <v>640</v>
      </c>
      <c r="AH87" s="975" t="s">
        <v>640</v>
      </c>
      <c r="AI87" s="975" t="s">
        <v>640</v>
      </c>
      <c r="AJ87" s="975" t="s">
        <v>643</v>
      </c>
      <c r="AK87" s="975" t="s">
        <v>643</v>
      </c>
      <c r="AL87" s="975" t="s">
        <v>643</v>
      </c>
      <c r="AM87" s="975" t="s">
        <v>640</v>
      </c>
      <c r="AN87" s="216" t="s">
        <v>643</v>
      </c>
      <c r="AO87" s="975" t="s">
        <v>640</v>
      </c>
      <c r="AP87" s="975" t="s">
        <v>640</v>
      </c>
      <c r="AQ87" s="936" t="s">
        <v>640</v>
      </c>
      <c r="AR87" s="975" t="s">
        <v>643</v>
      </c>
      <c r="AS87" s="975" t="s">
        <v>643</v>
      </c>
      <c r="AT87" s="975" t="s">
        <v>640</v>
      </c>
      <c r="AU87" s="975" t="s">
        <v>640</v>
      </c>
      <c r="AV87" s="936" t="s">
        <v>640</v>
      </c>
      <c r="AW87" s="975" t="s">
        <v>643</v>
      </c>
      <c r="AX87" s="975" t="s">
        <v>643</v>
      </c>
      <c r="AY87" s="936" t="s">
        <v>643</v>
      </c>
      <c r="AZ87" s="932" t="s">
        <v>643</v>
      </c>
      <c r="BA87" s="942" t="s">
        <v>643</v>
      </c>
      <c r="BB87" s="184" t="s">
        <v>643</v>
      </c>
      <c r="BC87" s="942" t="s">
        <v>643</v>
      </c>
      <c r="BD87" s="942" t="s">
        <v>643</v>
      </c>
      <c r="BE87" s="936" t="s">
        <v>643</v>
      </c>
      <c r="BF87" s="939" t="s">
        <v>640</v>
      </c>
      <c r="BG87" s="939" t="s">
        <v>640</v>
      </c>
      <c r="BH87" s="184" t="s">
        <v>643</v>
      </c>
      <c r="BI87" s="975" t="s">
        <v>640</v>
      </c>
      <c r="BJ87" s="948" t="s">
        <v>640</v>
      </c>
      <c r="BK87" s="936" t="s">
        <v>643</v>
      </c>
      <c r="BL87" s="939" t="s">
        <v>643</v>
      </c>
      <c r="BM87" s="939" t="s">
        <v>643</v>
      </c>
      <c r="BN87" s="184" t="s">
        <v>643</v>
      </c>
      <c r="BO87" s="184" t="s">
        <v>643</v>
      </c>
      <c r="BP87" s="227" t="s">
        <v>643</v>
      </c>
      <c r="BQ87" s="936" t="s">
        <v>643</v>
      </c>
    </row>
    <row r="88" spans="1:69" s="1002" customFormat="1" ht="69.900000000000006" customHeight="1">
      <c r="A88" s="964">
        <v>82</v>
      </c>
      <c r="B88" s="1039" t="s">
        <v>3185</v>
      </c>
      <c r="C88" s="1036" t="s">
        <v>3126</v>
      </c>
      <c r="D88" s="1037" t="s">
        <v>3167</v>
      </c>
      <c r="E88" s="1038" t="s">
        <v>2741</v>
      </c>
      <c r="F88" s="1042" t="s">
        <v>3186</v>
      </c>
      <c r="G88" s="1042" t="s">
        <v>3187</v>
      </c>
      <c r="H88" s="1040" t="s">
        <v>3158</v>
      </c>
      <c r="I88" s="1040" t="s">
        <v>3159</v>
      </c>
      <c r="J88" s="1033">
        <v>3</v>
      </c>
      <c r="K88" s="969" t="s">
        <v>3188</v>
      </c>
      <c r="L88" s="965"/>
      <c r="M88" s="933" t="s">
        <v>3131</v>
      </c>
      <c r="N88" s="1043" t="s">
        <v>3189</v>
      </c>
      <c r="O88" s="965" t="s">
        <v>2534</v>
      </c>
      <c r="P88" s="1044" t="s">
        <v>3190</v>
      </c>
      <c r="Q88" s="965" t="s">
        <v>2534</v>
      </c>
      <c r="R88" s="1001" t="s">
        <v>3134</v>
      </c>
      <c r="S88" s="1031" t="s">
        <v>2534</v>
      </c>
      <c r="T88" s="1042" t="s">
        <v>3164</v>
      </c>
      <c r="U88" s="1042" t="s">
        <v>3165</v>
      </c>
      <c r="V88" s="973" t="s">
        <v>2510</v>
      </c>
      <c r="W88" s="973" t="s">
        <v>2511</v>
      </c>
      <c r="X88" s="979"/>
      <c r="Y88" s="975" t="s">
        <v>640</v>
      </c>
      <c r="Z88" s="975" t="s">
        <v>640</v>
      </c>
      <c r="AA88" s="975" t="s">
        <v>640</v>
      </c>
      <c r="AB88" s="975" t="s">
        <v>640</v>
      </c>
      <c r="AC88" s="975" t="s">
        <v>640</v>
      </c>
      <c r="AD88" s="975" t="s">
        <v>640</v>
      </c>
      <c r="AE88" s="975" t="s">
        <v>640</v>
      </c>
      <c r="AF88" s="975" t="s">
        <v>640</v>
      </c>
      <c r="AG88" s="975" t="s">
        <v>640</v>
      </c>
      <c r="AH88" s="975" t="s">
        <v>640</v>
      </c>
      <c r="AI88" s="975" t="s">
        <v>640</v>
      </c>
      <c r="AJ88" s="975" t="s">
        <v>643</v>
      </c>
      <c r="AK88" s="975" t="s">
        <v>643</v>
      </c>
      <c r="AL88" s="975" t="s">
        <v>643</v>
      </c>
      <c r="AM88" s="975" t="s">
        <v>640</v>
      </c>
      <c r="AN88" s="216" t="s">
        <v>643</v>
      </c>
      <c r="AO88" s="975" t="s">
        <v>640</v>
      </c>
      <c r="AP88" s="975" t="s">
        <v>640</v>
      </c>
      <c r="AQ88" s="936" t="s">
        <v>640</v>
      </c>
      <c r="AR88" s="975" t="s">
        <v>643</v>
      </c>
      <c r="AS88" s="975" t="s">
        <v>643</v>
      </c>
      <c r="AT88" s="975" t="s">
        <v>640</v>
      </c>
      <c r="AU88" s="975" t="s">
        <v>640</v>
      </c>
      <c r="AV88" s="936" t="s">
        <v>640</v>
      </c>
      <c r="AW88" s="975" t="s">
        <v>643</v>
      </c>
      <c r="AX88" s="975" t="s">
        <v>643</v>
      </c>
      <c r="AY88" s="936" t="s">
        <v>643</v>
      </c>
      <c r="AZ88" s="932" t="s">
        <v>643</v>
      </c>
      <c r="BA88" s="942" t="s">
        <v>643</v>
      </c>
      <c r="BB88" s="184" t="s">
        <v>643</v>
      </c>
      <c r="BC88" s="942" t="s">
        <v>643</v>
      </c>
      <c r="BD88" s="942" t="s">
        <v>643</v>
      </c>
      <c r="BE88" s="936" t="s">
        <v>643</v>
      </c>
      <c r="BF88" s="939" t="s">
        <v>640</v>
      </c>
      <c r="BG88" s="939" t="s">
        <v>640</v>
      </c>
      <c r="BH88" s="184" t="s">
        <v>643</v>
      </c>
      <c r="BI88" s="975" t="s">
        <v>640</v>
      </c>
      <c r="BJ88" s="952" t="s">
        <v>643</v>
      </c>
      <c r="BK88" s="936" t="s">
        <v>643</v>
      </c>
      <c r="BL88" s="939" t="s">
        <v>643</v>
      </c>
      <c r="BM88" s="939" t="s">
        <v>643</v>
      </c>
      <c r="BN88" s="184" t="s">
        <v>643</v>
      </c>
      <c r="BO88" s="184" t="s">
        <v>643</v>
      </c>
      <c r="BP88" s="227" t="s">
        <v>643</v>
      </c>
      <c r="BQ88" s="936" t="s">
        <v>643</v>
      </c>
    </row>
    <row r="89" spans="1:69" s="1002" customFormat="1" ht="69.900000000000006" customHeight="1">
      <c r="A89" s="964">
        <v>83</v>
      </c>
      <c r="B89" s="1035" t="s">
        <v>3191</v>
      </c>
      <c r="C89" s="1036" t="s">
        <v>3126</v>
      </c>
      <c r="D89" s="1036" t="s">
        <v>3001</v>
      </c>
      <c r="E89" s="1036" t="s">
        <v>863</v>
      </c>
      <c r="F89" s="965" t="s">
        <v>3192</v>
      </c>
      <c r="G89" s="965" t="s">
        <v>3193</v>
      </c>
      <c r="H89" s="965" t="s">
        <v>2526</v>
      </c>
      <c r="I89" s="965" t="s">
        <v>2527</v>
      </c>
      <c r="J89" s="1033">
        <v>3</v>
      </c>
      <c r="K89" s="969" t="s">
        <v>3194</v>
      </c>
      <c r="L89" s="965"/>
      <c r="M89" s="1045" t="s">
        <v>3131</v>
      </c>
      <c r="N89" s="991" t="s">
        <v>3195</v>
      </c>
      <c r="O89" s="965" t="s">
        <v>2534</v>
      </c>
      <c r="P89" s="965" t="s">
        <v>3196</v>
      </c>
      <c r="Q89" s="965" t="s">
        <v>2534</v>
      </c>
      <c r="R89" s="1001" t="s">
        <v>3134</v>
      </c>
      <c r="S89" s="1031" t="s">
        <v>2534</v>
      </c>
      <c r="T89" s="1001" t="s">
        <v>3135</v>
      </c>
      <c r="U89" s="965" t="s">
        <v>3136</v>
      </c>
      <c r="V89" s="973" t="s">
        <v>2510</v>
      </c>
      <c r="W89" s="973" t="s">
        <v>2511</v>
      </c>
      <c r="X89" s="979"/>
      <c r="Y89" s="975" t="s">
        <v>640</v>
      </c>
      <c r="Z89" s="975" t="s">
        <v>640</v>
      </c>
      <c r="AA89" s="975" t="s">
        <v>640</v>
      </c>
      <c r="AB89" s="975" t="s">
        <v>640</v>
      </c>
      <c r="AC89" s="975" t="s">
        <v>640</v>
      </c>
      <c r="AD89" s="975" t="s">
        <v>640</v>
      </c>
      <c r="AE89" s="975" t="s">
        <v>640</v>
      </c>
      <c r="AF89" s="975" t="s">
        <v>640</v>
      </c>
      <c r="AG89" s="975" t="s">
        <v>640</v>
      </c>
      <c r="AH89" s="975" t="s">
        <v>640</v>
      </c>
      <c r="AI89" s="975" t="s">
        <v>640</v>
      </c>
      <c r="AJ89" s="975" t="s">
        <v>643</v>
      </c>
      <c r="AK89" s="975" t="s">
        <v>643</v>
      </c>
      <c r="AL89" s="975" t="s">
        <v>643</v>
      </c>
      <c r="AM89" s="975" t="s">
        <v>640</v>
      </c>
      <c r="AN89" s="216" t="s">
        <v>643</v>
      </c>
      <c r="AO89" s="975" t="s">
        <v>640</v>
      </c>
      <c r="AP89" s="975" t="s">
        <v>640</v>
      </c>
      <c r="AQ89" s="936" t="s">
        <v>640</v>
      </c>
      <c r="AR89" s="975" t="s">
        <v>643</v>
      </c>
      <c r="AS89" s="975" t="s">
        <v>643</v>
      </c>
      <c r="AT89" s="975" t="s">
        <v>640</v>
      </c>
      <c r="AU89" s="975" t="s">
        <v>640</v>
      </c>
      <c r="AV89" s="936" t="s">
        <v>640</v>
      </c>
      <c r="AW89" s="975" t="s">
        <v>643</v>
      </c>
      <c r="AX89" s="975" t="s">
        <v>643</v>
      </c>
      <c r="AY89" s="936" t="s">
        <v>643</v>
      </c>
      <c r="AZ89" s="932" t="s">
        <v>643</v>
      </c>
      <c r="BA89" s="184" t="s">
        <v>643</v>
      </c>
      <c r="BB89" s="184" t="s">
        <v>643</v>
      </c>
      <c r="BC89" s="234" t="s">
        <v>643</v>
      </c>
      <c r="BD89" s="234" t="s">
        <v>643</v>
      </c>
      <c r="BE89" s="936" t="s">
        <v>643</v>
      </c>
      <c r="BF89" s="939" t="s">
        <v>640</v>
      </c>
      <c r="BG89" s="939" t="s">
        <v>640</v>
      </c>
      <c r="BH89" s="184" t="s">
        <v>643</v>
      </c>
      <c r="BI89" s="975" t="s">
        <v>640</v>
      </c>
      <c r="BJ89" s="952" t="s">
        <v>643</v>
      </c>
      <c r="BK89" s="936" t="s">
        <v>643</v>
      </c>
      <c r="BL89" s="939" t="s">
        <v>643</v>
      </c>
      <c r="BM89" s="939" t="s">
        <v>643</v>
      </c>
      <c r="BN89" s="184" t="s">
        <v>643</v>
      </c>
      <c r="BO89" s="184" t="s">
        <v>643</v>
      </c>
      <c r="BP89" s="227" t="s">
        <v>643</v>
      </c>
      <c r="BQ89" s="936" t="s">
        <v>643</v>
      </c>
    </row>
    <row r="90" spans="1:69" s="1046" customFormat="1" ht="69.900000000000006" customHeight="1">
      <c r="A90" s="964">
        <v>84</v>
      </c>
      <c r="B90" s="1035" t="s">
        <v>3197</v>
      </c>
      <c r="C90" s="1036" t="s">
        <v>3126</v>
      </c>
      <c r="D90" s="1036" t="s">
        <v>3001</v>
      </c>
      <c r="E90" s="1036" t="s">
        <v>2538</v>
      </c>
      <c r="F90" s="965" t="s">
        <v>3198</v>
      </c>
      <c r="G90" s="965" t="s">
        <v>3199</v>
      </c>
      <c r="H90" s="965" t="s">
        <v>2541</v>
      </c>
      <c r="I90" s="965" t="s">
        <v>2542</v>
      </c>
      <c r="J90" s="1033">
        <v>3</v>
      </c>
      <c r="K90" s="969" t="s">
        <v>3200</v>
      </c>
      <c r="L90" s="965"/>
      <c r="M90" s="1045" t="s">
        <v>3131</v>
      </c>
      <c r="N90" s="991" t="s">
        <v>3201</v>
      </c>
      <c r="O90" s="965" t="s">
        <v>2534</v>
      </c>
      <c r="P90" s="965" t="s">
        <v>3202</v>
      </c>
      <c r="Q90" s="965" t="s">
        <v>2534</v>
      </c>
      <c r="R90" s="1001" t="s">
        <v>3134</v>
      </c>
      <c r="S90" s="1031" t="s">
        <v>2534</v>
      </c>
      <c r="T90" s="1001" t="s">
        <v>3135</v>
      </c>
      <c r="U90" s="965" t="s">
        <v>3136</v>
      </c>
      <c r="V90" s="973" t="s">
        <v>2510</v>
      </c>
      <c r="W90" s="973" t="s">
        <v>2511</v>
      </c>
      <c r="X90" s="979"/>
      <c r="Y90" s="975" t="s">
        <v>640</v>
      </c>
      <c r="Z90" s="975" t="s">
        <v>640</v>
      </c>
      <c r="AA90" s="975" t="s">
        <v>640</v>
      </c>
      <c r="AB90" s="975" t="s">
        <v>640</v>
      </c>
      <c r="AC90" s="975" t="s">
        <v>640</v>
      </c>
      <c r="AD90" s="975" t="s">
        <v>640</v>
      </c>
      <c r="AE90" s="975" t="s">
        <v>640</v>
      </c>
      <c r="AF90" s="975" t="s">
        <v>640</v>
      </c>
      <c r="AG90" s="975" t="s">
        <v>640</v>
      </c>
      <c r="AH90" s="975" t="s">
        <v>640</v>
      </c>
      <c r="AI90" s="975" t="s">
        <v>640</v>
      </c>
      <c r="AJ90" s="975" t="s">
        <v>643</v>
      </c>
      <c r="AK90" s="975" t="s">
        <v>643</v>
      </c>
      <c r="AL90" s="975" t="s">
        <v>643</v>
      </c>
      <c r="AM90" s="975" t="s">
        <v>640</v>
      </c>
      <c r="AN90" s="216" t="s">
        <v>643</v>
      </c>
      <c r="AO90" s="975" t="s">
        <v>640</v>
      </c>
      <c r="AP90" s="975" t="s">
        <v>640</v>
      </c>
      <c r="AQ90" s="936" t="s">
        <v>640</v>
      </c>
      <c r="AR90" s="975" t="s">
        <v>643</v>
      </c>
      <c r="AS90" s="975" t="s">
        <v>643</v>
      </c>
      <c r="AT90" s="975" t="s">
        <v>640</v>
      </c>
      <c r="AU90" s="975" t="s">
        <v>640</v>
      </c>
      <c r="AV90" s="936" t="s">
        <v>640</v>
      </c>
      <c r="AW90" s="975" t="s">
        <v>643</v>
      </c>
      <c r="AX90" s="975" t="s">
        <v>643</v>
      </c>
      <c r="AY90" s="936" t="s">
        <v>643</v>
      </c>
      <c r="AZ90" s="932" t="s">
        <v>643</v>
      </c>
      <c r="BA90" s="184" t="s">
        <v>643</v>
      </c>
      <c r="BB90" s="184" t="s">
        <v>643</v>
      </c>
      <c r="BC90" s="234" t="s">
        <v>643</v>
      </c>
      <c r="BD90" s="234" t="s">
        <v>643</v>
      </c>
      <c r="BE90" s="936" t="s">
        <v>643</v>
      </c>
      <c r="BF90" s="939" t="s">
        <v>640</v>
      </c>
      <c r="BG90" s="939" t="s">
        <v>640</v>
      </c>
      <c r="BH90" s="184" t="s">
        <v>643</v>
      </c>
      <c r="BI90" s="975" t="s">
        <v>640</v>
      </c>
      <c r="BJ90" s="952" t="s">
        <v>643</v>
      </c>
      <c r="BK90" s="936" t="s">
        <v>643</v>
      </c>
      <c r="BL90" s="939" t="s">
        <v>643</v>
      </c>
      <c r="BM90" s="939" t="s">
        <v>643</v>
      </c>
      <c r="BN90" s="184" t="s">
        <v>643</v>
      </c>
      <c r="BO90" s="184" t="s">
        <v>643</v>
      </c>
      <c r="BP90" s="227" t="s">
        <v>643</v>
      </c>
      <c r="BQ90" s="936" t="s">
        <v>643</v>
      </c>
    </row>
    <row r="91" spans="1:69" s="1002" customFormat="1" ht="69.900000000000006" customHeight="1">
      <c r="A91" s="964">
        <v>85</v>
      </c>
      <c r="B91" s="1035" t="s">
        <v>3203</v>
      </c>
      <c r="C91" s="1036" t="s">
        <v>3126</v>
      </c>
      <c r="D91" s="1036" t="s">
        <v>3001</v>
      </c>
      <c r="E91" s="1038" t="s">
        <v>3144</v>
      </c>
      <c r="F91" s="1039" t="s">
        <v>3204</v>
      </c>
      <c r="G91" s="1039" t="s">
        <v>3205</v>
      </c>
      <c r="H91" s="1040" t="s">
        <v>3147</v>
      </c>
      <c r="I91" s="1040" t="s">
        <v>3148</v>
      </c>
      <c r="J91" s="1033">
        <v>3</v>
      </c>
      <c r="K91" s="969" t="s">
        <v>3206</v>
      </c>
      <c r="L91" s="965"/>
      <c r="M91" s="1045" t="s">
        <v>3131</v>
      </c>
      <c r="N91" s="991" t="s">
        <v>3151</v>
      </c>
      <c r="O91" s="965" t="s">
        <v>2534</v>
      </c>
      <c r="P91" s="965" t="s">
        <v>3207</v>
      </c>
      <c r="Q91" s="965" t="s">
        <v>2534</v>
      </c>
      <c r="R91" s="965" t="s">
        <v>2509</v>
      </c>
      <c r="S91" s="1031" t="s">
        <v>2534</v>
      </c>
      <c r="T91" s="965" t="s">
        <v>3153</v>
      </c>
      <c r="U91" s="1039" t="s">
        <v>3154</v>
      </c>
      <c r="V91" s="973" t="s">
        <v>2510</v>
      </c>
      <c r="W91" s="973" t="s">
        <v>2511</v>
      </c>
      <c r="X91" s="979"/>
      <c r="Y91" s="975" t="s">
        <v>640</v>
      </c>
      <c r="Z91" s="975" t="s">
        <v>640</v>
      </c>
      <c r="AA91" s="975" t="s">
        <v>640</v>
      </c>
      <c r="AB91" s="975" t="s">
        <v>640</v>
      </c>
      <c r="AC91" s="975" t="s">
        <v>640</v>
      </c>
      <c r="AD91" s="975" t="s">
        <v>640</v>
      </c>
      <c r="AE91" s="975" t="s">
        <v>640</v>
      </c>
      <c r="AF91" s="975" t="s">
        <v>640</v>
      </c>
      <c r="AG91" s="975" t="s">
        <v>640</v>
      </c>
      <c r="AH91" s="975" t="s">
        <v>640</v>
      </c>
      <c r="AI91" s="975" t="s">
        <v>640</v>
      </c>
      <c r="AJ91" s="975" t="s">
        <v>643</v>
      </c>
      <c r="AK91" s="975" t="s">
        <v>643</v>
      </c>
      <c r="AL91" s="975" t="s">
        <v>643</v>
      </c>
      <c r="AM91" s="975" t="s">
        <v>640</v>
      </c>
      <c r="AN91" s="216" t="s">
        <v>643</v>
      </c>
      <c r="AO91" s="975" t="s">
        <v>640</v>
      </c>
      <c r="AP91" s="975" t="s">
        <v>640</v>
      </c>
      <c r="AQ91" s="936" t="s">
        <v>640</v>
      </c>
      <c r="AR91" s="975" t="s">
        <v>643</v>
      </c>
      <c r="AS91" s="975" t="s">
        <v>643</v>
      </c>
      <c r="AT91" s="975" t="s">
        <v>640</v>
      </c>
      <c r="AU91" s="975" t="s">
        <v>640</v>
      </c>
      <c r="AV91" s="936" t="s">
        <v>640</v>
      </c>
      <c r="AW91" s="975" t="s">
        <v>643</v>
      </c>
      <c r="AX91" s="975" t="s">
        <v>643</v>
      </c>
      <c r="AY91" s="936" t="s">
        <v>643</v>
      </c>
      <c r="AZ91" s="932" t="s">
        <v>643</v>
      </c>
      <c r="BA91" s="942" t="s">
        <v>643</v>
      </c>
      <c r="BB91" s="184" t="s">
        <v>643</v>
      </c>
      <c r="BC91" s="942" t="s">
        <v>643</v>
      </c>
      <c r="BD91" s="942" t="s">
        <v>643</v>
      </c>
      <c r="BE91" s="936" t="s">
        <v>643</v>
      </c>
      <c r="BF91" s="939" t="s">
        <v>640</v>
      </c>
      <c r="BG91" s="939" t="s">
        <v>640</v>
      </c>
      <c r="BH91" s="184" t="s">
        <v>643</v>
      </c>
      <c r="BI91" s="975" t="s">
        <v>640</v>
      </c>
      <c r="BJ91" s="948" t="s">
        <v>640</v>
      </c>
      <c r="BK91" s="936" t="s">
        <v>643</v>
      </c>
      <c r="BL91" s="939" t="s">
        <v>643</v>
      </c>
      <c r="BM91" s="939" t="s">
        <v>643</v>
      </c>
      <c r="BN91" s="184" t="s">
        <v>643</v>
      </c>
      <c r="BO91" s="184" t="s">
        <v>643</v>
      </c>
      <c r="BP91" s="227" t="s">
        <v>643</v>
      </c>
      <c r="BQ91" s="936" t="s">
        <v>643</v>
      </c>
    </row>
    <row r="92" spans="1:69" s="1002" customFormat="1" ht="69.900000000000006" customHeight="1">
      <c r="A92" s="964">
        <v>86</v>
      </c>
      <c r="B92" s="1039" t="s">
        <v>3208</v>
      </c>
      <c r="C92" s="1038" t="s">
        <v>3126</v>
      </c>
      <c r="D92" s="1038" t="s">
        <v>3001</v>
      </c>
      <c r="E92" s="1038" t="s">
        <v>2741</v>
      </c>
      <c r="F92" s="1042" t="s">
        <v>3209</v>
      </c>
      <c r="G92" s="1042" t="s">
        <v>3210</v>
      </c>
      <c r="H92" s="1040" t="s">
        <v>3158</v>
      </c>
      <c r="I92" s="1040" t="s">
        <v>3159</v>
      </c>
      <c r="J92" s="1033">
        <v>3</v>
      </c>
      <c r="K92" s="969" t="s">
        <v>3211</v>
      </c>
      <c r="L92" s="965"/>
      <c r="M92" s="1008" t="s">
        <v>3161</v>
      </c>
      <c r="N92" s="1043" t="s">
        <v>3162</v>
      </c>
      <c r="O92" s="965" t="s">
        <v>2534</v>
      </c>
      <c r="P92" s="1044" t="s">
        <v>3212</v>
      </c>
      <c r="Q92" s="965" t="s">
        <v>2534</v>
      </c>
      <c r="R92" s="1001" t="s">
        <v>3134</v>
      </c>
      <c r="S92" s="1031" t="s">
        <v>2534</v>
      </c>
      <c r="T92" s="1042" t="s">
        <v>3164</v>
      </c>
      <c r="U92" s="1042" t="s">
        <v>3165</v>
      </c>
      <c r="V92" s="973" t="s">
        <v>2510</v>
      </c>
      <c r="W92" s="973" t="s">
        <v>2511</v>
      </c>
      <c r="X92" s="979"/>
      <c r="Y92" s="975" t="s">
        <v>640</v>
      </c>
      <c r="Z92" s="975" t="s">
        <v>640</v>
      </c>
      <c r="AA92" s="975" t="s">
        <v>640</v>
      </c>
      <c r="AB92" s="975" t="s">
        <v>640</v>
      </c>
      <c r="AC92" s="975" t="s">
        <v>640</v>
      </c>
      <c r="AD92" s="975" t="s">
        <v>640</v>
      </c>
      <c r="AE92" s="975" t="s">
        <v>640</v>
      </c>
      <c r="AF92" s="975" t="s">
        <v>640</v>
      </c>
      <c r="AG92" s="975" t="s">
        <v>640</v>
      </c>
      <c r="AH92" s="975" t="s">
        <v>640</v>
      </c>
      <c r="AI92" s="975" t="s">
        <v>640</v>
      </c>
      <c r="AJ92" s="975" t="s">
        <v>643</v>
      </c>
      <c r="AK92" s="975" t="s">
        <v>643</v>
      </c>
      <c r="AL92" s="975" t="s">
        <v>643</v>
      </c>
      <c r="AM92" s="975" t="s">
        <v>640</v>
      </c>
      <c r="AN92" s="216" t="s">
        <v>643</v>
      </c>
      <c r="AO92" s="975" t="s">
        <v>640</v>
      </c>
      <c r="AP92" s="975" t="s">
        <v>640</v>
      </c>
      <c r="AQ92" s="936" t="s">
        <v>640</v>
      </c>
      <c r="AR92" s="975" t="s">
        <v>643</v>
      </c>
      <c r="AS92" s="975" t="s">
        <v>643</v>
      </c>
      <c r="AT92" s="975" t="s">
        <v>640</v>
      </c>
      <c r="AU92" s="975" t="s">
        <v>640</v>
      </c>
      <c r="AV92" s="936" t="s">
        <v>640</v>
      </c>
      <c r="AW92" s="975" t="s">
        <v>643</v>
      </c>
      <c r="AX92" s="975" t="s">
        <v>643</v>
      </c>
      <c r="AY92" s="936" t="s">
        <v>643</v>
      </c>
      <c r="AZ92" s="932" t="s">
        <v>643</v>
      </c>
      <c r="BA92" s="942" t="s">
        <v>643</v>
      </c>
      <c r="BB92" s="184" t="s">
        <v>643</v>
      </c>
      <c r="BC92" s="942" t="s">
        <v>643</v>
      </c>
      <c r="BD92" s="942" t="s">
        <v>643</v>
      </c>
      <c r="BE92" s="936" t="s">
        <v>643</v>
      </c>
      <c r="BF92" s="939" t="s">
        <v>640</v>
      </c>
      <c r="BG92" s="939" t="s">
        <v>640</v>
      </c>
      <c r="BH92" s="184" t="s">
        <v>643</v>
      </c>
      <c r="BI92" s="975" t="s">
        <v>640</v>
      </c>
      <c r="BJ92" s="952" t="s">
        <v>643</v>
      </c>
      <c r="BK92" s="936" t="s">
        <v>643</v>
      </c>
      <c r="BL92" s="939" t="s">
        <v>643</v>
      </c>
      <c r="BM92" s="939" t="s">
        <v>643</v>
      </c>
      <c r="BN92" s="184" t="s">
        <v>643</v>
      </c>
      <c r="BO92" s="184" t="s">
        <v>643</v>
      </c>
      <c r="BP92" s="227" t="s">
        <v>643</v>
      </c>
      <c r="BQ92" s="936" t="s">
        <v>643</v>
      </c>
    </row>
    <row r="93" spans="1:69" s="1002" customFormat="1" ht="69.900000000000006" customHeight="1">
      <c r="A93" s="964">
        <v>87</v>
      </c>
      <c r="B93" s="1035" t="s">
        <v>3213</v>
      </c>
      <c r="C93" s="1036" t="s">
        <v>3126</v>
      </c>
      <c r="D93" s="1036" t="s">
        <v>863</v>
      </c>
      <c r="E93" s="1036" t="s">
        <v>863</v>
      </c>
      <c r="F93" s="965" t="s">
        <v>3214</v>
      </c>
      <c r="G93" s="965" t="s">
        <v>3215</v>
      </c>
      <c r="H93" s="965" t="s">
        <v>2526</v>
      </c>
      <c r="I93" s="965" t="s">
        <v>2527</v>
      </c>
      <c r="J93" s="1033">
        <v>3</v>
      </c>
      <c r="K93" s="969" t="s">
        <v>3216</v>
      </c>
      <c r="L93" s="965"/>
      <c r="M93" s="1008" t="s">
        <v>3131</v>
      </c>
      <c r="N93" s="991" t="s">
        <v>3195</v>
      </c>
      <c r="O93" s="965" t="s">
        <v>2534</v>
      </c>
      <c r="P93" s="965" t="s">
        <v>3196</v>
      </c>
      <c r="Q93" s="965" t="s">
        <v>2534</v>
      </c>
      <c r="R93" s="1001" t="s">
        <v>3134</v>
      </c>
      <c r="S93" s="1031" t="s">
        <v>2534</v>
      </c>
      <c r="T93" s="1001" t="s">
        <v>3135</v>
      </c>
      <c r="U93" s="965" t="s">
        <v>3136</v>
      </c>
      <c r="V93" s="973" t="s">
        <v>2510</v>
      </c>
      <c r="W93" s="973" t="s">
        <v>2511</v>
      </c>
      <c r="X93" s="979"/>
      <c r="Y93" s="975" t="s">
        <v>640</v>
      </c>
      <c r="Z93" s="975" t="s">
        <v>640</v>
      </c>
      <c r="AA93" s="975" t="s">
        <v>640</v>
      </c>
      <c r="AB93" s="975" t="s">
        <v>640</v>
      </c>
      <c r="AC93" s="975" t="s">
        <v>640</v>
      </c>
      <c r="AD93" s="975" t="s">
        <v>640</v>
      </c>
      <c r="AE93" s="975" t="s">
        <v>640</v>
      </c>
      <c r="AF93" s="975" t="s">
        <v>640</v>
      </c>
      <c r="AG93" s="975" t="s">
        <v>640</v>
      </c>
      <c r="AH93" s="975" t="s">
        <v>640</v>
      </c>
      <c r="AI93" s="975" t="s">
        <v>640</v>
      </c>
      <c r="AJ93" s="975" t="s">
        <v>643</v>
      </c>
      <c r="AK93" s="975" t="s">
        <v>643</v>
      </c>
      <c r="AL93" s="975" t="s">
        <v>643</v>
      </c>
      <c r="AM93" s="975" t="s">
        <v>640</v>
      </c>
      <c r="AN93" s="216" t="s">
        <v>643</v>
      </c>
      <c r="AO93" s="975" t="s">
        <v>640</v>
      </c>
      <c r="AP93" s="975" t="s">
        <v>640</v>
      </c>
      <c r="AQ93" s="936" t="s">
        <v>640</v>
      </c>
      <c r="AR93" s="975" t="s">
        <v>643</v>
      </c>
      <c r="AS93" s="975" t="s">
        <v>643</v>
      </c>
      <c r="AT93" s="975" t="s">
        <v>640</v>
      </c>
      <c r="AU93" s="975" t="s">
        <v>640</v>
      </c>
      <c r="AV93" s="936" t="s">
        <v>640</v>
      </c>
      <c r="AW93" s="975" t="s">
        <v>643</v>
      </c>
      <c r="AX93" s="975" t="s">
        <v>643</v>
      </c>
      <c r="AY93" s="936" t="s">
        <v>643</v>
      </c>
      <c r="AZ93" s="932" t="s">
        <v>643</v>
      </c>
      <c r="BA93" s="184" t="s">
        <v>643</v>
      </c>
      <c r="BB93" s="184" t="s">
        <v>643</v>
      </c>
      <c r="BC93" s="234" t="s">
        <v>643</v>
      </c>
      <c r="BD93" s="234" t="s">
        <v>643</v>
      </c>
      <c r="BE93" s="936" t="s">
        <v>643</v>
      </c>
      <c r="BF93" s="939" t="s">
        <v>640</v>
      </c>
      <c r="BG93" s="939" t="s">
        <v>640</v>
      </c>
      <c r="BH93" s="184" t="s">
        <v>643</v>
      </c>
      <c r="BI93" s="975" t="s">
        <v>640</v>
      </c>
      <c r="BJ93" s="952" t="s">
        <v>643</v>
      </c>
      <c r="BK93" s="936" t="s">
        <v>643</v>
      </c>
      <c r="BL93" s="939" t="s">
        <v>643</v>
      </c>
      <c r="BM93" s="939" t="s">
        <v>643</v>
      </c>
      <c r="BN93" s="184" t="s">
        <v>643</v>
      </c>
      <c r="BO93" s="184" t="s">
        <v>643</v>
      </c>
      <c r="BP93" s="227" t="s">
        <v>643</v>
      </c>
      <c r="BQ93" s="936" t="s">
        <v>643</v>
      </c>
    </row>
    <row r="94" spans="1:69" s="1002" customFormat="1" ht="69.900000000000006" customHeight="1">
      <c r="A94" s="964">
        <v>88</v>
      </c>
      <c r="B94" s="1035" t="s">
        <v>3217</v>
      </c>
      <c r="C94" s="1036" t="s">
        <v>3126</v>
      </c>
      <c r="D94" s="1036" t="s">
        <v>863</v>
      </c>
      <c r="E94" s="1036" t="s">
        <v>2538</v>
      </c>
      <c r="F94" s="965" t="s">
        <v>3218</v>
      </c>
      <c r="G94" s="965" t="s">
        <v>3219</v>
      </c>
      <c r="H94" s="965" t="s">
        <v>2541</v>
      </c>
      <c r="I94" s="965" t="s">
        <v>2542</v>
      </c>
      <c r="J94" s="1033">
        <v>3</v>
      </c>
      <c r="K94" s="969" t="s">
        <v>3220</v>
      </c>
      <c r="L94" s="965"/>
      <c r="M94" s="1008" t="s">
        <v>3131</v>
      </c>
      <c r="N94" s="991" t="s">
        <v>3201</v>
      </c>
      <c r="O94" s="965" t="s">
        <v>2534</v>
      </c>
      <c r="P94" s="965" t="s">
        <v>3202</v>
      </c>
      <c r="Q94" s="965" t="s">
        <v>2534</v>
      </c>
      <c r="R94" s="1001" t="s">
        <v>3134</v>
      </c>
      <c r="S94" s="1031" t="s">
        <v>2534</v>
      </c>
      <c r="T94" s="1001" t="s">
        <v>3135</v>
      </c>
      <c r="U94" s="965" t="s">
        <v>3136</v>
      </c>
      <c r="V94" s="973" t="s">
        <v>2510</v>
      </c>
      <c r="W94" s="973" t="s">
        <v>2511</v>
      </c>
      <c r="X94" s="979"/>
      <c r="Y94" s="975" t="s">
        <v>640</v>
      </c>
      <c r="Z94" s="975" t="s">
        <v>640</v>
      </c>
      <c r="AA94" s="975" t="s">
        <v>640</v>
      </c>
      <c r="AB94" s="975" t="s">
        <v>640</v>
      </c>
      <c r="AC94" s="975" t="s">
        <v>640</v>
      </c>
      <c r="AD94" s="975" t="s">
        <v>640</v>
      </c>
      <c r="AE94" s="975" t="s">
        <v>640</v>
      </c>
      <c r="AF94" s="975" t="s">
        <v>640</v>
      </c>
      <c r="AG94" s="975" t="s">
        <v>640</v>
      </c>
      <c r="AH94" s="975" t="s">
        <v>640</v>
      </c>
      <c r="AI94" s="975" t="s">
        <v>640</v>
      </c>
      <c r="AJ94" s="975" t="s">
        <v>643</v>
      </c>
      <c r="AK94" s="975" t="s">
        <v>643</v>
      </c>
      <c r="AL94" s="975" t="s">
        <v>643</v>
      </c>
      <c r="AM94" s="975" t="s">
        <v>640</v>
      </c>
      <c r="AN94" s="216" t="s">
        <v>643</v>
      </c>
      <c r="AO94" s="975" t="s">
        <v>640</v>
      </c>
      <c r="AP94" s="975" t="s">
        <v>640</v>
      </c>
      <c r="AQ94" s="936" t="s">
        <v>640</v>
      </c>
      <c r="AR94" s="975" t="s">
        <v>643</v>
      </c>
      <c r="AS94" s="975" t="s">
        <v>643</v>
      </c>
      <c r="AT94" s="975" t="s">
        <v>640</v>
      </c>
      <c r="AU94" s="975" t="s">
        <v>640</v>
      </c>
      <c r="AV94" s="936" t="s">
        <v>640</v>
      </c>
      <c r="AW94" s="975" t="s">
        <v>643</v>
      </c>
      <c r="AX94" s="975" t="s">
        <v>643</v>
      </c>
      <c r="AY94" s="936" t="s">
        <v>643</v>
      </c>
      <c r="AZ94" s="932" t="s">
        <v>643</v>
      </c>
      <c r="BA94" s="184" t="s">
        <v>643</v>
      </c>
      <c r="BB94" s="184" t="s">
        <v>643</v>
      </c>
      <c r="BC94" s="234" t="s">
        <v>643</v>
      </c>
      <c r="BD94" s="234" t="s">
        <v>643</v>
      </c>
      <c r="BE94" s="936" t="s">
        <v>643</v>
      </c>
      <c r="BF94" s="939" t="s">
        <v>640</v>
      </c>
      <c r="BG94" s="939" t="s">
        <v>640</v>
      </c>
      <c r="BH94" s="184" t="s">
        <v>643</v>
      </c>
      <c r="BI94" s="975" t="s">
        <v>640</v>
      </c>
      <c r="BJ94" s="952" t="s">
        <v>643</v>
      </c>
      <c r="BK94" s="936" t="s">
        <v>643</v>
      </c>
      <c r="BL94" s="939" t="s">
        <v>643</v>
      </c>
      <c r="BM94" s="939" t="s">
        <v>643</v>
      </c>
      <c r="BN94" s="184" t="s">
        <v>643</v>
      </c>
      <c r="BO94" s="184" t="s">
        <v>643</v>
      </c>
      <c r="BP94" s="227" t="s">
        <v>643</v>
      </c>
      <c r="BQ94" s="936" t="s">
        <v>643</v>
      </c>
    </row>
    <row r="95" spans="1:69" s="1002" customFormat="1" ht="69.900000000000006" customHeight="1">
      <c r="A95" s="964">
        <v>89</v>
      </c>
      <c r="B95" s="1035" t="s">
        <v>3221</v>
      </c>
      <c r="C95" s="1036" t="s">
        <v>3126</v>
      </c>
      <c r="D95" s="1036" t="s">
        <v>863</v>
      </c>
      <c r="E95" s="1038" t="s">
        <v>3144</v>
      </c>
      <c r="F95" s="1039" t="s">
        <v>3222</v>
      </c>
      <c r="G95" s="1039" t="s">
        <v>3223</v>
      </c>
      <c r="H95" s="1040" t="s">
        <v>3147</v>
      </c>
      <c r="I95" s="1040" t="s">
        <v>3148</v>
      </c>
      <c r="J95" s="1033">
        <v>3</v>
      </c>
      <c r="K95" s="969" t="s">
        <v>3224</v>
      </c>
      <c r="L95" s="965"/>
      <c r="M95" s="1008" t="s">
        <v>3131</v>
      </c>
      <c r="N95" s="991" t="s">
        <v>3151</v>
      </c>
      <c r="O95" s="965" t="s">
        <v>2534</v>
      </c>
      <c r="P95" s="965" t="s">
        <v>3225</v>
      </c>
      <c r="Q95" s="965" t="s">
        <v>2534</v>
      </c>
      <c r="R95" s="965" t="s">
        <v>2509</v>
      </c>
      <c r="S95" s="1031" t="s">
        <v>2534</v>
      </c>
      <c r="T95" s="965" t="s">
        <v>3153</v>
      </c>
      <c r="U95" s="1039" t="s">
        <v>3154</v>
      </c>
      <c r="V95" s="973" t="s">
        <v>2510</v>
      </c>
      <c r="W95" s="973" t="s">
        <v>2511</v>
      </c>
      <c r="X95" s="979"/>
      <c r="Y95" s="975" t="s">
        <v>640</v>
      </c>
      <c r="Z95" s="975" t="s">
        <v>640</v>
      </c>
      <c r="AA95" s="975" t="s">
        <v>640</v>
      </c>
      <c r="AB95" s="975" t="s">
        <v>640</v>
      </c>
      <c r="AC95" s="975" t="s">
        <v>640</v>
      </c>
      <c r="AD95" s="975" t="s">
        <v>640</v>
      </c>
      <c r="AE95" s="975" t="s">
        <v>640</v>
      </c>
      <c r="AF95" s="975" t="s">
        <v>640</v>
      </c>
      <c r="AG95" s="975" t="s">
        <v>640</v>
      </c>
      <c r="AH95" s="975" t="s">
        <v>640</v>
      </c>
      <c r="AI95" s="975" t="s">
        <v>640</v>
      </c>
      <c r="AJ95" s="975" t="s">
        <v>643</v>
      </c>
      <c r="AK95" s="975" t="s">
        <v>643</v>
      </c>
      <c r="AL95" s="975" t="s">
        <v>643</v>
      </c>
      <c r="AM95" s="975" t="s">
        <v>640</v>
      </c>
      <c r="AN95" s="216" t="s">
        <v>643</v>
      </c>
      <c r="AO95" s="975" t="s">
        <v>640</v>
      </c>
      <c r="AP95" s="975" t="s">
        <v>640</v>
      </c>
      <c r="AQ95" s="936" t="s">
        <v>640</v>
      </c>
      <c r="AR95" s="975" t="s">
        <v>643</v>
      </c>
      <c r="AS95" s="975" t="s">
        <v>643</v>
      </c>
      <c r="AT95" s="975" t="s">
        <v>640</v>
      </c>
      <c r="AU95" s="975" t="s">
        <v>640</v>
      </c>
      <c r="AV95" s="936" t="s">
        <v>640</v>
      </c>
      <c r="AW95" s="975" t="s">
        <v>643</v>
      </c>
      <c r="AX95" s="975" t="s">
        <v>643</v>
      </c>
      <c r="AY95" s="936" t="s">
        <v>643</v>
      </c>
      <c r="AZ95" s="932" t="s">
        <v>643</v>
      </c>
      <c r="BA95" s="942" t="s">
        <v>643</v>
      </c>
      <c r="BB95" s="184" t="s">
        <v>643</v>
      </c>
      <c r="BC95" s="942" t="s">
        <v>643</v>
      </c>
      <c r="BD95" s="942" t="s">
        <v>643</v>
      </c>
      <c r="BE95" s="936" t="s">
        <v>643</v>
      </c>
      <c r="BF95" s="939" t="s">
        <v>640</v>
      </c>
      <c r="BG95" s="939" t="s">
        <v>640</v>
      </c>
      <c r="BH95" s="184" t="s">
        <v>643</v>
      </c>
      <c r="BI95" s="975" t="s">
        <v>640</v>
      </c>
      <c r="BJ95" s="948" t="s">
        <v>640</v>
      </c>
      <c r="BK95" s="936" t="s">
        <v>643</v>
      </c>
      <c r="BL95" s="939" t="s">
        <v>643</v>
      </c>
      <c r="BM95" s="939" t="s">
        <v>643</v>
      </c>
      <c r="BN95" s="184" t="s">
        <v>643</v>
      </c>
      <c r="BO95" s="184" t="s">
        <v>643</v>
      </c>
      <c r="BP95" s="227" t="s">
        <v>643</v>
      </c>
      <c r="BQ95" s="936" t="s">
        <v>643</v>
      </c>
    </row>
    <row r="96" spans="1:69" s="1002" customFormat="1" ht="69.900000000000006" customHeight="1">
      <c r="A96" s="964">
        <v>90</v>
      </c>
      <c r="B96" s="1039" t="s">
        <v>3226</v>
      </c>
      <c r="C96" s="1038" t="s">
        <v>3126</v>
      </c>
      <c r="D96" s="1038" t="s">
        <v>863</v>
      </c>
      <c r="E96" s="1038" t="s">
        <v>2741</v>
      </c>
      <c r="F96" s="1042" t="s">
        <v>3227</v>
      </c>
      <c r="G96" s="1042" t="s">
        <v>3228</v>
      </c>
      <c r="H96" s="1040" t="s">
        <v>3158</v>
      </c>
      <c r="I96" s="1040" t="s">
        <v>3159</v>
      </c>
      <c r="J96" s="1033">
        <v>3</v>
      </c>
      <c r="K96" s="1036" t="s">
        <v>3229</v>
      </c>
      <c r="L96" s="965"/>
      <c r="M96" s="1008" t="s">
        <v>3131</v>
      </c>
      <c r="N96" s="1043" t="s">
        <v>3162</v>
      </c>
      <c r="O96" s="965" t="s">
        <v>2534</v>
      </c>
      <c r="P96" s="1044" t="s">
        <v>3212</v>
      </c>
      <c r="Q96" s="965" t="s">
        <v>2534</v>
      </c>
      <c r="R96" s="1001" t="s">
        <v>3134</v>
      </c>
      <c r="S96" s="1031" t="s">
        <v>2534</v>
      </c>
      <c r="T96" s="1042" t="s">
        <v>3164</v>
      </c>
      <c r="U96" s="1042" t="s">
        <v>3165</v>
      </c>
      <c r="V96" s="973" t="s">
        <v>2510</v>
      </c>
      <c r="W96" s="973" t="s">
        <v>2511</v>
      </c>
      <c r="X96" s="979"/>
      <c r="Y96" s="975" t="s">
        <v>640</v>
      </c>
      <c r="Z96" s="975" t="s">
        <v>640</v>
      </c>
      <c r="AA96" s="975" t="s">
        <v>640</v>
      </c>
      <c r="AB96" s="975" t="s">
        <v>640</v>
      </c>
      <c r="AC96" s="975" t="s">
        <v>640</v>
      </c>
      <c r="AD96" s="975" t="s">
        <v>640</v>
      </c>
      <c r="AE96" s="975" t="s">
        <v>640</v>
      </c>
      <c r="AF96" s="975" t="s">
        <v>640</v>
      </c>
      <c r="AG96" s="975" t="s">
        <v>640</v>
      </c>
      <c r="AH96" s="975" t="s">
        <v>640</v>
      </c>
      <c r="AI96" s="975" t="s">
        <v>640</v>
      </c>
      <c r="AJ96" s="975" t="s">
        <v>643</v>
      </c>
      <c r="AK96" s="975" t="s">
        <v>643</v>
      </c>
      <c r="AL96" s="975" t="s">
        <v>643</v>
      </c>
      <c r="AM96" s="975" t="s">
        <v>640</v>
      </c>
      <c r="AN96" s="216" t="s">
        <v>643</v>
      </c>
      <c r="AO96" s="975" t="s">
        <v>640</v>
      </c>
      <c r="AP96" s="975" t="s">
        <v>640</v>
      </c>
      <c r="AQ96" s="936" t="s">
        <v>640</v>
      </c>
      <c r="AR96" s="975" t="s">
        <v>643</v>
      </c>
      <c r="AS96" s="975" t="s">
        <v>643</v>
      </c>
      <c r="AT96" s="975" t="s">
        <v>640</v>
      </c>
      <c r="AU96" s="975" t="s">
        <v>640</v>
      </c>
      <c r="AV96" s="936" t="s">
        <v>640</v>
      </c>
      <c r="AW96" s="975" t="s">
        <v>643</v>
      </c>
      <c r="AX96" s="975" t="s">
        <v>643</v>
      </c>
      <c r="AY96" s="936" t="s">
        <v>643</v>
      </c>
      <c r="AZ96" s="932" t="s">
        <v>643</v>
      </c>
      <c r="BA96" s="942" t="s">
        <v>643</v>
      </c>
      <c r="BB96" s="184" t="s">
        <v>643</v>
      </c>
      <c r="BC96" s="942" t="s">
        <v>643</v>
      </c>
      <c r="BD96" s="942" t="s">
        <v>643</v>
      </c>
      <c r="BE96" s="936" t="s">
        <v>643</v>
      </c>
      <c r="BF96" s="939" t="s">
        <v>640</v>
      </c>
      <c r="BG96" s="939" t="s">
        <v>640</v>
      </c>
      <c r="BH96" s="184" t="s">
        <v>643</v>
      </c>
      <c r="BI96" s="975" t="s">
        <v>640</v>
      </c>
      <c r="BJ96" s="952" t="s">
        <v>643</v>
      </c>
      <c r="BK96" s="936" t="s">
        <v>643</v>
      </c>
      <c r="BL96" s="939" t="s">
        <v>643</v>
      </c>
      <c r="BM96" s="939" t="s">
        <v>643</v>
      </c>
      <c r="BN96" s="184" t="s">
        <v>643</v>
      </c>
      <c r="BO96" s="184" t="s">
        <v>643</v>
      </c>
      <c r="BP96" s="227" t="s">
        <v>643</v>
      </c>
      <c r="BQ96" s="936" t="s">
        <v>643</v>
      </c>
    </row>
    <row r="97" spans="1:69" s="1002" customFormat="1" ht="69.900000000000006" customHeight="1">
      <c r="A97" s="964">
        <v>91</v>
      </c>
      <c r="B97" s="1035" t="s">
        <v>3230</v>
      </c>
      <c r="C97" s="1036" t="s">
        <v>3126</v>
      </c>
      <c r="D97" s="1036" t="s">
        <v>2624</v>
      </c>
      <c r="E97" s="1036" t="s">
        <v>2695</v>
      </c>
      <c r="F97" s="965" t="s">
        <v>3231</v>
      </c>
      <c r="G97" s="965" t="s">
        <v>3232</v>
      </c>
      <c r="H97" s="1003" t="s">
        <v>2698</v>
      </c>
      <c r="I97" s="1003" t="s">
        <v>2699</v>
      </c>
      <c r="J97" s="1033">
        <v>3</v>
      </c>
      <c r="K97" s="1036" t="s">
        <v>3233</v>
      </c>
      <c r="L97" s="965"/>
      <c r="M97" s="1008" t="s">
        <v>3131</v>
      </c>
      <c r="N97" s="991" t="s">
        <v>3234</v>
      </c>
      <c r="O97" s="965" t="s">
        <v>2534</v>
      </c>
      <c r="P97" s="965" t="s">
        <v>3235</v>
      </c>
      <c r="Q97" s="965" t="s">
        <v>2534</v>
      </c>
      <c r="R97" s="1001" t="s">
        <v>3134</v>
      </c>
      <c r="S97" s="1031" t="s">
        <v>2534</v>
      </c>
      <c r="T97" s="1001" t="s">
        <v>3236</v>
      </c>
      <c r="U97" s="965" t="s">
        <v>3237</v>
      </c>
      <c r="V97" s="973" t="s">
        <v>2510</v>
      </c>
      <c r="W97" s="973" t="s">
        <v>2511</v>
      </c>
      <c r="X97" s="979"/>
      <c r="Y97" s="975" t="s">
        <v>640</v>
      </c>
      <c r="Z97" s="975" t="s">
        <v>640</v>
      </c>
      <c r="AA97" s="975" t="s">
        <v>640</v>
      </c>
      <c r="AB97" s="975" t="s">
        <v>640</v>
      </c>
      <c r="AC97" s="975" t="s">
        <v>640</v>
      </c>
      <c r="AD97" s="975" t="s">
        <v>640</v>
      </c>
      <c r="AE97" s="975" t="s">
        <v>640</v>
      </c>
      <c r="AF97" s="975" t="s">
        <v>640</v>
      </c>
      <c r="AG97" s="975" t="s">
        <v>640</v>
      </c>
      <c r="AH97" s="975" t="s">
        <v>640</v>
      </c>
      <c r="AI97" s="975" t="s">
        <v>640</v>
      </c>
      <c r="AJ97" s="975" t="s">
        <v>643</v>
      </c>
      <c r="AK97" s="975" t="s">
        <v>643</v>
      </c>
      <c r="AL97" s="975" t="s">
        <v>643</v>
      </c>
      <c r="AM97" s="975" t="s">
        <v>640</v>
      </c>
      <c r="AN97" s="216" t="s">
        <v>643</v>
      </c>
      <c r="AO97" s="975" t="s">
        <v>640</v>
      </c>
      <c r="AP97" s="975" t="s">
        <v>640</v>
      </c>
      <c r="AQ97" s="936" t="s">
        <v>640</v>
      </c>
      <c r="AR97" s="975" t="s">
        <v>643</v>
      </c>
      <c r="AS97" s="975" t="s">
        <v>643</v>
      </c>
      <c r="AT97" s="975" t="s">
        <v>640</v>
      </c>
      <c r="AU97" s="975" t="s">
        <v>640</v>
      </c>
      <c r="AV97" s="936" t="s">
        <v>640</v>
      </c>
      <c r="AW97" s="975" t="s">
        <v>643</v>
      </c>
      <c r="AX97" s="975" t="s">
        <v>643</v>
      </c>
      <c r="AY97" s="936" t="s">
        <v>643</v>
      </c>
      <c r="AZ97" s="932" t="s">
        <v>643</v>
      </c>
      <c r="BA97" s="942" t="s">
        <v>643</v>
      </c>
      <c r="BB97" s="184" t="s">
        <v>643</v>
      </c>
      <c r="BC97" s="942" t="s">
        <v>643</v>
      </c>
      <c r="BD97" s="942" t="s">
        <v>643</v>
      </c>
      <c r="BE97" s="936" t="s">
        <v>643</v>
      </c>
      <c r="BF97" s="939" t="s">
        <v>640</v>
      </c>
      <c r="BG97" s="939" t="s">
        <v>640</v>
      </c>
      <c r="BH97" s="184" t="s">
        <v>643</v>
      </c>
      <c r="BI97" s="975" t="s">
        <v>640</v>
      </c>
      <c r="BJ97" s="952" t="s">
        <v>643</v>
      </c>
      <c r="BK97" s="936" t="s">
        <v>643</v>
      </c>
      <c r="BL97" s="939" t="s">
        <v>643</v>
      </c>
      <c r="BM97" s="939" t="s">
        <v>643</v>
      </c>
      <c r="BN97" s="184" t="s">
        <v>643</v>
      </c>
      <c r="BO97" s="184" t="s">
        <v>643</v>
      </c>
      <c r="BP97" s="227" t="s">
        <v>643</v>
      </c>
      <c r="BQ97" s="936" t="s">
        <v>643</v>
      </c>
    </row>
    <row r="98" spans="1:69" s="1002" customFormat="1" ht="69.900000000000006" customHeight="1">
      <c r="A98" s="964">
        <v>92</v>
      </c>
      <c r="B98" s="1035" t="s">
        <v>3238</v>
      </c>
      <c r="C98" s="1036" t="s">
        <v>3126</v>
      </c>
      <c r="D98" s="1036" t="s">
        <v>3239</v>
      </c>
      <c r="E98" s="1036" t="s">
        <v>2695</v>
      </c>
      <c r="F98" s="965" t="s">
        <v>3240</v>
      </c>
      <c r="G98" s="965" t="s">
        <v>3241</v>
      </c>
      <c r="H98" s="1003" t="s">
        <v>2698</v>
      </c>
      <c r="I98" s="1003" t="s">
        <v>2699</v>
      </c>
      <c r="J98" s="1033">
        <v>3</v>
      </c>
      <c r="K98" s="1036" t="s">
        <v>3242</v>
      </c>
      <c r="L98" s="965"/>
      <c r="M98" s="1008" t="s">
        <v>3131</v>
      </c>
      <c r="N98" s="991" t="s">
        <v>3243</v>
      </c>
      <c r="O98" s="965" t="s">
        <v>2534</v>
      </c>
      <c r="P98" s="965" t="s">
        <v>3244</v>
      </c>
      <c r="Q98" s="965" t="s">
        <v>2534</v>
      </c>
      <c r="R98" s="1001" t="s">
        <v>3134</v>
      </c>
      <c r="S98" s="1031" t="s">
        <v>2534</v>
      </c>
      <c r="T98" s="1001" t="s">
        <v>3245</v>
      </c>
      <c r="U98" s="965" t="s">
        <v>3237</v>
      </c>
      <c r="V98" s="973" t="s">
        <v>2510</v>
      </c>
      <c r="W98" s="973" t="s">
        <v>2511</v>
      </c>
      <c r="X98" s="979"/>
      <c r="Y98" s="975" t="s">
        <v>640</v>
      </c>
      <c r="Z98" s="975" t="s">
        <v>640</v>
      </c>
      <c r="AA98" s="975" t="s">
        <v>640</v>
      </c>
      <c r="AB98" s="975" t="s">
        <v>640</v>
      </c>
      <c r="AC98" s="975" t="s">
        <v>640</v>
      </c>
      <c r="AD98" s="975" t="s">
        <v>640</v>
      </c>
      <c r="AE98" s="975" t="s">
        <v>640</v>
      </c>
      <c r="AF98" s="975" t="s">
        <v>640</v>
      </c>
      <c r="AG98" s="975" t="s">
        <v>640</v>
      </c>
      <c r="AH98" s="975" t="s">
        <v>640</v>
      </c>
      <c r="AI98" s="975" t="s">
        <v>640</v>
      </c>
      <c r="AJ98" s="975" t="s">
        <v>643</v>
      </c>
      <c r="AK98" s="975" t="s">
        <v>643</v>
      </c>
      <c r="AL98" s="975" t="s">
        <v>643</v>
      </c>
      <c r="AM98" s="975" t="s">
        <v>640</v>
      </c>
      <c r="AN98" s="216" t="s">
        <v>643</v>
      </c>
      <c r="AO98" s="975" t="s">
        <v>640</v>
      </c>
      <c r="AP98" s="975" t="s">
        <v>640</v>
      </c>
      <c r="AQ98" s="936" t="s">
        <v>640</v>
      </c>
      <c r="AR98" s="975" t="s">
        <v>643</v>
      </c>
      <c r="AS98" s="975" t="s">
        <v>643</v>
      </c>
      <c r="AT98" s="975" t="s">
        <v>640</v>
      </c>
      <c r="AU98" s="975" t="s">
        <v>640</v>
      </c>
      <c r="AV98" s="936" t="s">
        <v>640</v>
      </c>
      <c r="AW98" s="975" t="s">
        <v>643</v>
      </c>
      <c r="AX98" s="975" t="s">
        <v>643</v>
      </c>
      <c r="AY98" s="936" t="s">
        <v>643</v>
      </c>
      <c r="AZ98" s="932" t="s">
        <v>643</v>
      </c>
      <c r="BA98" s="942" t="s">
        <v>643</v>
      </c>
      <c r="BB98" s="184" t="s">
        <v>643</v>
      </c>
      <c r="BC98" s="942" t="s">
        <v>643</v>
      </c>
      <c r="BD98" s="942" t="s">
        <v>643</v>
      </c>
      <c r="BE98" s="936" t="s">
        <v>643</v>
      </c>
      <c r="BF98" s="939" t="s">
        <v>640</v>
      </c>
      <c r="BG98" s="939" t="s">
        <v>640</v>
      </c>
      <c r="BH98" s="184" t="s">
        <v>643</v>
      </c>
      <c r="BI98" s="975" t="s">
        <v>640</v>
      </c>
      <c r="BJ98" s="952" t="s">
        <v>643</v>
      </c>
      <c r="BK98" s="936" t="s">
        <v>643</v>
      </c>
      <c r="BL98" s="939" t="s">
        <v>643</v>
      </c>
      <c r="BM98" s="939" t="s">
        <v>643</v>
      </c>
      <c r="BN98" s="184" t="s">
        <v>643</v>
      </c>
      <c r="BO98" s="184" t="s">
        <v>643</v>
      </c>
      <c r="BP98" s="227" t="s">
        <v>643</v>
      </c>
      <c r="BQ98" s="936" t="s">
        <v>643</v>
      </c>
    </row>
    <row r="99" spans="1:69" s="1002" customFormat="1" ht="69.900000000000006" customHeight="1">
      <c r="A99" s="964">
        <v>93</v>
      </c>
      <c r="B99" s="1035" t="s">
        <v>3246</v>
      </c>
      <c r="C99" s="1036" t="s">
        <v>3126</v>
      </c>
      <c r="D99" s="1036" t="s">
        <v>3247</v>
      </c>
      <c r="E99" s="1036" t="s">
        <v>2695</v>
      </c>
      <c r="F99" s="965" t="s">
        <v>3248</v>
      </c>
      <c r="G99" s="965" t="s">
        <v>3249</v>
      </c>
      <c r="H99" s="1003" t="s">
        <v>2698</v>
      </c>
      <c r="I99" s="1003" t="s">
        <v>2699</v>
      </c>
      <c r="J99" s="1033">
        <v>3</v>
      </c>
      <c r="K99" s="1036" t="s">
        <v>3250</v>
      </c>
      <c r="L99" s="965"/>
      <c r="M99" s="1008" t="s">
        <v>3131</v>
      </c>
      <c r="N99" s="991" t="s">
        <v>3251</v>
      </c>
      <c r="O99" s="965" t="s">
        <v>2534</v>
      </c>
      <c r="P99" s="965" t="s">
        <v>3252</v>
      </c>
      <c r="Q99" s="965" t="s">
        <v>2534</v>
      </c>
      <c r="R99" s="1001" t="s">
        <v>3134</v>
      </c>
      <c r="S99" s="1031" t="s">
        <v>2534</v>
      </c>
      <c r="T99" s="1001" t="s">
        <v>3253</v>
      </c>
      <c r="U99" s="965" t="s">
        <v>3237</v>
      </c>
      <c r="V99" s="973" t="s">
        <v>2510</v>
      </c>
      <c r="W99" s="973" t="s">
        <v>2511</v>
      </c>
      <c r="X99" s="979"/>
      <c r="Y99" s="975" t="s">
        <v>640</v>
      </c>
      <c r="Z99" s="975" t="s">
        <v>640</v>
      </c>
      <c r="AA99" s="975" t="s">
        <v>640</v>
      </c>
      <c r="AB99" s="975" t="s">
        <v>640</v>
      </c>
      <c r="AC99" s="975" t="s">
        <v>640</v>
      </c>
      <c r="AD99" s="975" t="s">
        <v>640</v>
      </c>
      <c r="AE99" s="975" t="s">
        <v>640</v>
      </c>
      <c r="AF99" s="975" t="s">
        <v>640</v>
      </c>
      <c r="AG99" s="975" t="s">
        <v>640</v>
      </c>
      <c r="AH99" s="975" t="s">
        <v>640</v>
      </c>
      <c r="AI99" s="975" t="s">
        <v>640</v>
      </c>
      <c r="AJ99" s="975" t="s">
        <v>643</v>
      </c>
      <c r="AK99" s="975" t="s">
        <v>643</v>
      </c>
      <c r="AL99" s="975" t="s">
        <v>643</v>
      </c>
      <c r="AM99" s="975" t="s">
        <v>640</v>
      </c>
      <c r="AN99" s="216" t="s">
        <v>643</v>
      </c>
      <c r="AO99" s="975" t="s">
        <v>640</v>
      </c>
      <c r="AP99" s="975" t="s">
        <v>640</v>
      </c>
      <c r="AQ99" s="936" t="s">
        <v>640</v>
      </c>
      <c r="AR99" s="975" t="s">
        <v>643</v>
      </c>
      <c r="AS99" s="975" t="s">
        <v>643</v>
      </c>
      <c r="AT99" s="975" t="s">
        <v>640</v>
      </c>
      <c r="AU99" s="975" t="s">
        <v>640</v>
      </c>
      <c r="AV99" s="936" t="s">
        <v>640</v>
      </c>
      <c r="AW99" s="975" t="s">
        <v>643</v>
      </c>
      <c r="AX99" s="975" t="s">
        <v>643</v>
      </c>
      <c r="AY99" s="936" t="s">
        <v>643</v>
      </c>
      <c r="AZ99" s="932" t="s">
        <v>643</v>
      </c>
      <c r="BA99" s="942" t="s">
        <v>643</v>
      </c>
      <c r="BB99" s="184" t="s">
        <v>643</v>
      </c>
      <c r="BC99" s="942" t="s">
        <v>643</v>
      </c>
      <c r="BD99" s="942" t="s">
        <v>643</v>
      </c>
      <c r="BE99" s="936" t="s">
        <v>643</v>
      </c>
      <c r="BF99" s="939" t="s">
        <v>640</v>
      </c>
      <c r="BG99" s="939" t="s">
        <v>640</v>
      </c>
      <c r="BH99" s="184" t="s">
        <v>643</v>
      </c>
      <c r="BI99" s="975" t="s">
        <v>640</v>
      </c>
      <c r="BJ99" s="952" t="s">
        <v>643</v>
      </c>
      <c r="BK99" s="936" t="s">
        <v>643</v>
      </c>
      <c r="BL99" s="939" t="s">
        <v>643</v>
      </c>
      <c r="BM99" s="939" t="s">
        <v>643</v>
      </c>
      <c r="BN99" s="184" t="s">
        <v>643</v>
      </c>
      <c r="BO99" s="184" t="s">
        <v>643</v>
      </c>
      <c r="BP99" s="227" t="s">
        <v>643</v>
      </c>
      <c r="BQ99" s="936" t="s">
        <v>643</v>
      </c>
    </row>
    <row r="100" spans="1:69" s="1002" customFormat="1" ht="69.900000000000006" customHeight="1">
      <c r="A100" s="964">
        <v>94</v>
      </c>
      <c r="B100" s="1035" t="s">
        <v>3254</v>
      </c>
      <c r="C100" s="1036" t="s">
        <v>3126</v>
      </c>
      <c r="D100" s="1036" t="s">
        <v>2612</v>
      </c>
      <c r="E100" s="1036" t="s">
        <v>2695</v>
      </c>
      <c r="F100" s="965" t="s">
        <v>3255</v>
      </c>
      <c r="G100" s="965" t="s">
        <v>3256</v>
      </c>
      <c r="H100" s="1003" t="s">
        <v>2698</v>
      </c>
      <c r="I100" s="1003" t="s">
        <v>2699</v>
      </c>
      <c r="J100" s="1033">
        <v>3</v>
      </c>
      <c r="K100" s="1036" t="s">
        <v>3257</v>
      </c>
      <c r="L100" s="965"/>
      <c r="M100" s="1022" t="s">
        <v>3131</v>
      </c>
      <c r="N100" s="1008" t="s">
        <v>3258</v>
      </c>
      <c r="O100" s="965" t="s">
        <v>2534</v>
      </c>
      <c r="P100" s="965" t="s">
        <v>3259</v>
      </c>
      <c r="Q100" s="965" t="s">
        <v>2534</v>
      </c>
      <c r="R100" s="1001" t="s">
        <v>3134</v>
      </c>
      <c r="S100" s="1031" t="s">
        <v>2534</v>
      </c>
      <c r="T100" s="1001" t="s">
        <v>3236</v>
      </c>
      <c r="U100" s="965" t="s">
        <v>3237</v>
      </c>
      <c r="V100" s="973" t="s">
        <v>2510</v>
      </c>
      <c r="W100" s="973" t="s">
        <v>2511</v>
      </c>
      <c r="X100" s="979"/>
      <c r="Y100" s="975" t="s">
        <v>640</v>
      </c>
      <c r="Z100" s="975" t="s">
        <v>640</v>
      </c>
      <c r="AA100" s="975" t="s">
        <v>640</v>
      </c>
      <c r="AB100" s="975" t="s">
        <v>640</v>
      </c>
      <c r="AC100" s="975" t="s">
        <v>640</v>
      </c>
      <c r="AD100" s="975" t="s">
        <v>640</v>
      </c>
      <c r="AE100" s="975" t="s">
        <v>640</v>
      </c>
      <c r="AF100" s="975" t="s">
        <v>640</v>
      </c>
      <c r="AG100" s="975" t="s">
        <v>640</v>
      </c>
      <c r="AH100" s="975" t="s">
        <v>640</v>
      </c>
      <c r="AI100" s="975" t="s">
        <v>640</v>
      </c>
      <c r="AJ100" s="975" t="s">
        <v>643</v>
      </c>
      <c r="AK100" s="975" t="s">
        <v>643</v>
      </c>
      <c r="AL100" s="975" t="s">
        <v>643</v>
      </c>
      <c r="AM100" s="975" t="s">
        <v>640</v>
      </c>
      <c r="AN100" s="216" t="s">
        <v>643</v>
      </c>
      <c r="AO100" s="975" t="s">
        <v>640</v>
      </c>
      <c r="AP100" s="975" t="s">
        <v>640</v>
      </c>
      <c r="AQ100" s="936" t="s">
        <v>640</v>
      </c>
      <c r="AR100" s="975" t="s">
        <v>643</v>
      </c>
      <c r="AS100" s="975" t="s">
        <v>643</v>
      </c>
      <c r="AT100" s="975" t="s">
        <v>640</v>
      </c>
      <c r="AU100" s="975" t="s">
        <v>640</v>
      </c>
      <c r="AV100" s="936" t="s">
        <v>640</v>
      </c>
      <c r="AW100" s="975" t="s">
        <v>643</v>
      </c>
      <c r="AX100" s="975" t="s">
        <v>643</v>
      </c>
      <c r="AY100" s="936" t="s">
        <v>643</v>
      </c>
      <c r="AZ100" s="932" t="s">
        <v>643</v>
      </c>
      <c r="BA100" s="942" t="s">
        <v>643</v>
      </c>
      <c r="BB100" s="184" t="s">
        <v>643</v>
      </c>
      <c r="BC100" s="942" t="s">
        <v>643</v>
      </c>
      <c r="BD100" s="942" t="s">
        <v>643</v>
      </c>
      <c r="BE100" s="936" t="s">
        <v>643</v>
      </c>
      <c r="BF100" s="939" t="s">
        <v>640</v>
      </c>
      <c r="BG100" s="939" t="s">
        <v>640</v>
      </c>
      <c r="BH100" s="184" t="s">
        <v>640</v>
      </c>
      <c r="BI100" s="975" t="s">
        <v>640</v>
      </c>
      <c r="BJ100" s="952" t="s">
        <v>643</v>
      </c>
      <c r="BK100" s="936" t="s">
        <v>643</v>
      </c>
      <c r="BL100" s="939" t="s">
        <v>643</v>
      </c>
      <c r="BM100" s="939" t="s">
        <v>643</v>
      </c>
      <c r="BN100" s="184" t="s">
        <v>643</v>
      </c>
      <c r="BO100" s="184" t="s">
        <v>643</v>
      </c>
      <c r="BP100" s="227" t="s">
        <v>643</v>
      </c>
      <c r="BQ100" s="936" t="s">
        <v>643</v>
      </c>
    </row>
    <row r="101" spans="1:69" s="1002" customFormat="1" ht="69.900000000000006" customHeight="1">
      <c r="A101" s="964">
        <v>95</v>
      </c>
      <c r="B101" s="1035" t="s">
        <v>3260</v>
      </c>
      <c r="C101" s="1036" t="s">
        <v>3126</v>
      </c>
      <c r="D101" s="1036" t="s">
        <v>3261</v>
      </c>
      <c r="E101" s="1036" t="s">
        <v>2695</v>
      </c>
      <c r="F101" s="965" t="s">
        <v>3262</v>
      </c>
      <c r="G101" s="965" t="s">
        <v>3263</v>
      </c>
      <c r="H101" s="1003" t="s">
        <v>2698</v>
      </c>
      <c r="I101" s="1003" t="s">
        <v>2699</v>
      </c>
      <c r="J101" s="1033">
        <v>3</v>
      </c>
      <c r="K101" s="1036" t="s">
        <v>3264</v>
      </c>
      <c r="L101" s="965"/>
      <c r="M101" s="1022" t="s">
        <v>3131</v>
      </c>
      <c r="N101" s="991" t="s">
        <v>3265</v>
      </c>
      <c r="O101" s="965" t="s">
        <v>2534</v>
      </c>
      <c r="P101" s="965" t="s">
        <v>3266</v>
      </c>
      <c r="Q101" s="965" t="s">
        <v>2534</v>
      </c>
      <c r="R101" s="1001" t="s">
        <v>3134</v>
      </c>
      <c r="S101" s="1031" t="s">
        <v>2534</v>
      </c>
      <c r="T101" s="1001" t="s">
        <v>3245</v>
      </c>
      <c r="U101" s="965" t="s">
        <v>3237</v>
      </c>
      <c r="V101" s="973" t="s">
        <v>2510</v>
      </c>
      <c r="W101" s="973" t="s">
        <v>2511</v>
      </c>
      <c r="X101" s="979"/>
      <c r="Y101" s="975" t="s">
        <v>640</v>
      </c>
      <c r="Z101" s="975" t="s">
        <v>640</v>
      </c>
      <c r="AA101" s="975" t="s">
        <v>640</v>
      </c>
      <c r="AB101" s="975" t="s">
        <v>640</v>
      </c>
      <c r="AC101" s="975" t="s">
        <v>640</v>
      </c>
      <c r="AD101" s="975" t="s">
        <v>640</v>
      </c>
      <c r="AE101" s="975" t="s">
        <v>640</v>
      </c>
      <c r="AF101" s="975" t="s">
        <v>640</v>
      </c>
      <c r="AG101" s="975" t="s">
        <v>640</v>
      </c>
      <c r="AH101" s="975" t="s">
        <v>640</v>
      </c>
      <c r="AI101" s="975" t="s">
        <v>640</v>
      </c>
      <c r="AJ101" s="975" t="s">
        <v>643</v>
      </c>
      <c r="AK101" s="975" t="s">
        <v>643</v>
      </c>
      <c r="AL101" s="975" t="s">
        <v>643</v>
      </c>
      <c r="AM101" s="975" t="s">
        <v>640</v>
      </c>
      <c r="AN101" s="216" t="s">
        <v>643</v>
      </c>
      <c r="AO101" s="975" t="s">
        <v>640</v>
      </c>
      <c r="AP101" s="975" t="s">
        <v>640</v>
      </c>
      <c r="AQ101" s="936" t="s">
        <v>640</v>
      </c>
      <c r="AR101" s="975" t="s">
        <v>643</v>
      </c>
      <c r="AS101" s="975" t="s">
        <v>643</v>
      </c>
      <c r="AT101" s="975" t="s">
        <v>640</v>
      </c>
      <c r="AU101" s="975" t="s">
        <v>640</v>
      </c>
      <c r="AV101" s="936" t="s">
        <v>640</v>
      </c>
      <c r="AW101" s="975" t="s">
        <v>643</v>
      </c>
      <c r="AX101" s="975" t="s">
        <v>643</v>
      </c>
      <c r="AY101" s="936" t="s">
        <v>643</v>
      </c>
      <c r="AZ101" s="932" t="s">
        <v>643</v>
      </c>
      <c r="BA101" s="942" t="s">
        <v>643</v>
      </c>
      <c r="BB101" s="184" t="s">
        <v>643</v>
      </c>
      <c r="BC101" s="942" t="s">
        <v>643</v>
      </c>
      <c r="BD101" s="942" t="s">
        <v>643</v>
      </c>
      <c r="BE101" s="936" t="s">
        <v>643</v>
      </c>
      <c r="BF101" s="939" t="s">
        <v>640</v>
      </c>
      <c r="BG101" s="939" t="s">
        <v>640</v>
      </c>
      <c r="BH101" s="184" t="s">
        <v>643</v>
      </c>
      <c r="BI101" s="975" t="s">
        <v>640</v>
      </c>
      <c r="BJ101" s="952" t="s">
        <v>643</v>
      </c>
      <c r="BK101" s="936" t="s">
        <v>643</v>
      </c>
      <c r="BL101" s="939" t="s">
        <v>643</v>
      </c>
      <c r="BM101" s="939" t="s">
        <v>643</v>
      </c>
      <c r="BN101" s="184" t="s">
        <v>643</v>
      </c>
      <c r="BO101" s="184" t="s">
        <v>643</v>
      </c>
      <c r="BP101" s="227" t="s">
        <v>643</v>
      </c>
      <c r="BQ101" s="936" t="s">
        <v>643</v>
      </c>
    </row>
    <row r="102" spans="1:69" s="1002" customFormat="1" ht="69.900000000000006" customHeight="1">
      <c r="A102" s="964">
        <v>96</v>
      </c>
      <c r="B102" s="1035" t="s">
        <v>3267</v>
      </c>
      <c r="C102" s="1036" t="s">
        <v>3126</v>
      </c>
      <c r="D102" s="1036" t="s">
        <v>2618</v>
      </c>
      <c r="E102" s="1036" t="s">
        <v>2695</v>
      </c>
      <c r="F102" s="965" t="s">
        <v>3268</v>
      </c>
      <c r="G102" s="965" t="s">
        <v>3269</v>
      </c>
      <c r="H102" s="1003" t="s">
        <v>2698</v>
      </c>
      <c r="I102" s="1003" t="s">
        <v>2699</v>
      </c>
      <c r="J102" s="1033">
        <v>3</v>
      </c>
      <c r="K102" s="1036" t="s">
        <v>3270</v>
      </c>
      <c r="L102" s="965"/>
      <c r="M102" s="1022" t="s">
        <v>3131</v>
      </c>
      <c r="N102" s="991" t="s">
        <v>3271</v>
      </c>
      <c r="O102" s="965" t="s">
        <v>2534</v>
      </c>
      <c r="P102" s="965" t="s">
        <v>3272</v>
      </c>
      <c r="Q102" s="965" t="s">
        <v>2534</v>
      </c>
      <c r="R102" s="1001" t="s">
        <v>3134</v>
      </c>
      <c r="S102" s="1031" t="s">
        <v>2534</v>
      </c>
      <c r="T102" s="1001" t="s">
        <v>3253</v>
      </c>
      <c r="U102" s="965" t="s">
        <v>3237</v>
      </c>
      <c r="V102" s="973" t="s">
        <v>2510</v>
      </c>
      <c r="W102" s="973" t="s">
        <v>2511</v>
      </c>
      <c r="X102" s="979"/>
      <c r="Y102" s="975" t="s">
        <v>640</v>
      </c>
      <c r="Z102" s="975" t="s">
        <v>640</v>
      </c>
      <c r="AA102" s="975" t="s">
        <v>640</v>
      </c>
      <c r="AB102" s="975" t="s">
        <v>640</v>
      </c>
      <c r="AC102" s="975" t="s">
        <v>640</v>
      </c>
      <c r="AD102" s="975" t="s">
        <v>640</v>
      </c>
      <c r="AE102" s="975" t="s">
        <v>640</v>
      </c>
      <c r="AF102" s="975" t="s">
        <v>640</v>
      </c>
      <c r="AG102" s="975" t="s">
        <v>640</v>
      </c>
      <c r="AH102" s="975" t="s">
        <v>640</v>
      </c>
      <c r="AI102" s="975" t="s">
        <v>640</v>
      </c>
      <c r="AJ102" s="975" t="s">
        <v>643</v>
      </c>
      <c r="AK102" s="975" t="s">
        <v>643</v>
      </c>
      <c r="AL102" s="975" t="s">
        <v>643</v>
      </c>
      <c r="AM102" s="975" t="s">
        <v>640</v>
      </c>
      <c r="AN102" s="216" t="s">
        <v>643</v>
      </c>
      <c r="AO102" s="975" t="s">
        <v>640</v>
      </c>
      <c r="AP102" s="975" t="s">
        <v>640</v>
      </c>
      <c r="AQ102" s="936" t="s">
        <v>640</v>
      </c>
      <c r="AR102" s="975" t="s">
        <v>643</v>
      </c>
      <c r="AS102" s="975" t="s">
        <v>643</v>
      </c>
      <c r="AT102" s="975" t="s">
        <v>640</v>
      </c>
      <c r="AU102" s="975" t="s">
        <v>640</v>
      </c>
      <c r="AV102" s="936" t="s">
        <v>640</v>
      </c>
      <c r="AW102" s="975" t="s">
        <v>643</v>
      </c>
      <c r="AX102" s="975" t="s">
        <v>643</v>
      </c>
      <c r="AY102" s="936" t="s">
        <v>643</v>
      </c>
      <c r="AZ102" s="932" t="s">
        <v>643</v>
      </c>
      <c r="BA102" s="942" t="s">
        <v>643</v>
      </c>
      <c r="BB102" s="184" t="s">
        <v>643</v>
      </c>
      <c r="BC102" s="942" t="s">
        <v>643</v>
      </c>
      <c r="BD102" s="942" t="s">
        <v>643</v>
      </c>
      <c r="BE102" s="936" t="s">
        <v>643</v>
      </c>
      <c r="BF102" s="939" t="s">
        <v>640</v>
      </c>
      <c r="BG102" s="939" t="s">
        <v>640</v>
      </c>
      <c r="BH102" s="184" t="s">
        <v>643</v>
      </c>
      <c r="BI102" s="975" t="s">
        <v>640</v>
      </c>
      <c r="BJ102" s="952" t="s">
        <v>643</v>
      </c>
      <c r="BK102" s="936" t="s">
        <v>643</v>
      </c>
      <c r="BL102" s="939" t="s">
        <v>643</v>
      </c>
      <c r="BM102" s="939" t="s">
        <v>643</v>
      </c>
      <c r="BN102" s="184" t="s">
        <v>643</v>
      </c>
      <c r="BO102" s="184" t="s">
        <v>643</v>
      </c>
      <c r="BP102" s="227" t="s">
        <v>643</v>
      </c>
      <c r="BQ102" s="936" t="s">
        <v>643</v>
      </c>
    </row>
    <row r="103" spans="1:69" s="1002" customFormat="1" ht="69.900000000000006" customHeight="1">
      <c r="A103" s="964">
        <v>97</v>
      </c>
      <c r="B103" s="1035" t="s">
        <v>3273</v>
      </c>
      <c r="C103" s="1036" t="s">
        <v>3126</v>
      </c>
      <c r="D103" s="1036" t="s">
        <v>3274</v>
      </c>
      <c r="E103" s="1036" t="s">
        <v>2695</v>
      </c>
      <c r="F103" s="965" t="s">
        <v>3275</v>
      </c>
      <c r="G103" s="965" t="s">
        <v>3276</v>
      </c>
      <c r="H103" s="1003" t="s">
        <v>2698</v>
      </c>
      <c r="I103" s="1003" t="s">
        <v>2699</v>
      </c>
      <c r="J103" s="1033">
        <v>3</v>
      </c>
      <c r="K103" s="1036" t="s">
        <v>3277</v>
      </c>
      <c r="L103" s="965"/>
      <c r="M103" s="1045" t="s">
        <v>3131</v>
      </c>
      <c r="N103" s="1008" t="s">
        <v>3278</v>
      </c>
      <c r="O103" s="965" t="s">
        <v>2534</v>
      </c>
      <c r="P103" s="965" t="s">
        <v>3279</v>
      </c>
      <c r="Q103" s="965" t="s">
        <v>2534</v>
      </c>
      <c r="R103" s="1001" t="s">
        <v>3134</v>
      </c>
      <c r="S103" s="1031" t="s">
        <v>2534</v>
      </c>
      <c r="T103" s="1001" t="s">
        <v>3236</v>
      </c>
      <c r="U103" s="965" t="s">
        <v>3237</v>
      </c>
      <c r="V103" s="973" t="s">
        <v>2510</v>
      </c>
      <c r="W103" s="973" t="s">
        <v>2511</v>
      </c>
      <c r="X103" s="979"/>
      <c r="Y103" s="975" t="s">
        <v>640</v>
      </c>
      <c r="Z103" s="975" t="s">
        <v>640</v>
      </c>
      <c r="AA103" s="975" t="s">
        <v>640</v>
      </c>
      <c r="AB103" s="975" t="s">
        <v>640</v>
      </c>
      <c r="AC103" s="975" t="s">
        <v>640</v>
      </c>
      <c r="AD103" s="975" t="s">
        <v>640</v>
      </c>
      <c r="AE103" s="975" t="s">
        <v>640</v>
      </c>
      <c r="AF103" s="975" t="s">
        <v>640</v>
      </c>
      <c r="AG103" s="975" t="s">
        <v>640</v>
      </c>
      <c r="AH103" s="975" t="s">
        <v>640</v>
      </c>
      <c r="AI103" s="975" t="s">
        <v>640</v>
      </c>
      <c r="AJ103" s="975" t="s">
        <v>643</v>
      </c>
      <c r="AK103" s="975" t="s">
        <v>643</v>
      </c>
      <c r="AL103" s="975" t="s">
        <v>643</v>
      </c>
      <c r="AM103" s="975" t="s">
        <v>640</v>
      </c>
      <c r="AN103" s="216" t="s">
        <v>643</v>
      </c>
      <c r="AO103" s="975" t="s">
        <v>640</v>
      </c>
      <c r="AP103" s="975" t="s">
        <v>640</v>
      </c>
      <c r="AQ103" s="936" t="s">
        <v>640</v>
      </c>
      <c r="AR103" s="975" t="s">
        <v>643</v>
      </c>
      <c r="AS103" s="975" t="s">
        <v>643</v>
      </c>
      <c r="AT103" s="975" t="s">
        <v>640</v>
      </c>
      <c r="AU103" s="975" t="s">
        <v>640</v>
      </c>
      <c r="AV103" s="936" t="s">
        <v>640</v>
      </c>
      <c r="AW103" s="975" t="s">
        <v>643</v>
      </c>
      <c r="AX103" s="975" t="s">
        <v>643</v>
      </c>
      <c r="AY103" s="936" t="s">
        <v>643</v>
      </c>
      <c r="AZ103" s="932" t="s">
        <v>643</v>
      </c>
      <c r="BA103" s="942" t="s">
        <v>643</v>
      </c>
      <c r="BB103" s="184" t="s">
        <v>643</v>
      </c>
      <c r="BC103" s="942" t="s">
        <v>643</v>
      </c>
      <c r="BD103" s="942" t="s">
        <v>643</v>
      </c>
      <c r="BE103" s="936" t="s">
        <v>643</v>
      </c>
      <c r="BF103" s="939" t="s">
        <v>640</v>
      </c>
      <c r="BG103" s="939" t="s">
        <v>640</v>
      </c>
      <c r="BH103" s="184" t="s">
        <v>643</v>
      </c>
      <c r="BI103" s="975" t="s">
        <v>640</v>
      </c>
      <c r="BJ103" s="952" t="s">
        <v>643</v>
      </c>
      <c r="BK103" s="936" t="s">
        <v>643</v>
      </c>
      <c r="BL103" s="939" t="s">
        <v>643</v>
      </c>
      <c r="BM103" s="939" t="s">
        <v>643</v>
      </c>
      <c r="BN103" s="184" t="s">
        <v>643</v>
      </c>
      <c r="BO103" s="184" t="s">
        <v>643</v>
      </c>
      <c r="BP103" s="227" t="s">
        <v>643</v>
      </c>
      <c r="BQ103" s="936" t="s">
        <v>643</v>
      </c>
    </row>
    <row r="104" spans="1:69" s="1002" customFormat="1" ht="69.900000000000006" customHeight="1">
      <c r="A104" s="964">
        <v>98</v>
      </c>
      <c r="B104" s="1035" t="s">
        <v>3280</v>
      </c>
      <c r="C104" s="1036" t="s">
        <v>3126</v>
      </c>
      <c r="D104" s="1036" t="s">
        <v>2623</v>
      </c>
      <c r="E104" s="1036" t="s">
        <v>2695</v>
      </c>
      <c r="F104" s="965" t="s">
        <v>3281</v>
      </c>
      <c r="G104" s="965" t="s">
        <v>3282</v>
      </c>
      <c r="H104" s="1003" t="s">
        <v>2698</v>
      </c>
      <c r="I104" s="1003" t="s">
        <v>2699</v>
      </c>
      <c r="J104" s="1033">
        <v>3</v>
      </c>
      <c r="K104" s="1036" t="s">
        <v>3283</v>
      </c>
      <c r="L104" s="965"/>
      <c r="M104" s="1045" t="s">
        <v>3131</v>
      </c>
      <c r="N104" s="991" t="s">
        <v>3243</v>
      </c>
      <c r="O104" s="965" t="s">
        <v>2534</v>
      </c>
      <c r="P104" s="965" t="s">
        <v>3284</v>
      </c>
      <c r="Q104" s="965" t="s">
        <v>2534</v>
      </c>
      <c r="R104" s="1001" t="s">
        <v>3134</v>
      </c>
      <c r="S104" s="1031" t="s">
        <v>2534</v>
      </c>
      <c r="T104" s="1001" t="s">
        <v>3245</v>
      </c>
      <c r="U104" s="965" t="s">
        <v>3237</v>
      </c>
      <c r="V104" s="973" t="s">
        <v>2510</v>
      </c>
      <c r="W104" s="973" t="s">
        <v>2511</v>
      </c>
      <c r="X104" s="979"/>
      <c r="Y104" s="975" t="s">
        <v>640</v>
      </c>
      <c r="Z104" s="975" t="s">
        <v>640</v>
      </c>
      <c r="AA104" s="975" t="s">
        <v>640</v>
      </c>
      <c r="AB104" s="975" t="s">
        <v>640</v>
      </c>
      <c r="AC104" s="975" t="s">
        <v>640</v>
      </c>
      <c r="AD104" s="975" t="s">
        <v>640</v>
      </c>
      <c r="AE104" s="975" t="s">
        <v>640</v>
      </c>
      <c r="AF104" s="975" t="s">
        <v>640</v>
      </c>
      <c r="AG104" s="975" t="s">
        <v>640</v>
      </c>
      <c r="AH104" s="975" t="s">
        <v>640</v>
      </c>
      <c r="AI104" s="975" t="s">
        <v>640</v>
      </c>
      <c r="AJ104" s="975" t="s">
        <v>643</v>
      </c>
      <c r="AK104" s="975" t="s">
        <v>643</v>
      </c>
      <c r="AL104" s="975" t="s">
        <v>643</v>
      </c>
      <c r="AM104" s="975" t="s">
        <v>640</v>
      </c>
      <c r="AN104" s="216" t="s">
        <v>643</v>
      </c>
      <c r="AO104" s="975" t="s">
        <v>640</v>
      </c>
      <c r="AP104" s="975" t="s">
        <v>640</v>
      </c>
      <c r="AQ104" s="936" t="s">
        <v>640</v>
      </c>
      <c r="AR104" s="975" t="s">
        <v>643</v>
      </c>
      <c r="AS104" s="975" t="s">
        <v>643</v>
      </c>
      <c r="AT104" s="975" t="s">
        <v>640</v>
      </c>
      <c r="AU104" s="975" t="s">
        <v>640</v>
      </c>
      <c r="AV104" s="936" t="s">
        <v>640</v>
      </c>
      <c r="AW104" s="975" t="s">
        <v>643</v>
      </c>
      <c r="AX104" s="975" t="s">
        <v>643</v>
      </c>
      <c r="AY104" s="936" t="s">
        <v>643</v>
      </c>
      <c r="AZ104" s="932" t="s">
        <v>643</v>
      </c>
      <c r="BA104" s="942" t="s">
        <v>643</v>
      </c>
      <c r="BB104" s="184" t="s">
        <v>643</v>
      </c>
      <c r="BC104" s="942" t="s">
        <v>643</v>
      </c>
      <c r="BD104" s="942" t="s">
        <v>643</v>
      </c>
      <c r="BE104" s="936" t="s">
        <v>643</v>
      </c>
      <c r="BF104" s="939" t="s">
        <v>640</v>
      </c>
      <c r="BG104" s="939" t="s">
        <v>640</v>
      </c>
      <c r="BH104" s="184" t="s">
        <v>643</v>
      </c>
      <c r="BI104" s="975" t="s">
        <v>640</v>
      </c>
      <c r="BJ104" s="952" t="s">
        <v>643</v>
      </c>
      <c r="BK104" s="936" t="s">
        <v>643</v>
      </c>
      <c r="BL104" s="939" t="s">
        <v>643</v>
      </c>
      <c r="BM104" s="939" t="s">
        <v>643</v>
      </c>
      <c r="BN104" s="184" t="s">
        <v>643</v>
      </c>
      <c r="BO104" s="184" t="s">
        <v>643</v>
      </c>
      <c r="BP104" s="227" t="s">
        <v>643</v>
      </c>
      <c r="BQ104" s="936" t="s">
        <v>643</v>
      </c>
    </row>
    <row r="105" spans="1:69" s="1002" customFormat="1" ht="69.900000000000006" customHeight="1">
      <c r="A105" s="964">
        <v>99</v>
      </c>
      <c r="B105" s="1035" t="s">
        <v>3285</v>
      </c>
      <c r="C105" s="1036" t="s">
        <v>3126</v>
      </c>
      <c r="D105" s="1036" t="s">
        <v>2635</v>
      </c>
      <c r="E105" s="1036" t="s">
        <v>2695</v>
      </c>
      <c r="F105" s="965" t="s">
        <v>3286</v>
      </c>
      <c r="G105" s="965" t="s">
        <v>3287</v>
      </c>
      <c r="H105" s="1003" t="s">
        <v>2698</v>
      </c>
      <c r="I105" s="1003" t="s">
        <v>2699</v>
      </c>
      <c r="J105" s="1033">
        <v>3</v>
      </c>
      <c r="K105" s="1036" t="s">
        <v>3288</v>
      </c>
      <c r="L105" s="965"/>
      <c r="M105" s="1045" t="s">
        <v>3131</v>
      </c>
      <c r="N105" s="991" t="s">
        <v>3251</v>
      </c>
      <c r="O105" s="965" t="s">
        <v>2534</v>
      </c>
      <c r="P105" s="965" t="s">
        <v>3289</v>
      </c>
      <c r="Q105" s="965" t="s">
        <v>2534</v>
      </c>
      <c r="R105" s="1001" t="s">
        <v>3134</v>
      </c>
      <c r="S105" s="1031" t="s">
        <v>2534</v>
      </c>
      <c r="T105" s="1001" t="s">
        <v>3253</v>
      </c>
      <c r="U105" s="965" t="s">
        <v>3237</v>
      </c>
      <c r="V105" s="973" t="s">
        <v>2510</v>
      </c>
      <c r="W105" s="973" t="s">
        <v>2511</v>
      </c>
      <c r="X105" s="979"/>
      <c r="Y105" s="975" t="s">
        <v>640</v>
      </c>
      <c r="Z105" s="975" t="s">
        <v>640</v>
      </c>
      <c r="AA105" s="975" t="s">
        <v>640</v>
      </c>
      <c r="AB105" s="975" t="s">
        <v>640</v>
      </c>
      <c r="AC105" s="975" t="s">
        <v>640</v>
      </c>
      <c r="AD105" s="975" t="s">
        <v>640</v>
      </c>
      <c r="AE105" s="975" t="s">
        <v>640</v>
      </c>
      <c r="AF105" s="975" t="s">
        <v>640</v>
      </c>
      <c r="AG105" s="975" t="s">
        <v>640</v>
      </c>
      <c r="AH105" s="975" t="s">
        <v>640</v>
      </c>
      <c r="AI105" s="975" t="s">
        <v>640</v>
      </c>
      <c r="AJ105" s="975" t="s">
        <v>643</v>
      </c>
      <c r="AK105" s="975" t="s">
        <v>643</v>
      </c>
      <c r="AL105" s="975" t="s">
        <v>643</v>
      </c>
      <c r="AM105" s="975" t="s">
        <v>640</v>
      </c>
      <c r="AN105" s="216" t="s">
        <v>643</v>
      </c>
      <c r="AO105" s="975" t="s">
        <v>640</v>
      </c>
      <c r="AP105" s="975" t="s">
        <v>640</v>
      </c>
      <c r="AQ105" s="936" t="s">
        <v>640</v>
      </c>
      <c r="AR105" s="975" t="s">
        <v>643</v>
      </c>
      <c r="AS105" s="975" t="s">
        <v>643</v>
      </c>
      <c r="AT105" s="975" t="s">
        <v>640</v>
      </c>
      <c r="AU105" s="975" t="s">
        <v>640</v>
      </c>
      <c r="AV105" s="936" t="s">
        <v>640</v>
      </c>
      <c r="AW105" s="975" t="s">
        <v>643</v>
      </c>
      <c r="AX105" s="975" t="s">
        <v>643</v>
      </c>
      <c r="AY105" s="936" t="s">
        <v>643</v>
      </c>
      <c r="AZ105" s="932" t="s">
        <v>643</v>
      </c>
      <c r="BA105" s="942" t="s">
        <v>643</v>
      </c>
      <c r="BB105" s="184" t="s">
        <v>643</v>
      </c>
      <c r="BC105" s="942" t="s">
        <v>643</v>
      </c>
      <c r="BD105" s="942" t="s">
        <v>643</v>
      </c>
      <c r="BE105" s="936" t="s">
        <v>643</v>
      </c>
      <c r="BF105" s="939" t="s">
        <v>640</v>
      </c>
      <c r="BG105" s="939" t="s">
        <v>640</v>
      </c>
      <c r="BH105" s="184" t="s">
        <v>643</v>
      </c>
      <c r="BI105" s="975" t="s">
        <v>640</v>
      </c>
      <c r="BJ105" s="952" t="s">
        <v>643</v>
      </c>
      <c r="BK105" s="936" t="s">
        <v>643</v>
      </c>
      <c r="BL105" s="939" t="s">
        <v>643</v>
      </c>
      <c r="BM105" s="939" t="s">
        <v>643</v>
      </c>
      <c r="BN105" s="184" t="s">
        <v>643</v>
      </c>
      <c r="BO105" s="184" t="s">
        <v>643</v>
      </c>
      <c r="BP105" s="227" t="s">
        <v>643</v>
      </c>
      <c r="BQ105" s="936" t="s">
        <v>643</v>
      </c>
    </row>
    <row r="106" spans="1:69" s="1002" customFormat="1" ht="69.900000000000006" customHeight="1">
      <c r="A106" s="964">
        <v>100</v>
      </c>
      <c r="B106" s="1035" t="s">
        <v>3290</v>
      </c>
      <c r="C106" s="1036" t="s">
        <v>3126</v>
      </c>
      <c r="D106" s="1036" t="s">
        <v>3291</v>
      </c>
      <c r="E106" s="1036" t="s">
        <v>2695</v>
      </c>
      <c r="F106" s="965" t="s">
        <v>3292</v>
      </c>
      <c r="G106" s="965" t="s">
        <v>3293</v>
      </c>
      <c r="H106" s="1003" t="s">
        <v>2698</v>
      </c>
      <c r="I106" s="1003" t="s">
        <v>2699</v>
      </c>
      <c r="J106" s="1033">
        <v>3</v>
      </c>
      <c r="K106" s="1036" t="s">
        <v>3294</v>
      </c>
      <c r="L106" s="965"/>
      <c r="M106" s="1008" t="s">
        <v>3131</v>
      </c>
      <c r="N106" s="1008" t="s">
        <v>3278</v>
      </c>
      <c r="O106" s="965" t="s">
        <v>2534</v>
      </c>
      <c r="P106" s="965" t="s">
        <v>3279</v>
      </c>
      <c r="Q106" s="965" t="s">
        <v>2534</v>
      </c>
      <c r="R106" s="1001" t="s">
        <v>3134</v>
      </c>
      <c r="S106" s="1031" t="s">
        <v>2534</v>
      </c>
      <c r="T106" s="1001" t="s">
        <v>3236</v>
      </c>
      <c r="U106" s="965" t="s">
        <v>3237</v>
      </c>
      <c r="V106" s="973" t="s">
        <v>2510</v>
      </c>
      <c r="W106" s="973" t="s">
        <v>2511</v>
      </c>
      <c r="X106" s="979"/>
      <c r="Y106" s="975" t="s">
        <v>640</v>
      </c>
      <c r="Z106" s="975" t="s">
        <v>640</v>
      </c>
      <c r="AA106" s="975" t="s">
        <v>640</v>
      </c>
      <c r="AB106" s="975" t="s">
        <v>640</v>
      </c>
      <c r="AC106" s="975" t="s">
        <v>640</v>
      </c>
      <c r="AD106" s="975" t="s">
        <v>640</v>
      </c>
      <c r="AE106" s="975" t="s">
        <v>640</v>
      </c>
      <c r="AF106" s="975" t="s">
        <v>640</v>
      </c>
      <c r="AG106" s="975" t="s">
        <v>640</v>
      </c>
      <c r="AH106" s="975" t="s">
        <v>640</v>
      </c>
      <c r="AI106" s="975" t="s">
        <v>640</v>
      </c>
      <c r="AJ106" s="975" t="s">
        <v>643</v>
      </c>
      <c r="AK106" s="975" t="s">
        <v>643</v>
      </c>
      <c r="AL106" s="975" t="s">
        <v>643</v>
      </c>
      <c r="AM106" s="975" t="s">
        <v>640</v>
      </c>
      <c r="AN106" s="216" t="s">
        <v>643</v>
      </c>
      <c r="AO106" s="975" t="s">
        <v>640</v>
      </c>
      <c r="AP106" s="975" t="s">
        <v>640</v>
      </c>
      <c r="AQ106" s="936" t="s">
        <v>640</v>
      </c>
      <c r="AR106" s="975" t="s">
        <v>643</v>
      </c>
      <c r="AS106" s="975" t="s">
        <v>643</v>
      </c>
      <c r="AT106" s="975" t="s">
        <v>640</v>
      </c>
      <c r="AU106" s="975" t="s">
        <v>640</v>
      </c>
      <c r="AV106" s="936" t="s">
        <v>640</v>
      </c>
      <c r="AW106" s="975" t="s">
        <v>643</v>
      </c>
      <c r="AX106" s="975" t="s">
        <v>643</v>
      </c>
      <c r="AY106" s="936" t="s">
        <v>643</v>
      </c>
      <c r="AZ106" s="932" t="s">
        <v>643</v>
      </c>
      <c r="BA106" s="942" t="s">
        <v>643</v>
      </c>
      <c r="BB106" s="184" t="s">
        <v>643</v>
      </c>
      <c r="BC106" s="942" t="s">
        <v>643</v>
      </c>
      <c r="BD106" s="942" t="s">
        <v>643</v>
      </c>
      <c r="BE106" s="936" t="s">
        <v>643</v>
      </c>
      <c r="BF106" s="939" t="s">
        <v>640</v>
      </c>
      <c r="BG106" s="939" t="s">
        <v>640</v>
      </c>
      <c r="BH106" s="184" t="s">
        <v>643</v>
      </c>
      <c r="BI106" s="975" t="s">
        <v>640</v>
      </c>
      <c r="BJ106" s="952" t="s">
        <v>643</v>
      </c>
      <c r="BK106" s="936" t="s">
        <v>643</v>
      </c>
      <c r="BL106" s="939" t="s">
        <v>643</v>
      </c>
      <c r="BM106" s="939" t="s">
        <v>643</v>
      </c>
      <c r="BN106" s="184" t="s">
        <v>643</v>
      </c>
      <c r="BO106" s="184" t="s">
        <v>643</v>
      </c>
      <c r="BP106" s="227" t="s">
        <v>643</v>
      </c>
      <c r="BQ106" s="936" t="s">
        <v>643</v>
      </c>
    </row>
    <row r="107" spans="1:69" s="1002" customFormat="1" ht="69.900000000000006" customHeight="1">
      <c r="A107" s="964">
        <v>101</v>
      </c>
      <c r="B107" s="1035" t="s">
        <v>3295</v>
      </c>
      <c r="C107" s="1036" t="s">
        <v>3126</v>
      </c>
      <c r="D107" s="1036" t="s">
        <v>3296</v>
      </c>
      <c r="E107" s="1036" t="s">
        <v>2695</v>
      </c>
      <c r="F107" s="965" t="s">
        <v>3297</v>
      </c>
      <c r="G107" s="965" t="s">
        <v>3298</v>
      </c>
      <c r="H107" s="1003" t="s">
        <v>2698</v>
      </c>
      <c r="I107" s="1003" t="s">
        <v>2699</v>
      </c>
      <c r="J107" s="1033">
        <v>3</v>
      </c>
      <c r="K107" s="1036" t="s">
        <v>3299</v>
      </c>
      <c r="L107" s="965"/>
      <c r="M107" s="1008" t="s">
        <v>3131</v>
      </c>
      <c r="N107" s="991" t="s">
        <v>3243</v>
      </c>
      <c r="O107" s="965" t="s">
        <v>2534</v>
      </c>
      <c r="P107" s="965" t="s">
        <v>3284</v>
      </c>
      <c r="Q107" s="965" t="s">
        <v>2534</v>
      </c>
      <c r="R107" s="1001" t="s">
        <v>3134</v>
      </c>
      <c r="S107" s="1031" t="s">
        <v>2534</v>
      </c>
      <c r="T107" s="1001" t="s">
        <v>3245</v>
      </c>
      <c r="U107" s="965" t="s">
        <v>3237</v>
      </c>
      <c r="V107" s="973" t="s">
        <v>2510</v>
      </c>
      <c r="W107" s="973" t="s">
        <v>2511</v>
      </c>
      <c r="X107" s="979"/>
      <c r="Y107" s="975" t="s">
        <v>640</v>
      </c>
      <c r="Z107" s="975" t="s">
        <v>640</v>
      </c>
      <c r="AA107" s="975" t="s">
        <v>640</v>
      </c>
      <c r="AB107" s="975" t="s">
        <v>640</v>
      </c>
      <c r="AC107" s="975" t="s">
        <v>640</v>
      </c>
      <c r="AD107" s="975" t="s">
        <v>640</v>
      </c>
      <c r="AE107" s="975" t="s">
        <v>640</v>
      </c>
      <c r="AF107" s="975" t="s">
        <v>640</v>
      </c>
      <c r="AG107" s="975" t="s">
        <v>640</v>
      </c>
      <c r="AH107" s="975" t="s">
        <v>640</v>
      </c>
      <c r="AI107" s="975" t="s">
        <v>640</v>
      </c>
      <c r="AJ107" s="975" t="s">
        <v>643</v>
      </c>
      <c r="AK107" s="975" t="s">
        <v>643</v>
      </c>
      <c r="AL107" s="975" t="s">
        <v>643</v>
      </c>
      <c r="AM107" s="975" t="s">
        <v>640</v>
      </c>
      <c r="AN107" s="216" t="s">
        <v>643</v>
      </c>
      <c r="AO107" s="975" t="s">
        <v>640</v>
      </c>
      <c r="AP107" s="975" t="s">
        <v>640</v>
      </c>
      <c r="AQ107" s="936" t="s">
        <v>640</v>
      </c>
      <c r="AR107" s="975" t="s">
        <v>643</v>
      </c>
      <c r="AS107" s="975" t="s">
        <v>643</v>
      </c>
      <c r="AT107" s="975" t="s">
        <v>640</v>
      </c>
      <c r="AU107" s="975" t="s">
        <v>640</v>
      </c>
      <c r="AV107" s="936" t="s">
        <v>640</v>
      </c>
      <c r="AW107" s="975" t="s">
        <v>643</v>
      </c>
      <c r="AX107" s="975" t="s">
        <v>643</v>
      </c>
      <c r="AY107" s="936" t="s">
        <v>643</v>
      </c>
      <c r="AZ107" s="932" t="s">
        <v>643</v>
      </c>
      <c r="BA107" s="942" t="s">
        <v>643</v>
      </c>
      <c r="BB107" s="184" t="s">
        <v>643</v>
      </c>
      <c r="BC107" s="942" t="s">
        <v>643</v>
      </c>
      <c r="BD107" s="942" t="s">
        <v>643</v>
      </c>
      <c r="BE107" s="936" t="s">
        <v>643</v>
      </c>
      <c r="BF107" s="939" t="s">
        <v>640</v>
      </c>
      <c r="BG107" s="939" t="s">
        <v>640</v>
      </c>
      <c r="BH107" s="184" t="s">
        <v>643</v>
      </c>
      <c r="BI107" s="975" t="s">
        <v>640</v>
      </c>
      <c r="BJ107" s="952" t="s">
        <v>643</v>
      </c>
      <c r="BK107" s="936" t="s">
        <v>643</v>
      </c>
      <c r="BL107" s="939" t="s">
        <v>643</v>
      </c>
      <c r="BM107" s="939" t="s">
        <v>643</v>
      </c>
      <c r="BN107" s="184" t="s">
        <v>643</v>
      </c>
      <c r="BO107" s="184" t="s">
        <v>643</v>
      </c>
      <c r="BP107" s="227" t="s">
        <v>643</v>
      </c>
      <c r="BQ107" s="936" t="s">
        <v>643</v>
      </c>
    </row>
    <row r="108" spans="1:69" s="1002" customFormat="1" ht="69.900000000000006" customHeight="1">
      <c r="A108" s="964">
        <v>102</v>
      </c>
      <c r="B108" s="1035" t="s">
        <v>3300</v>
      </c>
      <c r="C108" s="1036" t="s">
        <v>3126</v>
      </c>
      <c r="D108" s="1036" t="s">
        <v>3301</v>
      </c>
      <c r="E108" s="1036" t="s">
        <v>2695</v>
      </c>
      <c r="F108" s="965" t="s">
        <v>3302</v>
      </c>
      <c r="G108" s="965" t="s">
        <v>3303</v>
      </c>
      <c r="H108" s="1003" t="s">
        <v>2698</v>
      </c>
      <c r="I108" s="1003" t="s">
        <v>2699</v>
      </c>
      <c r="J108" s="1033">
        <v>3</v>
      </c>
      <c r="K108" s="1036" t="s">
        <v>3304</v>
      </c>
      <c r="L108" s="965"/>
      <c r="M108" s="1008" t="s">
        <v>3131</v>
      </c>
      <c r="N108" s="991" t="s">
        <v>3251</v>
      </c>
      <c r="O108" s="965" t="s">
        <v>2534</v>
      </c>
      <c r="P108" s="965" t="s">
        <v>3289</v>
      </c>
      <c r="Q108" s="965" t="s">
        <v>2534</v>
      </c>
      <c r="R108" s="1001" t="s">
        <v>3134</v>
      </c>
      <c r="S108" s="1031" t="s">
        <v>2534</v>
      </c>
      <c r="T108" s="1001" t="s">
        <v>3253</v>
      </c>
      <c r="U108" s="965" t="s">
        <v>3237</v>
      </c>
      <c r="V108" s="973" t="s">
        <v>2510</v>
      </c>
      <c r="W108" s="973" t="s">
        <v>2511</v>
      </c>
      <c r="X108" s="979"/>
      <c r="Y108" s="975" t="s">
        <v>640</v>
      </c>
      <c r="Z108" s="975" t="s">
        <v>640</v>
      </c>
      <c r="AA108" s="975" t="s">
        <v>640</v>
      </c>
      <c r="AB108" s="975" t="s">
        <v>640</v>
      </c>
      <c r="AC108" s="975" t="s">
        <v>640</v>
      </c>
      <c r="AD108" s="975" t="s">
        <v>640</v>
      </c>
      <c r="AE108" s="975" t="s">
        <v>640</v>
      </c>
      <c r="AF108" s="975" t="s">
        <v>640</v>
      </c>
      <c r="AG108" s="975" t="s">
        <v>640</v>
      </c>
      <c r="AH108" s="975" t="s">
        <v>640</v>
      </c>
      <c r="AI108" s="975" t="s">
        <v>640</v>
      </c>
      <c r="AJ108" s="975" t="s">
        <v>643</v>
      </c>
      <c r="AK108" s="975" t="s">
        <v>643</v>
      </c>
      <c r="AL108" s="975" t="s">
        <v>643</v>
      </c>
      <c r="AM108" s="975" t="s">
        <v>640</v>
      </c>
      <c r="AN108" s="216" t="s">
        <v>643</v>
      </c>
      <c r="AO108" s="975" t="s">
        <v>640</v>
      </c>
      <c r="AP108" s="975" t="s">
        <v>640</v>
      </c>
      <c r="AQ108" s="936" t="s">
        <v>640</v>
      </c>
      <c r="AR108" s="975" t="s">
        <v>643</v>
      </c>
      <c r="AS108" s="975" t="s">
        <v>643</v>
      </c>
      <c r="AT108" s="975" t="s">
        <v>640</v>
      </c>
      <c r="AU108" s="975" t="s">
        <v>640</v>
      </c>
      <c r="AV108" s="936" t="s">
        <v>640</v>
      </c>
      <c r="AW108" s="975" t="s">
        <v>643</v>
      </c>
      <c r="AX108" s="975" t="s">
        <v>643</v>
      </c>
      <c r="AY108" s="936" t="s">
        <v>643</v>
      </c>
      <c r="AZ108" s="932" t="s">
        <v>643</v>
      </c>
      <c r="BA108" s="942" t="s">
        <v>643</v>
      </c>
      <c r="BB108" s="184" t="s">
        <v>643</v>
      </c>
      <c r="BC108" s="942" t="s">
        <v>643</v>
      </c>
      <c r="BD108" s="942" t="s">
        <v>643</v>
      </c>
      <c r="BE108" s="936" t="s">
        <v>643</v>
      </c>
      <c r="BF108" s="939" t="s">
        <v>640</v>
      </c>
      <c r="BG108" s="939" t="s">
        <v>640</v>
      </c>
      <c r="BH108" s="184" t="s">
        <v>643</v>
      </c>
      <c r="BI108" s="975" t="s">
        <v>640</v>
      </c>
      <c r="BJ108" s="952" t="s">
        <v>643</v>
      </c>
      <c r="BK108" s="936" t="s">
        <v>643</v>
      </c>
      <c r="BL108" s="939" t="s">
        <v>643</v>
      </c>
      <c r="BM108" s="939" t="s">
        <v>643</v>
      </c>
      <c r="BN108" s="184" t="s">
        <v>643</v>
      </c>
      <c r="BO108" s="184" t="s">
        <v>643</v>
      </c>
      <c r="BP108" s="227" t="s">
        <v>643</v>
      </c>
      <c r="BQ108" s="936" t="s">
        <v>643</v>
      </c>
    </row>
    <row r="109" spans="1:69" s="1002" customFormat="1" ht="69.900000000000006" customHeight="1">
      <c r="A109" s="964">
        <v>103</v>
      </c>
      <c r="B109" s="1035" t="s">
        <v>3305</v>
      </c>
      <c r="C109" s="1036" t="s">
        <v>3126</v>
      </c>
      <c r="D109" s="1036" t="s">
        <v>3306</v>
      </c>
      <c r="E109" s="1036" t="s">
        <v>2695</v>
      </c>
      <c r="F109" s="1047" t="s">
        <v>3307</v>
      </c>
      <c r="G109" s="965" t="s">
        <v>3308</v>
      </c>
      <c r="H109" s="1003" t="s">
        <v>2698</v>
      </c>
      <c r="I109" s="1003" t="s">
        <v>2699</v>
      </c>
      <c r="J109" s="1033">
        <v>3</v>
      </c>
      <c r="K109" s="1036" t="s">
        <v>3309</v>
      </c>
      <c r="L109" s="965"/>
      <c r="M109" s="1008" t="s">
        <v>3131</v>
      </c>
      <c r="N109" s="991" t="s">
        <v>3243</v>
      </c>
      <c r="O109" s="965" t="s">
        <v>2534</v>
      </c>
      <c r="P109" s="965" t="s">
        <v>3284</v>
      </c>
      <c r="Q109" s="965" t="s">
        <v>2534</v>
      </c>
      <c r="R109" s="1001" t="s">
        <v>3134</v>
      </c>
      <c r="S109" s="1031" t="s">
        <v>2534</v>
      </c>
      <c r="T109" s="1001" t="s">
        <v>3310</v>
      </c>
      <c r="U109" s="965" t="s">
        <v>3237</v>
      </c>
      <c r="V109" s="973" t="s">
        <v>2510</v>
      </c>
      <c r="W109" s="973" t="s">
        <v>2511</v>
      </c>
      <c r="X109" s="979"/>
      <c r="Y109" s="975" t="s">
        <v>640</v>
      </c>
      <c r="Z109" s="975" t="s">
        <v>640</v>
      </c>
      <c r="AA109" s="975" t="s">
        <v>640</v>
      </c>
      <c r="AB109" s="975" t="s">
        <v>640</v>
      </c>
      <c r="AC109" s="975" t="s">
        <v>640</v>
      </c>
      <c r="AD109" s="975" t="s">
        <v>640</v>
      </c>
      <c r="AE109" s="975" t="s">
        <v>640</v>
      </c>
      <c r="AF109" s="975" t="s">
        <v>640</v>
      </c>
      <c r="AG109" s="975" t="s">
        <v>640</v>
      </c>
      <c r="AH109" s="975" t="s">
        <v>640</v>
      </c>
      <c r="AI109" s="975" t="s">
        <v>640</v>
      </c>
      <c r="AJ109" s="975" t="s">
        <v>643</v>
      </c>
      <c r="AK109" s="975" t="s">
        <v>643</v>
      </c>
      <c r="AL109" s="975" t="s">
        <v>643</v>
      </c>
      <c r="AM109" s="975" t="s">
        <v>640</v>
      </c>
      <c r="AN109" s="216" t="s">
        <v>643</v>
      </c>
      <c r="AO109" s="975" t="s">
        <v>640</v>
      </c>
      <c r="AP109" s="975" t="s">
        <v>640</v>
      </c>
      <c r="AQ109" s="936" t="s">
        <v>640</v>
      </c>
      <c r="AR109" s="975" t="s">
        <v>643</v>
      </c>
      <c r="AS109" s="975" t="s">
        <v>643</v>
      </c>
      <c r="AT109" s="975" t="s">
        <v>640</v>
      </c>
      <c r="AU109" s="975" t="s">
        <v>640</v>
      </c>
      <c r="AV109" s="936" t="s">
        <v>640</v>
      </c>
      <c r="AW109" s="975" t="s">
        <v>643</v>
      </c>
      <c r="AX109" s="975" t="s">
        <v>643</v>
      </c>
      <c r="AY109" s="936" t="s">
        <v>643</v>
      </c>
      <c r="AZ109" s="932" t="s">
        <v>643</v>
      </c>
      <c r="BA109" s="942" t="s">
        <v>643</v>
      </c>
      <c r="BB109" s="184" t="s">
        <v>643</v>
      </c>
      <c r="BC109" s="942" t="s">
        <v>643</v>
      </c>
      <c r="BD109" s="942" t="s">
        <v>643</v>
      </c>
      <c r="BE109" s="936" t="s">
        <v>643</v>
      </c>
      <c r="BF109" s="939" t="s">
        <v>640</v>
      </c>
      <c r="BG109" s="939" t="s">
        <v>640</v>
      </c>
      <c r="BH109" s="184" t="s">
        <v>643</v>
      </c>
      <c r="BI109" s="975" t="s">
        <v>640</v>
      </c>
      <c r="BJ109" s="952" t="s">
        <v>643</v>
      </c>
      <c r="BK109" s="936" t="s">
        <v>643</v>
      </c>
      <c r="BL109" s="939" t="s">
        <v>643</v>
      </c>
      <c r="BM109" s="939" t="s">
        <v>643</v>
      </c>
      <c r="BN109" s="184" t="s">
        <v>643</v>
      </c>
      <c r="BO109" s="184" t="s">
        <v>643</v>
      </c>
      <c r="BP109" s="227" t="s">
        <v>643</v>
      </c>
      <c r="BQ109" s="936" t="s">
        <v>643</v>
      </c>
    </row>
    <row r="110" spans="1:69" s="1002" customFormat="1" ht="69.900000000000006" customHeight="1">
      <c r="A110" s="964">
        <v>104</v>
      </c>
      <c r="B110" s="1035" t="s">
        <v>3311</v>
      </c>
      <c r="C110" s="1036" t="s">
        <v>3126</v>
      </c>
      <c r="D110" s="1036" t="s">
        <v>3312</v>
      </c>
      <c r="E110" s="1036" t="s">
        <v>2695</v>
      </c>
      <c r="F110" s="1047" t="s">
        <v>3313</v>
      </c>
      <c r="G110" s="965" t="s">
        <v>3314</v>
      </c>
      <c r="H110" s="1003" t="s">
        <v>2698</v>
      </c>
      <c r="I110" s="1003" t="s">
        <v>2699</v>
      </c>
      <c r="J110" s="1033">
        <v>3</v>
      </c>
      <c r="K110" s="1036" t="s">
        <v>3315</v>
      </c>
      <c r="L110" s="965"/>
      <c r="M110" s="1008" t="s">
        <v>3131</v>
      </c>
      <c r="N110" s="991" t="s">
        <v>3243</v>
      </c>
      <c r="O110" s="965" t="s">
        <v>2534</v>
      </c>
      <c r="P110" s="965" t="s">
        <v>3284</v>
      </c>
      <c r="Q110" s="965" t="s">
        <v>2534</v>
      </c>
      <c r="R110" s="1001" t="s">
        <v>3134</v>
      </c>
      <c r="S110" s="1031" t="s">
        <v>2534</v>
      </c>
      <c r="T110" s="1001" t="s">
        <v>3310</v>
      </c>
      <c r="U110" s="965" t="s">
        <v>3237</v>
      </c>
      <c r="V110" s="973" t="s">
        <v>2510</v>
      </c>
      <c r="W110" s="973" t="s">
        <v>2511</v>
      </c>
      <c r="X110" s="979"/>
      <c r="Y110" s="975" t="s">
        <v>640</v>
      </c>
      <c r="Z110" s="975" t="s">
        <v>640</v>
      </c>
      <c r="AA110" s="975" t="s">
        <v>640</v>
      </c>
      <c r="AB110" s="975" t="s">
        <v>640</v>
      </c>
      <c r="AC110" s="975" t="s">
        <v>640</v>
      </c>
      <c r="AD110" s="975" t="s">
        <v>640</v>
      </c>
      <c r="AE110" s="975" t="s">
        <v>640</v>
      </c>
      <c r="AF110" s="975" t="s">
        <v>640</v>
      </c>
      <c r="AG110" s="975" t="s">
        <v>640</v>
      </c>
      <c r="AH110" s="975" t="s">
        <v>640</v>
      </c>
      <c r="AI110" s="975" t="s">
        <v>640</v>
      </c>
      <c r="AJ110" s="975" t="s">
        <v>643</v>
      </c>
      <c r="AK110" s="975" t="s">
        <v>643</v>
      </c>
      <c r="AL110" s="975" t="s">
        <v>643</v>
      </c>
      <c r="AM110" s="975" t="s">
        <v>640</v>
      </c>
      <c r="AN110" s="216" t="s">
        <v>643</v>
      </c>
      <c r="AO110" s="975" t="s">
        <v>640</v>
      </c>
      <c r="AP110" s="975" t="s">
        <v>640</v>
      </c>
      <c r="AQ110" s="936" t="s">
        <v>640</v>
      </c>
      <c r="AR110" s="975" t="s">
        <v>643</v>
      </c>
      <c r="AS110" s="975" t="s">
        <v>643</v>
      </c>
      <c r="AT110" s="975" t="s">
        <v>640</v>
      </c>
      <c r="AU110" s="975" t="s">
        <v>640</v>
      </c>
      <c r="AV110" s="936" t="s">
        <v>640</v>
      </c>
      <c r="AW110" s="975" t="s">
        <v>643</v>
      </c>
      <c r="AX110" s="975" t="s">
        <v>643</v>
      </c>
      <c r="AY110" s="936" t="s">
        <v>643</v>
      </c>
      <c r="AZ110" s="932" t="s">
        <v>643</v>
      </c>
      <c r="BA110" s="942" t="s">
        <v>643</v>
      </c>
      <c r="BB110" s="184" t="s">
        <v>643</v>
      </c>
      <c r="BC110" s="942" t="s">
        <v>643</v>
      </c>
      <c r="BD110" s="942" t="s">
        <v>643</v>
      </c>
      <c r="BE110" s="936" t="s">
        <v>643</v>
      </c>
      <c r="BF110" s="939" t="s">
        <v>640</v>
      </c>
      <c r="BG110" s="939" t="s">
        <v>640</v>
      </c>
      <c r="BH110" s="184" t="s">
        <v>643</v>
      </c>
      <c r="BI110" s="975" t="s">
        <v>640</v>
      </c>
      <c r="BJ110" s="952" t="s">
        <v>643</v>
      </c>
      <c r="BK110" s="936" t="s">
        <v>643</v>
      </c>
      <c r="BL110" s="939" t="s">
        <v>643</v>
      </c>
      <c r="BM110" s="939" t="s">
        <v>643</v>
      </c>
      <c r="BN110" s="184" t="s">
        <v>643</v>
      </c>
      <c r="BO110" s="184" t="s">
        <v>643</v>
      </c>
      <c r="BP110" s="227" t="s">
        <v>643</v>
      </c>
      <c r="BQ110" s="936" t="s">
        <v>643</v>
      </c>
    </row>
    <row r="111" spans="1:69" s="1002" customFormat="1" ht="69.900000000000006" customHeight="1">
      <c r="A111" s="964">
        <v>105</v>
      </c>
      <c r="B111" s="1035" t="s">
        <v>3316</v>
      </c>
      <c r="C111" s="1036" t="s">
        <v>3126</v>
      </c>
      <c r="D111" s="1036" t="s">
        <v>3317</v>
      </c>
      <c r="E111" s="1036" t="s">
        <v>2695</v>
      </c>
      <c r="F111" s="1047" t="s">
        <v>3318</v>
      </c>
      <c r="G111" s="965" t="s">
        <v>3319</v>
      </c>
      <c r="H111" s="1003" t="s">
        <v>2698</v>
      </c>
      <c r="I111" s="1003" t="s">
        <v>2699</v>
      </c>
      <c r="J111" s="1033">
        <v>3</v>
      </c>
      <c r="K111" s="1036" t="s">
        <v>3320</v>
      </c>
      <c r="L111" s="965"/>
      <c r="M111" s="1008" t="s">
        <v>3131</v>
      </c>
      <c r="N111" s="991" t="s">
        <v>3243</v>
      </c>
      <c r="O111" s="965" t="s">
        <v>2534</v>
      </c>
      <c r="P111" s="965" t="s">
        <v>3284</v>
      </c>
      <c r="Q111" s="965" t="s">
        <v>2534</v>
      </c>
      <c r="R111" s="1001" t="s">
        <v>3134</v>
      </c>
      <c r="S111" s="1031" t="s">
        <v>2534</v>
      </c>
      <c r="T111" s="1001" t="s">
        <v>3310</v>
      </c>
      <c r="U111" s="965" t="s">
        <v>3237</v>
      </c>
      <c r="V111" s="973" t="s">
        <v>2510</v>
      </c>
      <c r="W111" s="973" t="s">
        <v>2511</v>
      </c>
      <c r="X111" s="979"/>
      <c r="Y111" s="975" t="s">
        <v>640</v>
      </c>
      <c r="Z111" s="975" t="s">
        <v>640</v>
      </c>
      <c r="AA111" s="975" t="s">
        <v>640</v>
      </c>
      <c r="AB111" s="975" t="s">
        <v>640</v>
      </c>
      <c r="AC111" s="975" t="s">
        <v>640</v>
      </c>
      <c r="AD111" s="975" t="s">
        <v>640</v>
      </c>
      <c r="AE111" s="975" t="s">
        <v>640</v>
      </c>
      <c r="AF111" s="975" t="s">
        <v>640</v>
      </c>
      <c r="AG111" s="975" t="s">
        <v>640</v>
      </c>
      <c r="AH111" s="975" t="s">
        <v>640</v>
      </c>
      <c r="AI111" s="975" t="s">
        <v>640</v>
      </c>
      <c r="AJ111" s="975" t="s">
        <v>643</v>
      </c>
      <c r="AK111" s="975" t="s">
        <v>643</v>
      </c>
      <c r="AL111" s="975" t="s">
        <v>643</v>
      </c>
      <c r="AM111" s="975" t="s">
        <v>640</v>
      </c>
      <c r="AN111" s="216" t="s">
        <v>643</v>
      </c>
      <c r="AO111" s="975" t="s">
        <v>640</v>
      </c>
      <c r="AP111" s="975" t="s">
        <v>640</v>
      </c>
      <c r="AQ111" s="936" t="s">
        <v>640</v>
      </c>
      <c r="AR111" s="975" t="s">
        <v>643</v>
      </c>
      <c r="AS111" s="975" t="s">
        <v>643</v>
      </c>
      <c r="AT111" s="975" t="s">
        <v>640</v>
      </c>
      <c r="AU111" s="975" t="s">
        <v>640</v>
      </c>
      <c r="AV111" s="936" t="s">
        <v>640</v>
      </c>
      <c r="AW111" s="975" t="s">
        <v>643</v>
      </c>
      <c r="AX111" s="975" t="s">
        <v>643</v>
      </c>
      <c r="AY111" s="936" t="s">
        <v>643</v>
      </c>
      <c r="AZ111" s="932" t="s">
        <v>643</v>
      </c>
      <c r="BA111" s="942" t="s">
        <v>643</v>
      </c>
      <c r="BB111" s="184" t="s">
        <v>643</v>
      </c>
      <c r="BC111" s="942" t="s">
        <v>643</v>
      </c>
      <c r="BD111" s="942" t="s">
        <v>643</v>
      </c>
      <c r="BE111" s="936" t="s">
        <v>643</v>
      </c>
      <c r="BF111" s="939" t="s">
        <v>640</v>
      </c>
      <c r="BG111" s="939" t="s">
        <v>640</v>
      </c>
      <c r="BH111" s="184" t="s">
        <v>643</v>
      </c>
      <c r="BI111" s="975" t="s">
        <v>640</v>
      </c>
      <c r="BJ111" s="952" t="s">
        <v>643</v>
      </c>
      <c r="BK111" s="936" t="s">
        <v>643</v>
      </c>
      <c r="BL111" s="939" t="s">
        <v>643</v>
      </c>
      <c r="BM111" s="939" t="s">
        <v>643</v>
      </c>
      <c r="BN111" s="184" t="s">
        <v>643</v>
      </c>
      <c r="BO111" s="184" t="s">
        <v>643</v>
      </c>
      <c r="BP111" s="227" t="s">
        <v>643</v>
      </c>
      <c r="BQ111" s="936" t="s">
        <v>643</v>
      </c>
    </row>
    <row r="112" spans="1:69" s="1002" customFormat="1" ht="69.900000000000006" customHeight="1">
      <c r="A112" s="964">
        <v>106</v>
      </c>
      <c r="B112" s="1035" t="s">
        <v>3321</v>
      </c>
      <c r="C112" s="1036" t="s">
        <v>3126</v>
      </c>
      <c r="D112" s="1036" t="s">
        <v>3322</v>
      </c>
      <c r="E112" s="1036" t="s">
        <v>2695</v>
      </c>
      <c r="F112" s="1047" t="s">
        <v>3323</v>
      </c>
      <c r="G112" s="965" t="s">
        <v>3324</v>
      </c>
      <c r="H112" s="1003" t="s">
        <v>2698</v>
      </c>
      <c r="I112" s="1003" t="s">
        <v>2699</v>
      </c>
      <c r="J112" s="1033">
        <v>3</v>
      </c>
      <c r="K112" s="1036" t="s">
        <v>3325</v>
      </c>
      <c r="L112" s="965"/>
      <c r="M112" s="1008" t="s">
        <v>3131</v>
      </c>
      <c r="N112" s="991" t="s">
        <v>3265</v>
      </c>
      <c r="O112" s="965" t="s">
        <v>2534</v>
      </c>
      <c r="P112" s="965" t="s">
        <v>3326</v>
      </c>
      <c r="Q112" s="965" t="s">
        <v>2534</v>
      </c>
      <c r="R112" s="1001" t="s">
        <v>3134</v>
      </c>
      <c r="S112" s="1031" t="s">
        <v>2534</v>
      </c>
      <c r="T112" s="1001" t="s">
        <v>3310</v>
      </c>
      <c r="U112" s="965" t="s">
        <v>3237</v>
      </c>
      <c r="V112" s="973" t="s">
        <v>2510</v>
      </c>
      <c r="W112" s="973" t="s">
        <v>2511</v>
      </c>
      <c r="X112" s="979"/>
      <c r="Y112" s="975" t="s">
        <v>640</v>
      </c>
      <c r="Z112" s="975" t="s">
        <v>640</v>
      </c>
      <c r="AA112" s="975" t="s">
        <v>640</v>
      </c>
      <c r="AB112" s="975" t="s">
        <v>640</v>
      </c>
      <c r="AC112" s="975" t="s">
        <v>640</v>
      </c>
      <c r="AD112" s="975" t="s">
        <v>640</v>
      </c>
      <c r="AE112" s="975" t="s">
        <v>640</v>
      </c>
      <c r="AF112" s="975" t="s">
        <v>640</v>
      </c>
      <c r="AG112" s="975" t="s">
        <v>640</v>
      </c>
      <c r="AH112" s="975" t="s">
        <v>640</v>
      </c>
      <c r="AI112" s="975" t="s">
        <v>640</v>
      </c>
      <c r="AJ112" s="975" t="s">
        <v>643</v>
      </c>
      <c r="AK112" s="975" t="s">
        <v>643</v>
      </c>
      <c r="AL112" s="975" t="s">
        <v>643</v>
      </c>
      <c r="AM112" s="975" t="s">
        <v>640</v>
      </c>
      <c r="AN112" s="216" t="s">
        <v>643</v>
      </c>
      <c r="AO112" s="975" t="s">
        <v>640</v>
      </c>
      <c r="AP112" s="975" t="s">
        <v>640</v>
      </c>
      <c r="AQ112" s="936" t="s">
        <v>640</v>
      </c>
      <c r="AR112" s="975" t="s">
        <v>643</v>
      </c>
      <c r="AS112" s="975" t="s">
        <v>643</v>
      </c>
      <c r="AT112" s="975" t="s">
        <v>640</v>
      </c>
      <c r="AU112" s="975" t="s">
        <v>640</v>
      </c>
      <c r="AV112" s="936" t="s">
        <v>640</v>
      </c>
      <c r="AW112" s="975" t="s">
        <v>643</v>
      </c>
      <c r="AX112" s="975" t="s">
        <v>643</v>
      </c>
      <c r="AY112" s="936" t="s">
        <v>643</v>
      </c>
      <c r="AZ112" s="932" t="s">
        <v>643</v>
      </c>
      <c r="BA112" s="942" t="s">
        <v>643</v>
      </c>
      <c r="BB112" s="184" t="s">
        <v>643</v>
      </c>
      <c r="BC112" s="942" t="s">
        <v>643</v>
      </c>
      <c r="BD112" s="942" t="s">
        <v>643</v>
      </c>
      <c r="BE112" s="936" t="s">
        <v>643</v>
      </c>
      <c r="BF112" s="939" t="s">
        <v>640</v>
      </c>
      <c r="BG112" s="939" t="s">
        <v>640</v>
      </c>
      <c r="BH112" s="184" t="s">
        <v>640</v>
      </c>
      <c r="BI112" s="975" t="s">
        <v>640</v>
      </c>
      <c r="BJ112" s="952" t="s">
        <v>643</v>
      </c>
      <c r="BK112" s="936" t="s">
        <v>643</v>
      </c>
      <c r="BL112" s="939" t="s">
        <v>643</v>
      </c>
      <c r="BM112" s="939" t="s">
        <v>643</v>
      </c>
      <c r="BN112" s="184" t="s">
        <v>643</v>
      </c>
      <c r="BO112" s="184" t="s">
        <v>643</v>
      </c>
      <c r="BP112" s="227" t="s">
        <v>643</v>
      </c>
      <c r="BQ112" s="936" t="s">
        <v>643</v>
      </c>
    </row>
    <row r="113" spans="1:69" s="1002" customFormat="1" ht="69.900000000000006" customHeight="1">
      <c r="A113" s="964">
        <v>107</v>
      </c>
      <c r="B113" s="1035" t="s">
        <v>3327</v>
      </c>
      <c r="C113" s="1036" t="s">
        <v>3126</v>
      </c>
      <c r="D113" s="1036" t="s">
        <v>3328</v>
      </c>
      <c r="E113" s="1036" t="s">
        <v>2501</v>
      </c>
      <c r="F113" s="1047" t="s">
        <v>3329</v>
      </c>
      <c r="G113" s="965" t="s">
        <v>3330</v>
      </c>
      <c r="H113" s="965" t="s">
        <v>2504</v>
      </c>
      <c r="I113" s="965" t="s">
        <v>2505</v>
      </c>
      <c r="J113" s="1033">
        <v>3</v>
      </c>
      <c r="K113" s="1036" t="s">
        <v>3331</v>
      </c>
      <c r="L113" s="965"/>
      <c r="M113" s="1008" t="s">
        <v>3131</v>
      </c>
      <c r="N113" s="991" t="s">
        <v>3332</v>
      </c>
      <c r="O113" s="965" t="s">
        <v>2534</v>
      </c>
      <c r="P113" s="965" t="s">
        <v>3333</v>
      </c>
      <c r="Q113" s="965" t="s">
        <v>2534</v>
      </c>
      <c r="R113" s="1001" t="s">
        <v>3134</v>
      </c>
      <c r="S113" s="1031" t="s">
        <v>2534</v>
      </c>
      <c r="T113" s="1001" t="s">
        <v>3334</v>
      </c>
      <c r="U113" s="965" t="s">
        <v>3335</v>
      </c>
      <c r="V113" s="973" t="s">
        <v>2510</v>
      </c>
      <c r="W113" s="973" t="s">
        <v>2511</v>
      </c>
      <c r="X113" s="979"/>
      <c r="Y113" s="975" t="s">
        <v>640</v>
      </c>
      <c r="Z113" s="975" t="s">
        <v>640</v>
      </c>
      <c r="AA113" s="975" t="s">
        <v>640</v>
      </c>
      <c r="AB113" s="975" t="s">
        <v>640</v>
      </c>
      <c r="AC113" s="975" t="s">
        <v>640</v>
      </c>
      <c r="AD113" s="975" t="s">
        <v>640</v>
      </c>
      <c r="AE113" s="975" t="s">
        <v>640</v>
      </c>
      <c r="AF113" s="975" t="s">
        <v>640</v>
      </c>
      <c r="AG113" s="975" t="s">
        <v>640</v>
      </c>
      <c r="AH113" s="975" t="s">
        <v>640</v>
      </c>
      <c r="AI113" s="975" t="s">
        <v>640</v>
      </c>
      <c r="AJ113" s="975" t="s">
        <v>643</v>
      </c>
      <c r="AK113" s="975" t="s">
        <v>643</v>
      </c>
      <c r="AL113" s="975" t="s">
        <v>643</v>
      </c>
      <c r="AM113" s="975" t="s">
        <v>640</v>
      </c>
      <c r="AN113" s="216" t="s">
        <v>643</v>
      </c>
      <c r="AO113" s="975" t="s">
        <v>640</v>
      </c>
      <c r="AP113" s="975" t="s">
        <v>640</v>
      </c>
      <c r="AQ113" s="936" t="s">
        <v>640</v>
      </c>
      <c r="AR113" s="975" t="s">
        <v>643</v>
      </c>
      <c r="AS113" s="975" t="s">
        <v>643</v>
      </c>
      <c r="AT113" s="975" t="s">
        <v>640</v>
      </c>
      <c r="AU113" s="975" t="s">
        <v>640</v>
      </c>
      <c r="AV113" s="936" t="s">
        <v>640</v>
      </c>
      <c r="AW113" s="975" t="s">
        <v>643</v>
      </c>
      <c r="AX113" s="975" t="s">
        <v>643</v>
      </c>
      <c r="AY113" s="936" t="s">
        <v>643</v>
      </c>
      <c r="AZ113" s="932" t="s">
        <v>643</v>
      </c>
      <c r="BA113" s="942" t="s">
        <v>643</v>
      </c>
      <c r="BB113" s="184" t="s">
        <v>643</v>
      </c>
      <c r="BC113" s="942" t="s">
        <v>643</v>
      </c>
      <c r="BD113" s="942" t="s">
        <v>643</v>
      </c>
      <c r="BE113" s="936" t="s">
        <v>643</v>
      </c>
      <c r="BF113" s="939" t="s">
        <v>640</v>
      </c>
      <c r="BG113" s="939" t="s">
        <v>640</v>
      </c>
      <c r="BH113" s="184" t="s">
        <v>643</v>
      </c>
      <c r="BI113" s="975" t="s">
        <v>640</v>
      </c>
      <c r="BJ113" s="952" t="s">
        <v>643</v>
      </c>
      <c r="BK113" s="936" t="s">
        <v>643</v>
      </c>
      <c r="BL113" s="939" t="s">
        <v>643</v>
      </c>
      <c r="BM113" s="939" t="s">
        <v>643</v>
      </c>
      <c r="BN113" s="184" t="s">
        <v>643</v>
      </c>
      <c r="BO113" s="184" t="s">
        <v>643</v>
      </c>
      <c r="BP113" s="227" t="s">
        <v>643</v>
      </c>
      <c r="BQ113" s="936" t="s">
        <v>643</v>
      </c>
    </row>
    <row r="114" spans="1:69" s="1002" customFormat="1" ht="69.900000000000006" customHeight="1">
      <c r="A114" s="964">
        <v>108</v>
      </c>
      <c r="B114" s="1035" t="s">
        <v>3336</v>
      </c>
      <c r="C114" s="1036" t="s">
        <v>3126</v>
      </c>
      <c r="D114" s="1036" t="s">
        <v>3328</v>
      </c>
      <c r="E114" s="1036" t="s">
        <v>2514</v>
      </c>
      <c r="F114" s="1047" t="s">
        <v>3337</v>
      </c>
      <c r="G114" s="965" t="s">
        <v>3338</v>
      </c>
      <c r="H114" s="965" t="s">
        <v>2517</v>
      </c>
      <c r="I114" s="965" t="s">
        <v>2518</v>
      </c>
      <c r="J114" s="1033">
        <v>3</v>
      </c>
      <c r="K114" s="1036" t="s">
        <v>3339</v>
      </c>
      <c r="L114" s="965"/>
      <c r="M114" s="1008" t="s">
        <v>3131</v>
      </c>
      <c r="N114" s="991" t="s">
        <v>3201</v>
      </c>
      <c r="O114" s="965" t="s">
        <v>2534</v>
      </c>
      <c r="P114" s="965" t="s">
        <v>3333</v>
      </c>
      <c r="Q114" s="965" t="s">
        <v>2534</v>
      </c>
      <c r="R114" s="1001" t="s">
        <v>3134</v>
      </c>
      <c r="S114" s="1031" t="s">
        <v>2534</v>
      </c>
      <c r="T114" s="1001" t="s">
        <v>3334</v>
      </c>
      <c r="U114" s="965" t="s">
        <v>3335</v>
      </c>
      <c r="V114" s="973" t="s">
        <v>2510</v>
      </c>
      <c r="W114" s="973" t="s">
        <v>2511</v>
      </c>
      <c r="X114" s="979"/>
      <c r="Y114" s="975" t="s">
        <v>640</v>
      </c>
      <c r="Z114" s="975" t="s">
        <v>640</v>
      </c>
      <c r="AA114" s="975" t="s">
        <v>640</v>
      </c>
      <c r="AB114" s="975" t="s">
        <v>640</v>
      </c>
      <c r="AC114" s="975" t="s">
        <v>640</v>
      </c>
      <c r="AD114" s="975" t="s">
        <v>640</v>
      </c>
      <c r="AE114" s="975" t="s">
        <v>640</v>
      </c>
      <c r="AF114" s="975" t="s">
        <v>640</v>
      </c>
      <c r="AG114" s="975" t="s">
        <v>640</v>
      </c>
      <c r="AH114" s="975" t="s">
        <v>640</v>
      </c>
      <c r="AI114" s="975" t="s">
        <v>640</v>
      </c>
      <c r="AJ114" s="975" t="s">
        <v>643</v>
      </c>
      <c r="AK114" s="975" t="s">
        <v>643</v>
      </c>
      <c r="AL114" s="975" t="s">
        <v>643</v>
      </c>
      <c r="AM114" s="975" t="s">
        <v>640</v>
      </c>
      <c r="AN114" s="216" t="s">
        <v>643</v>
      </c>
      <c r="AO114" s="975" t="s">
        <v>640</v>
      </c>
      <c r="AP114" s="975" t="s">
        <v>640</v>
      </c>
      <c r="AQ114" s="936" t="s">
        <v>640</v>
      </c>
      <c r="AR114" s="975" t="s">
        <v>643</v>
      </c>
      <c r="AS114" s="975" t="s">
        <v>643</v>
      </c>
      <c r="AT114" s="975" t="s">
        <v>640</v>
      </c>
      <c r="AU114" s="975" t="s">
        <v>640</v>
      </c>
      <c r="AV114" s="936" t="s">
        <v>640</v>
      </c>
      <c r="AW114" s="975" t="s">
        <v>643</v>
      </c>
      <c r="AX114" s="975" t="s">
        <v>643</v>
      </c>
      <c r="AY114" s="936" t="s">
        <v>643</v>
      </c>
      <c r="AZ114" s="932" t="s">
        <v>643</v>
      </c>
      <c r="BA114" s="942" t="s">
        <v>643</v>
      </c>
      <c r="BB114" s="184" t="s">
        <v>643</v>
      </c>
      <c r="BC114" s="942" t="s">
        <v>643</v>
      </c>
      <c r="BD114" s="942" t="s">
        <v>643</v>
      </c>
      <c r="BE114" s="936" t="s">
        <v>643</v>
      </c>
      <c r="BF114" s="939" t="s">
        <v>640</v>
      </c>
      <c r="BG114" s="939" t="s">
        <v>640</v>
      </c>
      <c r="BH114" s="184" t="s">
        <v>643</v>
      </c>
      <c r="BI114" s="975" t="s">
        <v>640</v>
      </c>
      <c r="BJ114" s="952" t="s">
        <v>643</v>
      </c>
      <c r="BK114" s="936" t="s">
        <v>643</v>
      </c>
      <c r="BL114" s="939" t="s">
        <v>643</v>
      </c>
      <c r="BM114" s="939" t="s">
        <v>643</v>
      </c>
      <c r="BN114" s="184" t="s">
        <v>643</v>
      </c>
      <c r="BO114" s="184" t="s">
        <v>643</v>
      </c>
      <c r="BP114" s="227" t="s">
        <v>643</v>
      </c>
      <c r="BQ114" s="936" t="s">
        <v>643</v>
      </c>
    </row>
    <row r="115" spans="1:69" s="1002" customFormat="1" ht="69.900000000000006" customHeight="1">
      <c r="A115" s="964">
        <v>109</v>
      </c>
      <c r="B115" s="1035" t="s">
        <v>3340</v>
      </c>
      <c r="C115" s="1036" t="s">
        <v>3126</v>
      </c>
      <c r="D115" s="1036" t="s">
        <v>3341</v>
      </c>
      <c r="E115" s="1036" t="s">
        <v>2501</v>
      </c>
      <c r="F115" s="1047" t="s">
        <v>3342</v>
      </c>
      <c r="G115" s="965" t="s">
        <v>3343</v>
      </c>
      <c r="H115" s="965" t="s">
        <v>2504</v>
      </c>
      <c r="I115" s="965" t="s">
        <v>2505</v>
      </c>
      <c r="J115" s="1033">
        <v>3</v>
      </c>
      <c r="K115" s="1036" t="s">
        <v>3344</v>
      </c>
      <c r="L115" s="965"/>
      <c r="M115" s="1008" t="s">
        <v>3131</v>
      </c>
      <c r="N115" s="991" t="s">
        <v>3332</v>
      </c>
      <c r="O115" s="965" t="s">
        <v>2534</v>
      </c>
      <c r="P115" s="965" t="s">
        <v>3333</v>
      </c>
      <c r="Q115" s="965" t="s">
        <v>2534</v>
      </c>
      <c r="R115" s="1001" t="s">
        <v>3134</v>
      </c>
      <c r="S115" s="1031" t="s">
        <v>2534</v>
      </c>
      <c r="T115" s="1001" t="s">
        <v>3334</v>
      </c>
      <c r="U115" s="965" t="s">
        <v>3335</v>
      </c>
      <c r="V115" s="973" t="s">
        <v>2510</v>
      </c>
      <c r="W115" s="973" t="s">
        <v>2511</v>
      </c>
      <c r="X115" s="979"/>
      <c r="Y115" s="975" t="s">
        <v>640</v>
      </c>
      <c r="Z115" s="975" t="s">
        <v>640</v>
      </c>
      <c r="AA115" s="975" t="s">
        <v>640</v>
      </c>
      <c r="AB115" s="975" t="s">
        <v>640</v>
      </c>
      <c r="AC115" s="975" t="s">
        <v>640</v>
      </c>
      <c r="AD115" s="975" t="s">
        <v>640</v>
      </c>
      <c r="AE115" s="975" t="s">
        <v>640</v>
      </c>
      <c r="AF115" s="975" t="s">
        <v>640</v>
      </c>
      <c r="AG115" s="975" t="s">
        <v>640</v>
      </c>
      <c r="AH115" s="975" t="s">
        <v>640</v>
      </c>
      <c r="AI115" s="975" t="s">
        <v>640</v>
      </c>
      <c r="AJ115" s="975" t="s">
        <v>643</v>
      </c>
      <c r="AK115" s="975" t="s">
        <v>643</v>
      </c>
      <c r="AL115" s="975" t="s">
        <v>643</v>
      </c>
      <c r="AM115" s="975" t="s">
        <v>640</v>
      </c>
      <c r="AN115" s="216" t="s">
        <v>643</v>
      </c>
      <c r="AO115" s="975" t="s">
        <v>640</v>
      </c>
      <c r="AP115" s="975" t="s">
        <v>640</v>
      </c>
      <c r="AQ115" s="936" t="s">
        <v>640</v>
      </c>
      <c r="AR115" s="975" t="s">
        <v>643</v>
      </c>
      <c r="AS115" s="975" t="s">
        <v>643</v>
      </c>
      <c r="AT115" s="975" t="s">
        <v>640</v>
      </c>
      <c r="AU115" s="975" t="s">
        <v>640</v>
      </c>
      <c r="AV115" s="936" t="s">
        <v>640</v>
      </c>
      <c r="AW115" s="975" t="s">
        <v>643</v>
      </c>
      <c r="AX115" s="975" t="s">
        <v>643</v>
      </c>
      <c r="AY115" s="936" t="s">
        <v>643</v>
      </c>
      <c r="AZ115" s="932" t="s">
        <v>643</v>
      </c>
      <c r="BA115" s="942" t="s">
        <v>643</v>
      </c>
      <c r="BB115" s="184" t="s">
        <v>643</v>
      </c>
      <c r="BC115" s="942" t="s">
        <v>643</v>
      </c>
      <c r="BD115" s="942" t="s">
        <v>643</v>
      </c>
      <c r="BE115" s="936" t="s">
        <v>643</v>
      </c>
      <c r="BF115" s="939" t="s">
        <v>640</v>
      </c>
      <c r="BG115" s="939" t="s">
        <v>640</v>
      </c>
      <c r="BH115" s="184" t="s">
        <v>643</v>
      </c>
      <c r="BI115" s="975" t="s">
        <v>640</v>
      </c>
      <c r="BJ115" s="952" t="s">
        <v>643</v>
      </c>
      <c r="BK115" s="936" t="s">
        <v>643</v>
      </c>
      <c r="BL115" s="939" t="s">
        <v>643</v>
      </c>
      <c r="BM115" s="939" t="s">
        <v>643</v>
      </c>
      <c r="BN115" s="184" t="s">
        <v>643</v>
      </c>
      <c r="BO115" s="184" t="s">
        <v>643</v>
      </c>
      <c r="BP115" s="227" t="s">
        <v>643</v>
      </c>
      <c r="BQ115" s="936" t="s">
        <v>643</v>
      </c>
    </row>
    <row r="116" spans="1:69" s="1002" customFormat="1" ht="69.900000000000006" customHeight="1">
      <c r="A116" s="964">
        <v>110</v>
      </c>
      <c r="B116" s="1035" t="s">
        <v>3345</v>
      </c>
      <c r="C116" s="1036" t="s">
        <v>3126</v>
      </c>
      <c r="D116" s="1036" t="s">
        <v>3341</v>
      </c>
      <c r="E116" s="1036" t="s">
        <v>2514</v>
      </c>
      <c r="F116" s="1047" t="s">
        <v>3346</v>
      </c>
      <c r="G116" s="965" t="s">
        <v>3347</v>
      </c>
      <c r="H116" s="965" t="s">
        <v>2517</v>
      </c>
      <c r="I116" s="965" t="s">
        <v>2518</v>
      </c>
      <c r="J116" s="1033">
        <v>3</v>
      </c>
      <c r="K116" s="1036" t="s">
        <v>3348</v>
      </c>
      <c r="L116" s="965"/>
      <c r="M116" s="1008" t="s">
        <v>3131</v>
      </c>
      <c r="N116" s="991" t="s">
        <v>3201</v>
      </c>
      <c r="O116" s="965" t="s">
        <v>2534</v>
      </c>
      <c r="P116" s="965" t="s">
        <v>3333</v>
      </c>
      <c r="Q116" s="965" t="s">
        <v>2534</v>
      </c>
      <c r="R116" s="1001" t="s">
        <v>3134</v>
      </c>
      <c r="S116" s="1031" t="s">
        <v>2534</v>
      </c>
      <c r="T116" s="1001" t="s">
        <v>3334</v>
      </c>
      <c r="U116" s="965" t="s">
        <v>3335</v>
      </c>
      <c r="V116" s="973" t="s">
        <v>2510</v>
      </c>
      <c r="W116" s="973" t="s">
        <v>2511</v>
      </c>
      <c r="X116" s="979"/>
      <c r="Y116" s="975" t="s">
        <v>640</v>
      </c>
      <c r="Z116" s="975" t="s">
        <v>640</v>
      </c>
      <c r="AA116" s="975" t="s">
        <v>640</v>
      </c>
      <c r="AB116" s="975" t="s">
        <v>640</v>
      </c>
      <c r="AC116" s="975" t="s">
        <v>640</v>
      </c>
      <c r="AD116" s="975" t="s">
        <v>640</v>
      </c>
      <c r="AE116" s="975" t="s">
        <v>640</v>
      </c>
      <c r="AF116" s="975" t="s">
        <v>640</v>
      </c>
      <c r="AG116" s="975" t="s">
        <v>640</v>
      </c>
      <c r="AH116" s="975" t="s">
        <v>640</v>
      </c>
      <c r="AI116" s="975" t="s">
        <v>640</v>
      </c>
      <c r="AJ116" s="975" t="s">
        <v>643</v>
      </c>
      <c r="AK116" s="975" t="s">
        <v>643</v>
      </c>
      <c r="AL116" s="975" t="s">
        <v>643</v>
      </c>
      <c r="AM116" s="975" t="s">
        <v>640</v>
      </c>
      <c r="AN116" s="216" t="s">
        <v>643</v>
      </c>
      <c r="AO116" s="975" t="s">
        <v>640</v>
      </c>
      <c r="AP116" s="975" t="s">
        <v>640</v>
      </c>
      <c r="AQ116" s="936" t="s">
        <v>640</v>
      </c>
      <c r="AR116" s="975" t="s">
        <v>643</v>
      </c>
      <c r="AS116" s="975" t="s">
        <v>643</v>
      </c>
      <c r="AT116" s="975" t="s">
        <v>640</v>
      </c>
      <c r="AU116" s="975" t="s">
        <v>640</v>
      </c>
      <c r="AV116" s="936" t="s">
        <v>640</v>
      </c>
      <c r="AW116" s="975" t="s">
        <v>643</v>
      </c>
      <c r="AX116" s="975" t="s">
        <v>643</v>
      </c>
      <c r="AY116" s="936" t="s">
        <v>643</v>
      </c>
      <c r="AZ116" s="932" t="s">
        <v>643</v>
      </c>
      <c r="BA116" s="942" t="s">
        <v>643</v>
      </c>
      <c r="BB116" s="184" t="s">
        <v>643</v>
      </c>
      <c r="BC116" s="942" t="s">
        <v>643</v>
      </c>
      <c r="BD116" s="942" t="s">
        <v>643</v>
      </c>
      <c r="BE116" s="936" t="s">
        <v>643</v>
      </c>
      <c r="BF116" s="939" t="s">
        <v>640</v>
      </c>
      <c r="BG116" s="939" t="s">
        <v>640</v>
      </c>
      <c r="BH116" s="184" t="s">
        <v>643</v>
      </c>
      <c r="BI116" s="975" t="s">
        <v>640</v>
      </c>
      <c r="BJ116" s="952" t="s">
        <v>643</v>
      </c>
      <c r="BK116" s="936" t="s">
        <v>643</v>
      </c>
      <c r="BL116" s="939" t="s">
        <v>643</v>
      </c>
      <c r="BM116" s="939" t="s">
        <v>643</v>
      </c>
      <c r="BN116" s="184" t="s">
        <v>643</v>
      </c>
      <c r="BO116" s="184" t="s">
        <v>643</v>
      </c>
      <c r="BP116" s="227" t="s">
        <v>643</v>
      </c>
      <c r="BQ116" s="936" t="s">
        <v>643</v>
      </c>
    </row>
    <row r="117" spans="1:69" s="1002" customFormat="1" ht="69.900000000000006" customHeight="1">
      <c r="A117" s="964">
        <v>111</v>
      </c>
      <c r="B117" s="1035" t="s">
        <v>3349</v>
      </c>
      <c r="C117" s="1036" t="s">
        <v>3126</v>
      </c>
      <c r="D117" s="1036" t="s">
        <v>3350</v>
      </c>
      <c r="E117" s="1036" t="s">
        <v>2501</v>
      </c>
      <c r="F117" s="1047" t="s">
        <v>3351</v>
      </c>
      <c r="G117" s="965" t="s">
        <v>3352</v>
      </c>
      <c r="H117" s="965" t="s">
        <v>2504</v>
      </c>
      <c r="I117" s="965" t="s">
        <v>2505</v>
      </c>
      <c r="J117" s="1033">
        <v>3</v>
      </c>
      <c r="K117" s="1036" t="s">
        <v>3353</v>
      </c>
      <c r="L117" s="965"/>
      <c r="M117" s="1008" t="s">
        <v>3131</v>
      </c>
      <c r="N117" s="991" t="s">
        <v>3332</v>
      </c>
      <c r="O117" s="965" t="s">
        <v>2534</v>
      </c>
      <c r="P117" s="965" t="s">
        <v>3333</v>
      </c>
      <c r="Q117" s="965" t="s">
        <v>2534</v>
      </c>
      <c r="R117" s="1001" t="s">
        <v>3134</v>
      </c>
      <c r="S117" s="1031" t="s">
        <v>2534</v>
      </c>
      <c r="T117" s="1001" t="s">
        <v>3334</v>
      </c>
      <c r="U117" s="965" t="s">
        <v>3335</v>
      </c>
      <c r="V117" s="973" t="s">
        <v>2510</v>
      </c>
      <c r="W117" s="973" t="s">
        <v>2511</v>
      </c>
      <c r="X117" s="979"/>
      <c r="Y117" s="975" t="s">
        <v>640</v>
      </c>
      <c r="Z117" s="975" t="s">
        <v>640</v>
      </c>
      <c r="AA117" s="975" t="s">
        <v>640</v>
      </c>
      <c r="AB117" s="975" t="s">
        <v>640</v>
      </c>
      <c r="AC117" s="975" t="s">
        <v>640</v>
      </c>
      <c r="AD117" s="975" t="s">
        <v>640</v>
      </c>
      <c r="AE117" s="975" t="s">
        <v>640</v>
      </c>
      <c r="AF117" s="975" t="s">
        <v>640</v>
      </c>
      <c r="AG117" s="975" t="s">
        <v>640</v>
      </c>
      <c r="AH117" s="975" t="s">
        <v>640</v>
      </c>
      <c r="AI117" s="975" t="s">
        <v>640</v>
      </c>
      <c r="AJ117" s="975" t="s">
        <v>643</v>
      </c>
      <c r="AK117" s="975" t="s">
        <v>643</v>
      </c>
      <c r="AL117" s="975" t="s">
        <v>643</v>
      </c>
      <c r="AM117" s="975" t="s">
        <v>640</v>
      </c>
      <c r="AN117" s="216" t="s">
        <v>643</v>
      </c>
      <c r="AO117" s="975" t="s">
        <v>640</v>
      </c>
      <c r="AP117" s="975" t="s">
        <v>640</v>
      </c>
      <c r="AQ117" s="936" t="s">
        <v>640</v>
      </c>
      <c r="AR117" s="975" t="s">
        <v>643</v>
      </c>
      <c r="AS117" s="975" t="s">
        <v>643</v>
      </c>
      <c r="AT117" s="975" t="s">
        <v>640</v>
      </c>
      <c r="AU117" s="975" t="s">
        <v>640</v>
      </c>
      <c r="AV117" s="936" t="s">
        <v>640</v>
      </c>
      <c r="AW117" s="975" t="s">
        <v>643</v>
      </c>
      <c r="AX117" s="975" t="s">
        <v>643</v>
      </c>
      <c r="AY117" s="936" t="s">
        <v>643</v>
      </c>
      <c r="AZ117" s="932" t="s">
        <v>643</v>
      </c>
      <c r="BA117" s="942" t="s">
        <v>643</v>
      </c>
      <c r="BB117" s="184" t="s">
        <v>643</v>
      </c>
      <c r="BC117" s="942" t="s">
        <v>643</v>
      </c>
      <c r="BD117" s="942" t="s">
        <v>643</v>
      </c>
      <c r="BE117" s="936" t="s">
        <v>643</v>
      </c>
      <c r="BF117" s="939" t="s">
        <v>640</v>
      </c>
      <c r="BG117" s="939" t="s">
        <v>640</v>
      </c>
      <c r="BH117" s="184" t="s">
        <v>643</v>
      </c>
      <c r="BI117" s="975" t="s">
        <v>640</v>
      </c>
      <c r="BJ117" s="952" t="s">
        <v>643</v>
      </c>
      <c r="BK117" s="936" t="s">
        <v>643</v>
      </c>
      <c r="BL117" s="939" t="s">
        <v>643</v>
      </c>
      <c r="BM117" s="939" t="s">
        <v>643</v>
      </c>
      <c r="BN117" s="184" t="s">
        <v>643</v>
      </c>
      <c r="BO117" s="184" t="s">
        <v>643</v>
      </c>
      <c r="BP117" s="227" t="s">
        <v>643</v>
      </c>
      <c r="BQ117" s="936" t="s">
        <v>643</v>
      </c>
    </row>
    <row r="118" spans="1:69" s="1002" customFormat="1" ht="69.900000000000006" customHeight="1">
      <c r="A118" s="964">
        <v>112</v>
      </c>
      <c r="B118" s="1035" t="s">
        <v>3354</v>
      </c>
      <c r="C118" s="1036" t="s">
        <v>3126</v>
      </c>
      <c r="D118" s="1036" t="s">
        <v>3350</v>
      </c>
      <c r="E118" s="1036" t="s">
        <v>2514</v>
      </c>
      <c r="F118" s="1047" t="s">
        <v>3355</v>
      </c>
      <c r="G118" s="965" t="s">
        <v>3356</v>
      </c>
      <c r="H118" s="965" t="s">
        <v>2517</v>
      </c>
      <c r="I118" s="965" t="s">
        <v>2518</v>
      </c>
      <c r="J118" s="1033">
        <v>3</v>
      </c>
      <c r="K118" s="1036" t="s">
        <v>3357</v>
      </c>
      <c r="L118" s="965"/>
      <c r="M118" s="1008" t="s">
        <v>3131</v>
      </c>
      <c r="N118" s="991" t="s">
        <v>3201</v>
      </c>
      <c r="O118" s="965" t="s">
        <v>2534</v>
      </c>
      <c r="P118" s="965" t="s">
        <v>3333</v>
      </c>
      <c r="Q118" s="965" t="s">
        <v>2534</v>
      </c>
      <c r="R118" s="1001" t="s">
        <v>3134</v>
      </c>
      <c r="S118" s="1031" t="s">
        <v>2534</v>
      </c>
      <c r="T118" s="1001" t="s">
        <v>3334</v>
      </c>
      <c r="U118" s="965" t="s">
        <v>3335</v>
      </c>
      <c r="V118" s="973" t="s">
        <v>2510</v>
      </c>
      <c r="W118" s="973" t="s">
        <v>2511</v>
      </c>
      <c r="X118" s="979"/>
      <c r="Y118" s="975" t="s">
        <v>640</v>
      </c>
      <c r="Z118" s="975" t="s">
        <v>640</v>
      </c>
      <c r="AA118" s="975" t="s">
        <v>640</v>
      </c>
      <c r="AB118" s="975" t="s">
        <v>640</v>
      </c>
      <c r="AC118" s="975" t="s">
        <v>640</v>
      </c>
      <c r="AD118" s="975" t="s">
        <v>640</v>
      </c>
      <c r="AE118" s="975" t="s">
        <v>640</v>
      </c>
      <c r="AF118" s="975" t="s">
        <v>640</v>
      </c>
      <c r="AG118" s="975" t="s">
        <v>640</v>
      </c>
      <c r="AH118" s="975" t="s">
        <v>640</v>
      </c>
      <c r="AI118" s="975" t="s">
        <v>640</v>
      </c>
      <c r="AJ118" s="975" t="s">
        <v>643</v>
      </c>
      <c r="AK118" s="975" t="s">
        <v>643</v>
      </c>
      <c r="AL118" s="975" t="s">
        <v>643</v>
      </c>
      <c r="AM118" s="975" t="s">
        <v>640</v>
      </c>
      <c r="AN118" s="216" t="s">
        <v>643</v>
      </c>
      <c r="AO118" s="975" t="s">
        <v>640</v>
      </c>
      <c r="AP118" s="975" t="s">
        <v>640</v>
      </c>
      <c r="AQ118" s="936" t="s">
        <v>640</v>
      </c>
      <c r="AR118" s="975" t="s">
        <v>643</v>
      </c>
      <c r="AS118" s="975" t="s">
        <v>643</v>
      </c>
      <c r="AT118" s="975" t="s">
        <v>640</v>
      </c>
      <c r="AU118" s="975" t="s">
        <v>640</v>
      </c>
      <c r="AV118" s="936" t="s">
        <v>640</v>
      </c>
      <c r="AW118" s="975" t="s">
        <v>643</v>
      </c>
      <c r="AX118" s="975" t="s">
        <v>643</v>
      </c>
      <c r="AY118" s="936" t="s">
        <v>643</v>
      </c>
      <c r="AZ118" s="932" t="s">
        <v>643</v>
      </c>
      <c r="BA118" s="942" t="s">
        <v>643</v>
      </c>
      <c r="BB118" s="184" t="s">
        <v>643</v>
      </c>
      <c r="BC118" s="942" t="s">
        <v>643</v>
      </c>
      <c r="BD118" s="942" t="s">
        <v>643</v>
      </c>
      <c r="BE118" s="936" t="s">
        <v>643</v>
      </c>
      <c r="BF118" s="939" t="s">
        <v>640</v>
      </c>
      <c r="BG118" s="939" t="s">
        <v>640</v>
      </c>
      <c r="BH118" s="184" t="s">
        <v>643</v>
      </c>
      <c r="BI118" s="975" t="s">
        <v>640</v>
      </c>
      <c r="BJ118" s="952" t="s">
        <v>643</v>
      </c>
      <c r="BK118" s="936" t="s">
        <v>643</v>
      </c>
      <c r="BL118" s="939" t="s">
        <v>643</v>
      </c>
      <c r="BM118" s="939" t="s">
        <v>643</v>
      </c>
      <c r="BN118" s="184" t="s">
        <v>643</v>
      </c>
      <c r="BO118" s="184" t="s">
        <v>643</v>
      </c>
      <c r="BP118" s="227" t="s">
        <v>643</v>
      </c>
      <c r="BQ118" s="936" t="s">
        <v>643</v>
      </c>
    </row>
    <row r="119" spans="1:69" s="1002" customFormat="1" ht="69.900000000000006" customHeight="1">
      <c r="A119" s="964">
        <v>113</v>
      </c>
      <c r="B119" s="1035" t="s">
        <v>3358</v>
      </c>
      <c r="C119" s="1036" t="s">
        <v>3126</v>
      </c>
      <c r="D119" s="1036" t="s">
        <v>3359</v>
      </c>
      <c r="E119" s="1036" t="s">
        <v>2501</v>
      </c>
      <c r="F119" s="1047" t="s">
        <v>3360</v>
      </c>
      <c r="G119" s="965" t="s">
        <v>3361</v>
      </c>
      <c r="H119" s="965" t="s">
        <v>2504</v>
      </c>
      <c r="I119" s="965" t="s">
        <v>2505</v>
      </c>
      <c r="J119" s="1033">
        <v>3</v>
      </c>
      <c r="K119" s="1036" t="s">
        <v>3362</v>
      </c>
      <c r="L119" s="965"/>
      <c r="M119" s="1022" t="s">
        <v>3131</v>
      </c>
      <c r="N119" s="991" t="s">
        <v>3363</v>
      </c>
      <c r="O119" s="965" t="s">
        <v>2534</v>
      </c>
      <c r="P119" s="965" t="s">
        <v>3364</v>
      </c>
      <c r="Q119" s="965" t="s">
        <v>2534</v>
      </c>
      <c r="R119" s="1001" t="s">
        <v>3134</v>
      </c>
      <c r="S119" s="1031" t="s">
        <v>2534</v>
      </c>
      <c r="T119" s="1001" t="s">
        <v>3334</v>
      </c>
      <c r="U119" s="965" t="s">
        <v>3335</v>
      </c>
      <c r="V119" s="973" t="s">
        <v>2510</v>
      </c>
      <c r="W119" s="973" t="s">
        <v>2511</v>
      </c>
      <c r="X119" s="979"/>
      <c r="Y119" s="975" t="s">
        <v>640</v>
      </c>
      <c r="Z119" s="975" t="s">
        <v>640</v>
      </c>
      <c r="AA119" s="975" t="s">
        <v>640</v>
      </c>
      <c r="AB119" s="975" t="s">
        <v>640</v>
      </c>
      <c r="AC119" s="975" t="s">
        <v>640</v>
      </c>
      <c r="AD119" s="975" t="s">
        <v>640</v>
      </c>
      <c r="AE119" s="975" t="s">
        <v>640</v>
      </c>
      <c r="AF119" s="975" t="s">
        <v>640</v>
      </c>
      <c r="AG119" s="975" t="s">
        <v>640</v>
      </c>
      <c r="AH119" s="975" t="s">
        <v>640</v>
      </c>
      <c r="AI119" s="975" t="s">
        <v>640</v>
      </c>
      <c r="AJ119" s="975" t="s">
        <v>643</v>
      </c>
      <c r="AK119" s="975" t="s">
        <v>643</v>
      </c>
      <c r="AL119" s="975" t="s">
        <v>643</v>
      </c>
      <c r="AM119" s="975" t="s">
        <v>640</v>
      </c>
      <c r="AN119" s="216" t="s">
        <v>643</v>
      </c>
      <c r="AO119" s="975" t="s">
        <v>640</v>
      </c>
      <c r="AP119" s="975" t="s">
        <v>640</v>
      </c>
      <c r="AQ119" s="936" t="s">
        <v>640</v>
      </c>
      <c r="AR119" s="975" t="s">
        <v>643</v>
      </c>
      <c r="AS119" s="975" t="s">
        <v>643</v>
      </c>
      <c r="AT119" s="975" t="s">
        <v>640</v>
      </c>
      <c r="AU119" s="975" t="s">
        <v>640</v>
      </c>
      <c r="AV119" s="936" t="s">
        <v>640</v>
      </c>
      <c r="AW119" s="975" t="s">
        <v>643</v>
      </c>
      <c r="AX119" s="975" t="s">
        <v>643</v>
      </c>
      <c r="AY119" s="936" t="s">
        <v>643</v>
      </c>
      <c r="AZ119" s="932" t="s">
        <v>643</v>
      </c>
      <c r="BA119" s="942" t="s">
        <v>643</v>
      </c>
      <c r="BB119" s="184" t="s">
        <v>640</v>
      </c>
      <c r="BC119" s="942" t="s">
        <v>643</v>
      </c>
      <c r="BD119" s="942" t="s">
        <v>643</v>
      </c>
      <c r="BE119" s="936" t="s">
        <v>643</v>
      </c>
      <c r="BF119" s="939" t="s">
        <v>640</v>
      </c>
      <c r="BG119" s="939" t="s">
        <v>640</v>
      </c>
      <c r="BH119" s="184" t="s">
        <v>643</v>
      </c>
      <c r="BI119" s="975" t="s">
        <v>640</v>
      </c>
      <c r="BJ119" s="952" t="s">
        <v>643</v>
      </c>
      <c r="BK119" s="936" t="s">
        <v>643</v>
      </c>
      <c r="BL119" s="939" t="s">
        <v>643</v>
      </c>
      <c r="BM119" s="939" t="s">
        <v>643</v>
      </c>
      <c r="BN119" s="184" t="s">
        <v>640</v>
      </c>
      <c r="BO119" s="184" t="s">
        <v>640</v>
      </c>
      <c r="BP119" s="227" t="s">
        <v>643</v>
      </c>
      <c r="BQ119" s="936" t="s">
        <v>643</v>
      </c>
    </row>
    <row r="120" spans="1:69" s="1002" customFormat="1" ht="69.900000000000006" customHeight="1">
      <c r="A120" s="964">
        <v>114</v>
      </c>
      <c r="B120" s="1035" t="s">
        <v>3365</v>
      </c>
      <c r="C120" s="1036" t="s">
        <v>3126</v>
      </c>
      <c r="D120" s="1036" t="s">
        <v>3359</v>
      </c>
      <c r="E120" s="1036" t="s">
        <v>2514</v>
      </c>
      <c r="F120" s="1047" t="s">
        <v>3366</v>
      </c>
      <c r="G120" s="965" t="s">
        <v>3367</v>
      </c>
      <c r="H120" s="965" t="s">
        <v>2517</v>
      </c>
      <c r="I120" s="965" t="s">
        <v>2518</v>
      </c>
      <c r="J120" s="1033">
        <v>3</v>
      </c>
      <c r="K120" s="1036" t="s">
        <v>3368</v>
      </c>
      <c r="L120" s="965"/>
      <c r="M120" s="1022" t="s">
        <v>3131</v>
      </c>
      <c r="N120" s="991" t="s">
        <v>3177</v>
      </c>
      <c r="O120" s="965" t="s">
        <v>2534</v>
      </c>
      <c r="P120" s="965" t="s">
        <v>3364</v>
      </c>
      <c r="Q120" s="965" t="s">
        <v>2534</v>
      </c>
      <c r="R120" s="1001" t="s">
        <v>3134</v>
      </c>
      <c r="S120" s="1031" t="s">
        <v>2534</v>
      </c>
      <c r="T120" s="1001" t="s">
        <v>3334</v>
      </c>
      <c r="U120" s="965" t="s">
        <v>3335</v>
      </c>
      <c r="V120" s="973" t="s">
        <v>2510</v>
      </c>
      <c r="W120" s="973" t="s">
        <v>2511</v>
      </c>
      <c r="X120" s="979"/>
      <c r="Y120" s="975" t="s">
        <v>640</v>
      </c>
      <c r="Z120" s="975" t="s">
        <v>640</v>
      </c>
      <c r="AA120" s="975" t="s">
        <v>640</v>
      </c>
      <c r="AB120" s="975" t="s">
        <v>640</v>
      </c>
      <c r="AC120" s="975" t="s">
        <v>640</v>
      </c>
      <c r="AD120" s="975" t="s">
        <v>640</v>
      </c>
      <c r="AE120" s="975" t="s">
        <v>640</v>
      </c>
      <c r="AF120" s="975" t="s">
        <v>640</v>
      </c>
      <c r="AG120" s="975" t="s">
        <v>640</v>
      </c>
      <c r="AH120" s="975" t="s">
        <v>640</v>
      </c>
      <c r="AI120" s="975" t="s">
        <v>640</v>
      </c>
      <c r="AJ120" s="975" t="s">
        <v>643</v>
      </c>
      <c r="AK120" s="975" t="s">
        <v>643</v>
      </c>
      <c r="AL120" s="975" t="s">
        <v>643</v>
      </c>
      <c r="AM120" s="975" t="s">
        <v>640</v>
      </c>
      <c r="AN120" s="216" t="s">
        <v>643</v>
      </c>
      <c r="AO120" s="975" t="s">
        <v>640</v>
      </c>
      <c r="AP120" s="975" t="s">
        <v>640</v>
      </c>
      <c r="AQ120" s="936" t="s">
        <v>640</v>
      </c>
      <c r="AR120" s="975" t="s">
        <v>643</v>
      </c>
      <c r="AS120" s="975" t="s">
        <v>643</v>
      </c>
      <c r="AT120" s="975" t="s">
        <v>640</v>
      </c>
      <c r="AU120" s="975" t="s">
        <v>640</v>
      </c>
      <c r="AV120" s="936" t="s">
        <v>640</v>
      </c>
      <c r="AW120" s="975" t="s">
        <v>643</v>
      </c>
      <c r="AX120" s="975" t="s">
        <v>643</v>
      </c>
      <c r="AY120" s="936" t="s">
        <v>643</v>
      </c>
      <c r="AZ120" s="932" t="s">
        <v>643</v>
      </c>
      <c r="BA120" s="942" t="s">
        <v>643</v>
      </c>
      <c r="BB120" s="184" t="s">
        <v>640</v>
      </c>
      <c r="BC120" s="942" t="s">
        <v>643</v>
      </c>
      <c r="BD120" s="942" t="s">
        <v>643</v>
      </c>
      <c r="BE120" s="936" t="s">
        <v>643</v>
      </c>
      <c r="BF120" s="939" t="s">
        <v>640</v>
      </c>
      <c r="BG120" s="939" t="s">
        <v>640</v>
      </c>
      <c r="BH120" s="184" t="s">
        <v>643</v>
      </c>
      <c r="BI120" s="975" t="s">
        <v>640</v>
      </c>
      <c r="BJ120" s="952" t="s">
        <v>643</v>
      </c>
      <c r="BK120" s="936" t="s">
        <v>643</v>
      </c>
      <c r="BL120" s="939" t="s">
        <v>643</v>
      </c>
      <c r="BM120" s="939" t="s">
        <v>643</v>
      </c>
      <c r="BN120" s="184" t="s">
        <v>640</v>
      </c>
      <c r="BO120" s="184" t="s">
        <v>640</v>
      </c>
      <c r="BP120" s="227" t="s">
        <v>643</v>
      </c>
      <c r="BQ120" s="936" t="s">
        <v>643</v>
      </c>
    </row>
    <row r="121" spans="1:69" s="1002" customFormat="1" ht="69.900000000000006" customHeight="1">
      <c r="A121" s="964">
        <v>115</v>
      </c>
      <c r="B121" s="1048" t="s">
        <v>3369</v>
      </c>
      <c r="C121" s="1048">
        <v>98</v>
      </c>
      <c r="D121" s="1048">
        <v>30</v>
      </c>
      <c r="E121" s="1049" t="s">
        <v>2695</v>
      </c>
      <c r="F121" s="301" t="s">
        <v>3370</v>
      </c>
      <c r="G121" s="301" t="s">
        <v>3371</v>
      </c>
      <c r="H121" s="1003" t="s">
        <v>2698</v>
      </c>
      <c r="I121" s="1003" t="s">
        <v>2699</v>
      </c>
      <c r="J121" s="1033">
        <v>3</v>
      </c>
      <c r="K121" s="1036" t="s">
        <v>3372</v>
      </c>
      <c r="L121" s="301"/>
      <c r="M121" s="1050" t="s">
        <v>2701</v>
      </c>
      <c r="N121" s="1050" t="s">
        <v>3373</v>
      </c>
      <c r="O121" s="1050" t="s">
        <v>3027</v>
      </c>
      <c r="P121" s="1050" t="s">
        <v>3374</v>
      </c>
      <c r="Q121" s="301" t="s">
        <v>342</v>
      </c>
      <c r="R121" s="1050" t="s">
        <v>2509</v>
      </c>
      <c r="S121" s="1031" t="s">
        <v>2534</v>
      </c>
      <c r="T121" s="301" t="s">
        <v>3371</v>
      </c>
      <c r="U121" s="301" t="s">
        <v>3375</v>
      </c>
      <c r="V121" s="973" t="s">
        <v>2510</v>
      </c>
      <c r="W121" s="973" t="s">
        <v>2511</v>
      </c>
      <c r="X121" s="979"/>
      <c r="Y121" s="976" t="s">
        <v>643</v>
      </c>
      <c r="Z121" s="976" t="s">
        <v>643</v>
      </c>
      <c r="AA121" s="976" t="s">
        <v>643</v>
      </c>
      <c r="AB121" s="976" t="s">
        <v>643</v>
      </c>
      <c r="AC121" s="976" t="s">
        <v>643</v>
      </c>
      <c r="AD121" s="976" t="s">
        <v>643</v>
      </c>
      <c r="AE121" s="976" t="s">
        <v>643</v>
      </c>
      <c r="AF121" s="976" t="s">
        <v>640</v>
      </c>
      <c r="AG121" s="976" t="s">
        <v>640</v>
      </c>
      <c r="AH121" s="976" t="s">
        <v>640</v>
      </c>
      <c r="AI121" s="976" t="s">
        <v>640</v>
      </c>
      <c r="AJ121" s="976" t="s">
        <v>640</v>
      </c>
      <c r="AK121" s="976" t="s">
        <v>640</v>
      </c>
      <c r="AL121" s="976" t="s">
        <v>640</v>
      </c>
      <c r="AM121" s="976" t="s">
        <v>643</v>
      </c>
      <c r="AN121" s="976" t="s">
        <v>640</v>
      </c>
      <c r="AO121" s="976" t="s">
        <v>643</v>
      </c>
      <c r="AP121" s="976" t="s">
        <v>643</v>
      </c>
      <c r="AQ121" s="948" t="s">
        <v>640</v>
      </c>
      <c r="AR121" s="976" t="s">
        <v>640</v>
      </c>
      <c r="AS121" s="976" t="s">
        <v>640</v>
      </c>
      <c r="AT121" s="976" t="s">
        <v>640</v>
      </c>
      <c r="AU121" s="976" t="s">
        <v>640</v>
      </c>
      <c r="AV121" s="948" t="s">
        <v>640</v>
      </c>
      <c r="AW121" s="976" t="s">
        <v>640</v>
      </c>
      <c r="AX121" s="976" t="s">
        <v>640</v>
      </c>
      <c r="AY121" s="948" t="s">
        <v>640</v>
      </c>
      <c r="AZ121" s="932" t="s">
        <v>640</v>
      </c>
      <c r="BA121" s="942" t="s">
        <v>640</v>
      </c>
      <c r="BB121" s="184" t="s">
        <v>640</v>
      </c>
      <c r="BC121" s="942" t="s">
        <v>640</v>
      </c>
      <c r="BD121" s="942" t="s">
        <v>640</v>
      </c>
      <c r="BE121" s="948" t="s">
        <v>640</v>
      </c>
      <c r="BF121" s="948" t="s">
        <v>640</v>
      </c>
      <c r="BG121" s="948" t="s">
        <v>640</v>
      </c>
      <c r="BH121" s="184" t="s">
        <v>640</v>
      </c>
      <c r="BI121" s="976" t="s">
        <v>640</v>
      </c>
      <c r="BJ121" s="952" t="s">
        <v>640</v>
      </c>
      <c r="BK121" s="936" t="s">
        <v>640</v>
      </c>
      <c r="BL121" s="191" t="s">
        <v>640</v>
      </c>
      <c r="BM121" s="939" t="s">
        <v>640</v>
      </c>
      <c r="BN121" s="184" t="s">
        <v>640</v>
      </c>
      <c r="BO121" s="184" t="s">
        <v>640</v>
      </c>
      <c r="BP121" s="193" t="s">
        <v>640</v>
      </c>
      <c r="BQ121" s="948" t="s">
        <v>640</v>
      </c>
    </row>
    <row r="122" spans="1:69" s="1002" customFormat="1" ht="69.900000000000006" customHeight="1">
      <c r="A122" s="964">
        <v>116</v>
      </c>
      <c r="B122" s="1048" t="s">
        <v>5450</v>
      </c>
      <c r="C122" s="1048">
        <v>98</v>
      </c>
      <c r="D122" s="1048">
        <v>31</v>
      </c>
      <c r="E122" s="1049" t="s">
        <v>2695</v>
      </c>
      <c r="F122" s="1050" t="s">
        <v>3376</v>
      </c>
      <c r="G122" s="301" t="s">
        <v>5451</v>
      </c>
      <c r="H122" s="1003" t="s">
        <v>2698</v>
      </c>
      <c r="I122" s="1003" t="s">
        <v>2699</v>
      </c>
      <c r="J122" s="1033">
        <v>3</v>
      </c>
      <c r="K122" s="1036" t="s">
        <v>3378</v>
      </c>
      <c r="L122" s="301"/>
      <c r="M122" s="1051" t="s">
        <v>2701</v>
      </c>
      <c r="N122" s="1050" t="s">
        <v>3379</v>
      </c>
      <c r="O122" s="1050" t="s">
        <v>3027</v>
      </c>
      <c r="P122" s="1050" t="s">
        <v>3380</v>
      </c>
      <c r="Q122" s="301" t="s">
        <v>342</v>
      </c>
      <c r="R122" s="1050" t="s">
        <v>2509</v>
      </c>
      <c r="S122" s="1031" t="s">
        <v>2534</v>
      </c>
      <c r="T122" s="301" t="s">
        <v>3377</v>
      </c>
      <c r="U122" s="301" t="s">
        <v>3381</v>
      </c>
      <c r="V122" s="973" t="s">
        <v>2510</v>
      </c>
      <c r="W122" s="973" t="s">
        <v>2511</v>
      </c>
      <c r="X122" s="979"/>
      <c r="Y122" s="976" t="s">
        <v>643</v>
      </c>
      <c r="Z122" s="976" t="s">
        <v>643</v>
      </c>
      <c r="AA122" s="976" t="s">
        <v>643</v>
      </c>
      <c r="AB122" s="976" t="s">
        <v>643</v>
      </c>
      <c r="AC122" s="976" t="s">
        <v>643</v>
      </c>
      <c r="AD122" s="976" t="s">
        <v>643</v>
      </c>
      <c r="AE122" s="976" t="s">
        <v>643</v>
      </c>
      <c r="AF122" s="976" t="s">
        <v>640</v>
      </c>
      <c r="AG122" s="976" t="s">
        <v>640</v>
      </c>
      <c r="AH122" s="976" t="s">
        <v>640</v>
      </c>
      <c r="AI122" s="976" t="s">
        <v>640</v>
      </c>
      <c r="AJ122" s="976" t="s">
        <v>640</v>
      </c>
      <c r="AK122" s="976" t="s">
        <v>640</v>
      </c>
      <c r="AL122" s="976" t="s">
        <v>640</v>
      </c>
      <c r="AM122" s="976" t="s">
        <v>643</v>
      </c>
      <c r="AN122" s="976" t="s">
        <v>640</v>
      </c>
      <c r="AO122" s="976" t="s">
        <v>643</v>
      </c>
      <c r="AP122" s="976" t="s">
        <v>643</v>
      </c>
      <c r="AQ122" s="948" t="s">
        <v>640</v>
      </c>
      <c r="AR122" s="976" t="s">
        <v>640</v>
      </c>
      <c r="AS122" s="976" t="s">
        <v>640</v>
      </c>
      <c r="AT122" s="976" t="s">
        <v>640</v>
      </c>
      <c r="AU122" s="976" t="s">
        <v>640</v>
      </c>
      <c r="AV122" s="948" t="s">
        <v>640</v>
      </c>
      <c r="AW122" s="976" t="s">
        <v>640</v>
      </c>
      <c r="AX122" s="976" t="s">
        <v>640</v>
      </c>
      <c r="AY122" s="948" t="s">
        <v>640</v>
      </c>
      <c r="AZ122" s="956" t="s">
        <v>4587</v>
      </c>
      <c r="BA122" s="942" t="s">
        <v>640</v>
      </c>
      <c r="BB122" s="184" t="s">
        <v>640</v>
      </c>
      <c r="BC122" s="942" t="s">
        <v>640</v>
      </c>
      <c r="BD122" s="942" t="s">
        <v>640</v>
      </c>
      <c r="BE122" s="948" t="s">
        <v>640</v>
      </c>
      <c r="BF122" s="948" t="s">
        <v>640</v>
      </c>
      <c r="BG122" s="948" t="s">
        <v>640</v>
      </c>
      <c r="BH122" s="184" t="s">
        <v>640</v>
      </c>
      <c r="BI122" s="976" t="s">
        <v>640</v>
      </c>
      <c r="BJ122" s="952" t="s">
        <v>640</v>
      </c>
      <c r="BK122" s="936" t="s">
        <v>640</v>
      </c>
      <c r="BL122" s="191" t="s">
        <v>640</v>
      </c>
      <c r="BM122" s="939" t="s">
        <v>640</v>
      </c>
      <c r="BN122" s="184" t="s">
        <v>640</v>
      </c>
      <c r="BO122" s="184" t="s">
        <v>640</v>
      </c>
      <c r="BP122" s="193" t="s">
        <v>640</v>
      </c>
      <c r="BQ122" s="948" t="s">
        <v>640</v>
      </c>
    </row>
    <row r="123" spans="1:69" s="1002" customFormat="1" ht="69.900000000000006" customHeight="1">
      <c r="A123" s="964">
        <v>117</v>
      </c>
      <c r="B123" s="1052" t="s">
        <v>5472</v>
      </c>
      <c r="C123" s="1052">
        <v>98</v>
      </c>
      <c r="D123" s="1052">
        <v>32</v>
      </c>
      <c r="E123" s="1053" t="s">
        <v>2695</v>
      </c>
      <c r="F123" s="1054" t="s">
        <v>3382</v>
      </c>
      <c r="G123" s="1054" t="s">
        <v>3383</v>
      </c>
      <c r="H123" s="1055" t="s">
        <v>2698</v>
      </c>
      <c r="I123" s="1055" t="s">
        <v>2699</v>
      </c>
      <c r="J123" s="1033">
        <v>3</v>
      </c>
      <c r="K123" s="1036" t="s">
        <v>3384</v>
      </c>
      <c r="L123" s="1054"/>
      <c r="M123" s="1056" t="s">
        <v>2701</v>
      </c>
      <c r="N123" s="1057" t="s">
        <v>3385</v>
      </c>
      <c r="O123" s="1057" t="s">
        <v>3027</v>
      </c>
      <c r="P123" s="1057" t="s">
        <v>3386</v>
      </c>
      <c r="Q123" s="1054" t="s">
        <v>342</v>
      </c>
      <c r="R123" s="1057" t="s">
        <v>2509</v>
      </c>
      <c r="S123" s="1031" t="s">
        <v>2534</v>
      </c>
      <c r="T123" s="1054" t="s">
        <v>3383</v>
      </c>
      <c r="U123" s="1054" t="s">
        <v>3387</v>
      </c>
      <c r="V123" s="973" t="s">
        <v>2510</v>
      </c>
      <c r="W123" s="973" t="s">
        <v>2511</v>
      </c>
      <c r="X123" s="979"/>
      <c r="Y123" s="976" t="s">
        <v>643</v>
      </c>
      <c r="Z123" s="976" t="s">
        <v>643</v>
      </c>
      <c r="AA123" s="976" t="s">
        <v>643</v>
      </c>
      <c r="AB123" s="976" t="s">
        <v>643</v>
      </c>
      <c r="AC123" s="976" t="s">
        <v>643</v>
      </c>
      <c r="AD123" s="976" t="s">
        <v>643</v>
      </c>
      <c r="AE123" s="976" t="s">
        <v>643</v>
      </c>
      <c r="AF123" s="976" t="s">
        <v>640</v>
      </c>
      <c r="AG123" s="976" t="s">
        <v>640</v>
      </c>
      <c r="AH123" s="976" t="s">
        <v>640</v>
      </c>
      <c r="AI123" s="976" t="s">
        <v>640</v>
      </c>
      <c r="AJ123" s="976" t="s">
        <v>640</v>
      </c>
      <c r="AK123" s="976" t="s">
        <v>640</v>
      </c>
      <c r="AL123" s="976" t="s">
        <v>640</v>
      </c>
      <c r="AM123" s="976" t="s">
        <v>643</v>
      </c>
      <c r="AN123" s="976" t="s">
        <v>640</v>
      </c>
      <c r="AO123" s="976" t="s">
        <v>643</v>
      </c>
      <c r="AP123" s="976" t="s">
        <v>643</v>
      </c>
      <c r="AQ123" s="948" t="s">
        <v>640</v>
      </c>
      <c r="AR123" s="976" t="s">
        <v>640</v>
      </c>
      <c r="AS123" s="976" t="s">
        <v>640</v>
      </c>
      <c r="AT123" s="976" t="s">
        <v>640</v>
      </c>
      <c r="AU123" s="976" t="s">
        <v>640</v>
      </c>
      <c r="AV123" s="948" t="s">
        <v>640</v>
      </c>
      <c r="AW123" s="976" t="s">
        <v>640</v>
      </c>
      <c r="AX123" s="976" t="s">
        <v>640</v>
      </c>
      <c r="AY123" s="948" t="s">
        <v>640</v>
      </c>
      <c r="AZ123" s="956" t="s">
        <v>4587</v>
      </c>
      <c r="BA123" s="942" t="s">
        <v>640</v>
      </c>
      <c r="BB123" s="184" t="s">
        <v>640</v>
      </c>
      <c r="BC123" s="942" t="s">
        <v>640</v>
      </c>
      <c r="BD123" s="942" t="s">
        <v>640</v>
      </c>
      <c r="BE123" s="948" t="s">
        <v>640</v>
      </c>
      <c r="BF123" s="948" t="s">
        <v>640</v>
      </c>
      <c r="BG123" s="948" t="s">
        <v>640</v>
      </c>
      <c r="BH123" s="184" t="s">
        <v>640</v>
      </c>
      <c r="BI123" s="976" t="s">
        <v>640</v>
      </c>
      <c r="BJ123" s="952" t="s">
        <v>640</v>
      </c>
      <c r="BK123" s="936" t="s">
        <v>640</v>
      </c>
      <c r="BL123" s="191" t="s">
        <v>640</v>
      </c>
      <c r="BM123" s="939" t="s">
        <v>640</v>
      </c>
      <c r="BN123" s="184" t="s">
        <v>640</v>
      </c>
      <c r="BO123" s="184" t="s">
        <v>640</v>
      </c>
      <c r="BP123" s="193" t="s">
        <v>640</v>
      </c>
      <c r="BQ123" s="948" t="s">
        <v>640</v>
      </c>
    </row>
    <row r="124" spans="1:69" s="1002" customFormat="1" ht="102.6" customHeight="1">
      <c r="A124" s="964">
        <v>118</v>
      </c>
      <c r="B124" s="1017" t="s">
        <v>3388</v>
      </c>
      <c r="C124" s="1017" t="s">
        <v>2837</v>
      </c>
      <c r="D124" s="1017">
        <v>95</v>
      </c>
      <c r="E124" s="1017">
        <v>87</v>
      </c>
      <c r="F124" s="1017" t="s">
        <v>3389</v>
      </c>
      <c r="G124" s="1017" t="s">
        <v>3390</v>
      </c>
      <c r="H124" s="1017" t="s">
        <v>2825</v>
      </c>
      <c r="I124" s="1017" t="s">
        <v>2826</v>
      </c>
      <c r="J124" s="1033">
        <v>3</v>
      </c>
      <c r="K124" s="966" t="s">
        <v>3391</v>
      </c>
      <c r="L124" s="1017"/>
      <c r="M124" s="1022" t="s">
        <v>3025</v>
      </c>
      <c r="N124" s="1058" t="s">
        <v>3392</v>
      </c>
      <c r="O124" s="1017" t="s">
        <v>3027</v>
      </c>
      <c r="P124" s="1017" t="s">
        <v>3393</v>
      </c>
      <c r="Q124" s="1017" t="s">
        <v>3394</v>
      </c>
      <c r="R124" s="1019" t="s">
        <v>2832</v>
      </c>
      <c r="S124" s="1017" t="s">
        <v>2833</v>
      </c>
      <c r="T124" s="1013" t="s">
        <v>3395</v>
      </c>
      <c r="U124" s="1013" t="s">
        <v>2835</v>
      </c>
      <c r="V124" s="973" t="s">
        <v>2510</v>
      </c>
      <c r="W124" s="973" t="s">
        <v>2511</v>
      </c>
      <c r="X124" s="979"/>
      <c r="Y124" s="134" t="s">
        <v>643</v>
      </c>
      <c r="Z124" s="134" t="s">
        <v>643</v>
      </c>
      <c r="AA124" s="134" t="s">
        <v>643</v>
      </c>
      <c r="AB124" s="134" t="s">
        <v>643</v>
      </c>
      <c r="AC124" s="134" t="s">
        <v>643</v>
      </c>
      <c r="AD124" s="134" t="s">
        <v>643</v>
      </c>
      <c r="AE124" s="134" t="s">
        <v>643</v>
      </c>
      <c r="AF124" s="134" t="s">
        <v>643</v>
      </c>
      <c r="AG124" s="134" t="s">
        <v>643</v>
      </c>
      <c r="AH124" s="134" t="s">
        <v>643</v>
      </c>
      <c r="AI124" s="134" t="s">
        <v>643</v>
      </c>
      <c r="AJ124" s="134" t="s">
        <v>640</v>
      </c>
      <c r="AK124" s="134" t="s">
        <v>640</v>
      </c>
      <c r="AL124" s="976" t="s">
        <v>640</v>
      </c>
      <c r="AM124" s="134" t="s">
        <v>643</v>
      </c>
      <c r="AN124" s="238" t="s">
        <v>640</v>
      </c>
      <c r="AO124" s="134" t="s">
        <v>643</v>
      </c>
      <c r="AP124" s="134" t="s">
        <v>643</v>
      </c>
      <c r="AQ124" s="939" t="s">
        <v>640</v>
      </c>
      <c r="AR124" s="976" t="s">
        <v>643</v>
      </c>
      <c r="AS124" s="976" t="s">
        <v>643</v>
      </c>
      <c r="AT124" s="238" t="s">
        <v>640</v>
      </c>
      <c r="AU124" s="238" t="s">
        <v>640</v>
      </c>
      <c r="AV124" s="933" t="s">
        <v>640</v>
      </c>
      <c r="AW124" s="134" t="s">
        <v>640</v>
      </c>
      <c r="AX124" s="134" t="s">
        <v>640</v>
      </c>
      <c r="AY124" s="933" t="s">
        <v>640</v>
      </c>
      <c r="AZ124" s="232" t="s">
        <v>643</v>
      </c>
      <c r="BA124" s="184" t="s">
        <v>640</v>
      </c>
      <c r="BB124" s="233" t="s">
        <v>643</v>
      </c>
      <c r="BC124" s="184" t="s">
        <v>643</v>
      </c>
      <c r="BD124" s="184" t="s">
        <v>643</v>
      </c>
      <c r="BE124" s="933" t="s">
        <v>640</v>
      </c>
      <c r="BF124" s="933" t="s">
        <v>640</v>
      </c>
      <c r="BG124" s="939" t="s">
        <v>640</v>
      </c>
      <c r="BH124" s="233" t="s">
        <v>643</v>
      </c>
      <c r="BI124" s="238" t="s">
        <v>640</v>
      </c>
      <c r="BJ124" s="952" t="s">
        <v>643</v>
      </c>
      <c r="BK124" s="936" t="s">
        <v>640</v>
      </c>
      <c r="BL124" s="947" t="s">
        <v>640</v>
      </c>
      <c r="BM124" s="939" t="s">
        <v>640</v>
      </c>
      <c r="BN124" s="233" t="s">
        <v>643</v>
      </c>
      <c r="BO124" s="233" t="s">
        <v>643</v>
      </c>
      <c r="BP124" s="935" t="s">
        <v>640</v>
      </c>
      <c r="BQ124" s="933" t="s">
        <v>643</v>
      </c>
    </row>
    <row r="125" spans="1:69" s="1002" customFormat="1" ht="102.6" customHeight="1">
      <c r="A125" s="964">
        <v>119</v>
      </c>
      <c r="B125" s="1017" t="s">
        <v>3396</v>
      </c>
      <c r="C125" s="1017" t="s">
        <v>2864</v>
      </c>
      <c r="D125" s="1017">
        <v>36</v>
      </c>
      <c r="E125" s="1017">
        <v>87</v>
      </c>
      <c r="F125" s="1017" t="s">
        <v>3397</v>
      </c>
      <c r="G125" s="1017" t="s">
        <v>3398</v>
      </c>
      <c r="H125" s="1017" t="s">
        <v>2825</v>
      </c>
      <c r="I125" s="1017" t="s">
        <v>2826</v>
      </c>
      <c r="J125" s="1033">
        <v>3</v>
      </c>
      <c r="K125" s="966" t="s">
        <v>3399</v>
      </c>
      <c r="L125" s="1017"/>
      <c r="M125" s="1022" t="s">
        <v>3025</v>
      </c>
      <c r="N125" s="1058" t="s">
        <v>3400</v>
      </c>
      <c r="O125" s="1017" t="s">
        <v>3027</v>
      </c>
      <c r="P125" s="1017" t="s">
        <v>3401</v>
      </c>
      <c r="Q125" s="1017" t="s">
        <v>2998</v>
      </c>
      <c r="R125" s="1019" t="s">
        <v>2832</v>
      </c>
      <c r="S125" s="1017" t="s">
        <v>2833</v>
      </c>
      <c r="T125" s="1013" t="s">
        <v>3402</v>
      </c>
      <c r="U125" s="1013" t="s">
        <v>2835</v>
      </c>
      <c r="V125" s="973" t="s">
        <v>2510</v>
      </c>
      <c r="W125" s="973" t="s">
        <v>2511</v>
      </c>
      <c r="X125" s="979"/>
      <c r="Y125" s="134" t="s">
        <v>643</v>
      </c>
      <c r="Z125" s="134" t="s">
        <v>643</v>
      </c>
      <c r="AA125" s="134" t="s">
        <v>643</v>
      </c>
      <c r="AB125" s="134" t="s">
        <v>643</v>
      </c>
      <c r="AC125" s="134" t="s">
        <v>643</v>
      </c>
      <c r="AD125" s="134" t="s">
        <v>643</v>
      </c>
      <c r="AE125" s="134" t="s">
        <v>643</v>
      </c>
      <c r="AF125" s="134" t="s">
        <v>643</v>
      </c>
      <c r="AG125" s="134" t="s">
        <v>643</v>
      </c>
      <c r="AH125" s="134" t="s">
        <v>643</v>
      </c>
      <c r="AI125" s="134" t="s">
        <v>643</v>
      </c>
      <c r="AJ125" s="134" t="s">
        <v>643</v>
      </c>
      <c r="AK125" s="134" t="s">
        <v>643</v>
      </c>
      <c r="AL125" s="976" t="s">
        <v>640</v>
      </c>
      <c r="AM125" s="134" t="s">
        <v>643</v>
      </c>
      <c r="AN125" s="134" t="s">
        <v>643</v>
      </c>
      <c r="AO125" s="134" t="s">
        <v>643</v>
      </c>
      <c r="AP125" s="134" t="s">
        <v>643</v>
      </c>
      <c r="AQ125" s="939" t="s">
        <v>640</v>
      </c>
      <c r="AR125" s="976" t="s">
        <v>643</v>
      </c>
      <c r="AS125" s="976" t="s">
        <v>643</v>
      </c>
      <c r="AT125" s="238" t="s">
        <v>640</v>
      </c>
      <c r="AU125" s="238" t="s">
        <v>640</v>
      </c>
      <c r="AV125" s="933" t="s">
        <v>640</v>
      </c>
      <c r="AW125" s="134" t="s">
        <v>643</v>
      </c>
      <c r="AX125" s="134" t="s">
        <v>643</v>
      </c>
      <c r="AY125" s="933" t="s">
        <v>643</v>
      </c>
      <c r="AZ125" s="232" t="s">
        <v>643</v>
      </c>
      <c r="BA125" s="182" t="s">
        <v>643</v>
      </c>
      <c r="BB125" s="233" t="s">
        <v>643</v>
      </c>
      <c r="BC125" s="182" t="s">
        <v>643</v>
      </c>
      <c r="BD125" s="182" t="s">
        <v>643</v>
      </c>
      <c r="BE125" s="933" t="s">
        <v>643</v>
      </c>
      <c r="BF125" s="933" t="s">
        <v>643</v>
      </c>
      <c r="BG125" s="948" t="s">
        <v>643</v>
      </c>
      <c r="BH125" s="233" t="s">
        <v>643</v>
      </c>
      <c r="BI125" s="238" t="s">
        <v>640</v>
      </c>
      <c r="BJ125" s="952" t="s">
        <v>643</v>
      </c>
      <c r="BK125" s="933" t="s">
        <v>643</v>
      </c>
      <c r="BL125" s="947" t="s">
        <v>643</v>
      </c>
      <c r="BM125" s="947" t="s">
        <v>643</v>
      </c>
      <c r="BN125" s="233" t="s">
        <v>643</v>
      </c>
      <c r="BO125" s="233" t="s">
        <v>643</v>
      </c>
      <c r="BP125" s="935" t="s">
        <v>643</v>
      </c>
      <c r="BQ125" s="933" t="s">
        <v>643</v>
      </c>
    </row>
    <row r="126" spans="1:69" s="1067" customFormat="1" ht="92.4" customHeight="1">
      <c r="A126" s="1059">
        <v>120</v>
      </c>
      <c r="B126" s="1060" t="s">
        <v>3403</v>
      </c>
      <c r="C126" s="1061" t="s">
        <v>2499</v>
      </c>
      <c r="D126" s="1061" t="s">
        <v>3404</v>
      </c>
      <c r="E126" s="1061" t="s">
        <v>863</v>
      </c>
      <c r="F126" s="1062" t="s">
        <v>3405</v>
      </c>
      <c r="G126" s="1063" t="s">
        <v>3406</v>
      </c>
      <c r="H126" s="1063" t="s">
        <v>2526</v>
      </c>
      <c r="I126" s="1063" t="s">
        <v>2527</v>
      </c>
      <c r="J126" s="1033">
        <v>3</v>
      </c>
      <c r="K126" s="1061" t="s">
        <v>3407</v>
      </c>
      <c r="L126" s="1063"/>
      <c r="M126" s="1058" t="s">
        <v>3408</v>
      </c>
      <c r="N126" s="991" t="s">
        <v>3409</v>
      </c>
      <c r="O126" s="1063" t="s">
        <v>342</v>
      </c>
      <c r="P126" s="1008" t="s">
        <v>3410</v>
      </c>
      <c r="Q126" s="1063" t="s">
        <v>342</v>
      </c>
      <c r="R126" s="1064" t="s">
        <v>3411</v>
      </c>
      <c r="S126" s="1065" t="s">
        <v>342</v>
      </c>
      <c r="T126" s="1064" t="s">
        <v>3412</v>
      </c>
      <c r="U126" s="1063" t="s">
        <v>3413</v>
      </c>
      <c r="V126" s="973" t="s">
        <v>2510</v>
      </c>
      <c r="W126" s="973" t="s">
        <v>2511</v>
      </c>
      <c r="X126" s="979"/>
      <c r="Y126" s="1066" t="s">
        <v>643</v>
      </c>
      <c r="Z126" s="1066" t="s">
        <v>643</v>
      </c>
      <c r="AA126" s="1066" t="s">
        <v>643</v>
      </c>
      <c r="AB126" s="1066" t="s">
        <v>643</v>
      </c>
      <c r="AC126" s="1066" t="s">
        <v>643</v>
      </c>
      <c r="AD126" s="1066" t="s">
        <v>643</v>
      </c>
      <c r="AE126" s="1066" t="s">
        <v>643</v>
      </c>
      <c r="AF126" s="1066" t="s">
        <v>643</v>
      </c>
      <c r="AG126" s="1066" t="s">
        <v>643</v>
      </c>
      <c r="AH126" s="1066" t="s">
        <v>643</v>
      </c>
      <c r="AI126" s="1066" t="s">
        <v>643</v>
      </c>
      <c r="AJ126" s="1066" t="s">
        <v>640</v>
      </c>
      <c r="AK126" s="1066" t="s">
        <v>640</v>
      </c>
      <c r="AL126" s="1066" t="s">
        <v>640</v>
      </c>
      <c r="AM126" s="1066" t="s">
        <v>643</v>
      </c>
      <c r="AN126" s="1066" t="s">
        <v>643</v>
      </c>
      <c r="AO126" s="1066" t="s">
        <v>643</v>
      </c>
      <c r="AP126" s="1066" t="s">
        <v>643</v>
      </c>
      <c r="AQ126" s="936" t="s">
        <v>643</v>
      </c>
      <c r="AR126" s="1066" t="s">
        <v>640</v>
      </c>
      <c r="AS126" s="1066" t="s">
        <v>640</v>
      </c>
      <c r="AT126" s="1066" t="s">
        <v>643</v>
      </c>
      <c r="AU126" s="1066" t="s">
        <v>643</v>
      </c>
      <c r="AV126" s="936" t="s">
        <v>643</v>
      </c>
      <c r="AW126" s="1066" t="s">
        <v>640</v>
      </c>
      <c r="AX126" s="1066" t="s">
        <v>640</v>
      </c>
      <c r="AY126" s="936" t="s">
        <v>640</v>
      </c>
      <c r="AZ126" s="232" t="s">
        <v>643</v>
      </c>
      <c r="BA126" s="936" t="s">
        <v>640</v>
      </c>
      <c r="BB126" s="233" t="s">
        <v>643</v>
      </c>
      <c r="BC126" s="218" t="s">
        <v>640</v>
      </c>
      <c r="BD126" s="218" t="s">
        <v>640</v>
      </c>
      <c r="BE126" s="936" t="s">
        <v>640</v>
      </c>
      <c r="BF126" s="936" t="s">
        <v>640</v>
      </c>
      <c r="BG126" s="936" t="s">
        <v>640</v>
      </c>
      <c r="BH126" s="233" t="s">
        <v>640</v>
      </c>
      <c r="BI126" s="1066" t="s">
        <v>643</v>
      </c>
      <c r="BJ126" s="952" t="s">
        <v>640</v>
      </c>
      <c r="BK126" s="936" t="s">
        <v>643</v>
      </c>
      <c r="BL126" s="939" t="s">
        <v>643</v>
      </c>
      <c r="BM126" s="939" t="s">
        <v>643</v>
      </c>
      <c r="BN126" s="233" t="s">
        <v>643</v>
      </c>
      <c r="BO126" s="233" t="s">
        <v>643</v>
      </c>
      <c r="BP126" s="227" t="s">
        <v>640</v>
      </c>
      <c r="BQ126" s="936" t="s">
        <v>640</v>
      </c>
    </row>
    <row r="127" spans="1:69" s="1067" customFormat="1" ht="69.900000000000006" customHeight="1">
      <c r="A127" s="1059">
        <v>121</v>
      </c>
      <c r="B127" s="1060" t="s">
        <v>3414</v>
      </c>
      <c r="C127" s="1061" t="s">
        <v>2499</v>
      </c>
      <c r="D127" s="1061" t="s">
        <v>3404</v>
      </c>
      <c r="E127" s="1061" t="s">
        <v>2538</v>
      </c>
      <c r="F127" s="1062" t="s">
        <v>3415</v>
      </c>
      <c r="G127" s="1063" t="s">
        <v>3416</v>
      </c>
      <c r="H127" s="1063" t="s">
        <v>2541</v>
      </c>
      <c r="I127" s="1063" t="s">
        <v>2542</v>
      </c>
      <c r="J127" s="1033">
        <v>3</v>
      </c>
      <c r="K127" s="1061" t="s">
        <v>3417</v>
      </c>
      <c r="L127" s="1063"/>
      <c r="M127" s="1058" t="s">
        <v>3408</v>
      </c>
      <c r="N127" s="991" t="s">
        <v>3418</v>
      </c>
      <c r="O127" s="1063" t="s">
        <v>342</v>
      </c>
      <c r="P127" s="1008" t="s">
        <v>3410</v>
      </c>
      <c r="Q127" s="1063" t="s">
        <v>342</v>
      </c>
      <c r="R127" s="1064" t="s">
        <v>3411</v>
      </c>
      <c r="S127" s="1065" t="s">
        <v>342</v>
      </c>
      <c r="T127" s="1064" t="s">
        <v>3412</v>
      </c>
      <c r="U127" s="1063" t="s">
        <v>3413</v>
      </c>
      <c r="V127" s="973" t="s">
        <v>2510</v>
      </c>
      <c r="W127" s="973" t="s">
        <v>2511</v>
      </c>
      <c r="X127" s="979"/>
      <c r="Y127" s="1066" t="s">
        <v>643</v>
      </c>
      <c r="Z127" s="1066" t="s">
        <v>643</v>
      </c>
      <c r="AA127" s="1066" t="s">
        <v>643</v>
      </c>
      <c r="AB127" s="1066" t="s">
        <v>643</v>
      </c>
      <c r="AC127" s="1066" t="s">
        <v>643</v>
      </c>
      <c r="AD127" s="1066" t="s">
        <v>643</v>
      </c>
      <c r="AE127" s="1066" t="s">
        <v>643</v>
      </c>
      <c r="AF127" s="1066" t="s">
        <v>643</v>
      </c>
      <c r="AG127" s="1066" t="s">
        <v>643</v>
      </c>
      <c r="AH127" s="1066" t="s">
        <v>643</v>
      </c>
      <c r="AI127" s="1066" t="s">
        <v>643</v>
      </c>
      <c r="AJ127" s="1021" t="s">
        <v>643</v>
      </c>
      <c r="AK127" s="1021" t="s">
        <v>643</v>
      </c>
      <c r="AL127" s="1021" t="s">
        <v>643</v>
      </c>
      <c r="AM127" s="1066" t="s">
        <v>643</v>
      </c>
      <c r="AN127" s="1066" t="s">
        <v>643</v>
      </c>
      <c r="AO127" s="1066" t="s">
        <v>643</v>
      </c>
      <c r="AP127" s="1066" t="s">
        <v>643</v>
      </c>
      <c r="AQ127" s="936" t="s">
        <v>643</v>
      </c>
      <c r="AR127" s="1021" t="s">
        <v>643</v>
      </c>
      <c r="AS127" s="1021" t="s">
        <v>643</v>
      </c>
      <c r="AT127" s="1066" t="s">
        <v>643</v>
      </c>
      <c r="AU127" s="1066" t="s">
        <v>643</v>
      </c>
      <c r="AV127" s="936" t="s">
        <v>643</v>
      </c>
      <c r="AW127" s="1021" t="s">
        <v>643</v>
      </c>
      <c r="AX127" s="1021" t="s">
        <v>643</v>
      </c>
      <c r="AY127" s="936" t="s">
        <v>643</v>
      </c>
      <c r="AZ127" s="232" t="s">
        <v>643</v>
      </c>
      <c r="BA127" s="936" t="s">
        <v>640</v>
      </c>
      <c r="BB127" s="233" t="s">
        <v>643</v>
      </c>
      <c r="BC127" s="218" t="s">
        <v>643</v>
      </c>
      <c r="BD127" s="218" t="s">
        <v>643</v>
      </c>
      <c r="BE127" s="936" t="s">
        <v>643</v>
      </c>
      <c r="BF127" s="936" t="s">
        <v>643</v>
      </c>
      <c r="BG127" s="936" t="s">
        <v>643</v>
      </c>
      <c r="BH127" s="233" t="s">
        <v>640</v>
      </c>
      <c r="BI127" s="1066" t="s">
        <v>643</v>
      </c>
      <c r="BJ127" s="952" t="s">
        <v>643</v>
      </c>
      <c r="BK127" s="936" t="s">
        <v>643</v>
      </c>
      <c r="BL127" s="939" t="s">
        <v>643</v>
      </c>
      <c r="BM127" s="939" t="s">
        <v>643</v>
      </c>
      <c r="BN127" s="233" t="s">
        <v>643</v>
      </c>
      <c r="BO127" s="233" t="s">
        <v>643</v>
      </c>
      <c r="BP127" s="227" t="s">
        <v>643</v>
      </c>
      <c r="BQ127" s="936" t="s">
        <v>643</v>
      </c>
    </row>
    <row r="128" spans="1:69" s="1067" customFormat="1" ht="69.900000000000006" customHeight="1">
      <c r="A128" s="1059">
        <v>122</v>
      </c>
      <c r="B128" s="1060" t="s">
        <v>3419</v>
      </c>
      <c r="C128" s="1061" t="s">
        <v>2499</v>
      </c>
      <c r="D128" s="1061" t="s">
        <v>3404</v>
      </c>
      <c r="E128" s="1061" t="s">
        <v>2549</v>
      </c>
      <c r="F128" s="1062" t="s">
        <v>3420</v>
      </c>
      <c r="G128" s="1063" t="s">
        <v>3421</v>
      </c>
      <c r="H128" s="1063" t="s">
        <v>2552</v>
      </c>
      <c r="I128" s="1063" t="s">
        <v>2553</v>
      </c>
      <c r="J128" s="1033">
        <v>3</v>
      </c>
      <c r="K128" s="1061" t="s">
        <v>3422</v>
      </c>
      <c r="L128" s="1063"/>
      <c r="M128" s="1058" t="s">
        <v>3408</v>
      </c>
      <c r="N128" s="991" t="s">
        <v>3423</v>
      </c>
      <c r="O128" s="1063" t="s">
        <v>342</v>
      </c>
      <c r="P128" s="1008" t="s">
        <v>3410</v>
      </c>
      <c r="Q128" s="1063" t="s">
        <v>342</v>
      </c>
      <c r="R128" s="1064" t="s">
        <v>3411</v>
      </c>
      <c r="S128" s="1065" t="s">
        <v>342</v>
      </c>
      <c r="T128" s="1064" t="s">
        <v>3412</v>
      </c>
      <c r="U128" s="1063" t="s">
        <v>3413</v>
      </c>
      <c r="V128" s="973" t="s">
        <v>2510</v>
      </c>
      <c r="W128" s="973" t="s">
        <v>2511</v>
      </c>
      <c r="X128" s="979"/>
      <c r="Y128" s="1066" t="s">
        <v>643</v>
      </c>
      <c r="Z128" s="1066" t="s">
        <v>643</v>
      </c>
      <c r="AA128" s="1066" t="s">
        <v>643</v>
      </c>
      <c r="AB128" s="1066" t="s">
        <v>643</v>
      </c>
      <c r="AC128" s="1066" t="s">
        <v>643</v>
      </c>
      <c r="AD128" s="1066" t="s">
        <v>643</v>
      </c>
      <c r="AE128" s="1066" t="s">
        <v>643</v>
      </c>
      <c r="AF128" s="1066" t="s">
        <v>643</v>
      </c>
      <c r="AG128" s="1066" t="s">
        <v>643</v>
      </c>
      <c r="AH128" s="1066" t="s">
        <v>643</v>
      </c>
      <c r="AI128" s="1066" t="s">
        <v>643</v>
      </c>
      <c r="AJ128" s="1066" t="s">
        <v>640</v>
      </c>
      <c r="AK128" s="1066" t="s">
        <v>640</v>
      </c>
      <c r="AL128" s="1066" t="s">
        <v>640</v>
      </c>
      <c r="AM128" s="1066" t="s">
        <v>643</v>
      </c>
      <c r="AN128" s="1066" t="s">
        <v>643</v>
      </c>
      <c r="AO128" s="1066" t="s">
        <v>643</v>
      </c>
      <c r="AP128" s="1066" t="s">
        <v>643</v>
      </c>
      <c r="AQ128" s="936" t="s">
        <v>643</v>
      </c>
      <c r="AR128" s="1066" t="s">
        <v>640</v>
      </c>
      <c r="AS128" s="1066" t="s">
        <v>640</v>
      </c>
      <c r="AT128" s="1066" t="s">
        <v>643</v>
      </c>
      <c r="AU128" s="1066" t="s">
        <v>643</v>
      </c>
      <c r="AV128" s="936" t="s">
        <v>643</v>
      </c>
      <c r="AW128" s="1066" t="s">
        <v>640</v>
      </c>
      <c r="AX128" s="1066" t="s">
        <v>640</v>
      </c>
      <c r="AY128" s="936" t="s">
        <v>640</v>
      </c>
      <c r="AZ128" s="232" t="s">
        <v>643</v>
      </c>
      <c r="BA128" s="936" t="s">
        <v>640</v>
      </c>
      <c r="BB128" s="233" t="s">
        <v>643</v>
      </c>
      <c r="BC128" s="218" t="s">
        <v>640</v>
      </c>
      <c r="BD128" s="218" t="s">
        <v>640</v>
      </c>
      <c r="BE128" s="936" t="s">
        <v>640</v>
      </c>
      <c r="BF128" s="936" t="s">
        <v>640</v>
      </c>
      <c r="BG128" s="936" t="s">
        <v>640</v>
      </c>
      <c r="BH128" s="233" t="s">
        <v>640</v>
      </c>
      <c r="BI128" s="1066" t="s">
        <v>643</v>
      </c>
      <c r="BJ128" s="952" t="s">
        <v>640</v>
      </c>
      <c r="BK128" s="936" t="s">
        <v>643</v>
      </c>
      <c r="BL128" s="939" t="s">
        <v>643</v>
      </c>
      <c r="BM128" s="939" t="s">
        <v>643</v>
      </c>
      <c r="BN128" s="233" t="s">
        <v>643</v>
      </c>
      <c r="BO128" s="233" t="s">
        <v>643</v>
      </c>
      <c r="BP128" s="227" t="s">
        <v>640</v>
      </c>
      <c r="BQ128" s="936" t="s">
        <v>640</v>
      </c>
    </row>
    <row r="129" spans="1:69" s="1067" customFormat="1" ht="69.900000000000006" customHeight="1">
      <c r="A129" s="1059">
        <v>123</v>
      </c>
      <c r="B129" s="1060" t="s">
        <v>3424</v>
      </c>
      <c r="C129" s="1061" t="s">
        <v>2499</v>
      </c>
      <c r="D129" s="1061" t="s">
        <v>3404</v>
      </c>
      <c r="E129" s="1061" t="s">
        <v>3425</v>
      </c>
      <c r="F129" s="1062" t="s">
        <v>3426</v>
      </c>
      <c r="G129" s="1063" t="s">
        <v>3427</v>
      </c>
      <c r="H129" s="1063" t="s">
        <v>3428</v>
      </c>
      <c r="I129" s="1063" t="s">
        <v>3429</v>
      </c>
      <c r="J129" s="1033">
        <v>3</v>
      </c>
      <c r="K129" s="1061" t="s">
        <v>3430</v>
      </c>
      <c r="L129" s="1063"/>
      <c r="M129" s="1058" t="s">
        <v>3408</v>
      </c>
      <c r="N129" s="991" t="s">
        <v>3431</v>
      </c>
      <c r="O129" s="1063" t="s">
        <v>342</v>
      </c>
      <c r="P129" s="1008" t="s">
        <v>3410</v>
      </c>
      <c r="Q129" s="1063" t="s">
        <v>342</v>
      </c>
      <c r="R129" s="1064" t="s">
        <v>3411</v>
      </c>
      <c r="S129" s="1065" t="s">
        <v>342</v>
      </c>
      <c r="T129" s="1064" t="s">
        <v>3412</v>
      </c>
      <c r="U129" s="1063" t="s">
        <v>3413</v>
      </c>
      <c r="V129" s="973" t="s">
        <v>2510</v>
      </c>
      <c r="W129" s="973" t="s">
        <v>2511</v>
      </c>
      <c r="X129" s="979"/>
      <c r="Y129" s="1066" t="s">
        <v>643</v>
      </c>
      <c r="Z129" s="1066" t="s">
        <v>643</v>
      </c>
      <c r="AA129" s="1066" t="s">
        <v>643</v>
      </c>
      <c r="AB129" s="1066" t="s">
        <v>643</v>
      </c>
      <c r="AC129" s="1066" t="s">
        <v>643</v>
      </c>
      <c r="AD129" s="1066" t="s">
        <v>643</v>
      </c>
      <c r="AE129" s="1066" t="s">
        <v>643</v>
      </c>
      <c r="AF129" s="1066" t="s">
        <v>643</v>
      </c>
      <c r="AG129" s="1066" t="s">
        <v>643</v>
      </c>
      <c r="AH129" s="1066" t="s">
        <v>643</v>
      </c>
      <c r="AI129" s="1066" t="s">
        <v>643</v>
      </c>
      <c r="AJ129" s="1066" t="s">
        <v>640</v>
      </c>
      <c r="AK129" s="1066" t="s">
        <v>640</v>
      </c>
      <c r="AL129" s="1066" t="s">
        <v>640</v>
      </c>
      <c r="AM129" s="1066" t="s">
        <v>643</v>
      </c>
      <c r="AN129" s="1066" t="s">
        <v>643</v>
      </c>
      <c r="AO129" s="1066" t="s">
        <v>643</v>
      </c>
      <c r="AP129" s="1066" t="s">
        <v>643</v>
      </c>
      <c r="AQ129" s="936" t="s">
        <v>643</v>
      </c>
      <c r="AR129" s="1066" t="s">
        <v>640</v>
      </c>
      <c r="AS129" s="1066" t="s">
        <v>640</v>
      </c>
      <c r="AT129" s="1066" t="s">
        <v>643</v>
      </c>
      <c r="AU129" s="1066" t="s">
        <v>643</v>
      </c>
      <c r="AV129" s="936" t="s">
        <v>643</v>
      </c>
      <c r="AW129" s="1066" t="s">
        <v>640</v>
      </c>
      <c r="AX129" s="1066" t="s">
        <v>640</v>
      </c>
      <c r="AY129" s="936" t="s">
        <v>640</v>
      </c>
      <c r="AZ129" s="232" t="s">
        <v>643</v>
      </c>
      <c r="BA129" s="936" t="s">
        <v>640</v>
      </c>
      <c r="BB129" s="233" t="s">
        <v>643</v>
      </c>
      <c r="BC129" s="218" t="s">
        <v>640</v>
      </c>
      <c r="BD129" s="218" t="s">
        <v>640</v>
      </c>
      <c r="BE129" s="936" t="s">
        <v>640</v>
      </c>
      <c r="BF129" s="936" t="s">
        <v>640</v>
      </c>
      <c r="BG129" s="936" t="s">
        <v>640</v>
      </c>
      <c r="BH129" s="233" t="s">
        <v>643</v>
      </c>
      <c r="BI129" s="1066" t="s">
        <v>643</v>
      </c>
      <c r="BJ129" s="952" t="s">
        <v>640</v>
      </c>
      <c r="BK129" s="936" t="s">
        <v>643</v>
      </c>
      <c r="BL129" s="939" t="s">
        <v>643</v>
      </c>
      <c r="BM129" s="939" t="s">
        <v>643</v>
      </c>
      <c r="BN129" s="218" t="s">
        <v>640</v>
      </c>
      <c r="BO129" s="233" t="s">
        <v>643</v>
      </c>
      <c r="BP129" s="227" t="s">
        <v>640</v>
      </c>
      <c r="BQ129" s="936" t="s">
        <v>640</v>
      </c>
    </row>
    <row r="130" spans="1:69" s="1067" customFormat="1" ht="69.900000000000006" customHeight="1">
      <c r="A130" s="1059">
        <v>124</v>
      </c>
      <c r="B130" s="1060" t="s">
        <v>3432</v>
      </c>
      <c r="C130" s="1061" t="s">
        <v>2499</v>
      </c>
      <c r="D130" s="1061" t="s">
        <v>3433</v>
      </c>
      <c r="E130" s="1061" t="s">
        <v>863</v>
      </c>
      <c r="F130" s="1062" t="s">
        <v>3434</v>
      </c>
      <c r="G130" s="1063" t="s">
        <v>3435</v>
      </c>
      <c r="H130" s="1063" t="s">
        <v>2526</v>
      </c>
      <c r="I130" s="1063" t="s">
        <v>2527</v>
      </c>
      <c r="J130" s="1033">
        <v>3</v>
      </c>
      <c r="K130" s="1061" t="s">
        <v>3436</v>
      </c>
      <c r="L130" s="1063"/>
      <c r="M130" s="1058" t="s">
        <v>3408</v>
      </c>
      <c r="N130" s="991" t="s">
        <v>3409</v>
      </c>
      <c r="O130" s="1063" t="s">
        <v>342</v>
      </c>
      <c r="P130" s="1008" t="s">
        <v>3410</v>
      </c>
      <c r="Q130" s="1063" t="s">
        <v>342</v>
      </c>
      <c r="R130" s="1064" t="s">
        <v>3411</v>
      </c>
      <c r="S130" s="1065" t="s">
        <v>342</v>
      </c>
      <c r="T130" s="1064" t="s">
        <v>3412</v>
      </c>
      <c r="U130" s="1063" t="s">
        <v>3413</v>
      </c>
      <c r="V130" s="973" t="s">
        <v>2510</v>
      </c>
      <c r="W130" s="973" t="s">
        <v>2511</v>
      </c>
      <c r="X130" s="979"/>
      <c r="Y130" s="1066" t="s">
        <v>643</v>
      </c>
      <c r="Z130" s="1066" t="s">
        <v>643</v>
      </c>
      <c r="AA130" s="1066" t="s">
        <v>643</v>
      </c>
      <c r="AB130" s="1066" t="s">
        <v>643</v>
      </c>
      <c r="AC130" s="1066" t="s">
        <v>643</v>
      </c>
      <c r="AD130" s="1066" t="s">
        <v>643</v>
      </c>
      <c r="AE130" s="1066" t="s">
        <v>643</v>
      </c>
      <c r="AF130" s="1066" t="s">
        <v>643</v>
      </c>
      <c r="AG130" s="1066" t="s">
        <v>643</v>
      </c>
      <c r="AH130" s="1066" t="s">
        <v>643</v>
      </c>
      <c r="AI130" s="1066" t="s">
        <v>643</v>
      </c>
      <c r="AJ130" s="1066" t="s">
        <v>640</v>
      </c>
      <c r="AK130" s="1066" t="s">
        <v>640</v>
      </c>
      <c r="AL130" s="1066" t="s">
        <v>640</v>
      </c>
      <c r="AM130" s="1066" t="s">
        <v>643</v>
      </c>
      <c r="AN130" s="1066" t="s">
        <v>643</v>
      </c>
      <c r="AO130" s="1066" t="s">
        <v>643</v>
      </c>
      <c r="AP130" s="1066" t="s">
        <v>643</v>
      </c>
      <c r="AQ130" s="936" t="s">
        <v>643</v>
      </c>
      <c r="AR130" s="1066" t="s">
        <v>640</v>
      </c>
      <c r="AS130" s="1066" t="s">
        <v>640</v>
      </c>
      <c r="AT130" s="1066" t="s">
        <v>643</v>
      </c>
      <c r="AU130" s="1066" t="s">
        <v>643</v>
      </c>
      <c r="AV130" s="936" t="s">
        <v>643</v>
      </c>
      <c r="AW130" s="1066" t="s">
        <v>640</v>
      </c>
      <c r="AX130" s="1066" t="s">
        <v>640</v>
      </c>
      <c r="AY130" s="936" t="s">
        <v>640</v>
      </c>
      <c r="AZ130" s="232" t="s">
        <v>643</v>
      </c>
      <c r="BA130" s="936" t="s">
        <v>640</v>
      </c>
      <c r="BB130" s="233" t="s">
        <v>643</v>
      </c>
      <c r="BC130" s="218" t="s">
        <v>640</v>
      </c>
      <c r="BD130" s="218" t="s">
        <v>640</v>
      </c>
      <c r="BE130" s="936" t="s">
        <v>640</v>
      </c>
      <c r="BF130" s="936" t="s">
        <v>640</v>
      </c>
      <c r="BG130" s="936" t="s">
        <v>640</v>
      </c>
      <c r="BH130" s="233" t="s">
        <v>640</v>
      </c>
      <c r="BI130" s="1066" t="s">
        <v>643</v>
      </c>
      <c r="BJ130" s="952" t="s">
        <v>640</v>
      </c>
      <c r="BK130" s="936" t="s">
        <v>643</v>
      </c>
      <c r="BL130" s="939" t="s">
        <v>643</v>
      </c>
      <c r="BM130" s="939" t="s">
        <v>643</v>
      </c>
      <c r="BN130" s="218" t="s">
        <v>640</v>
      </c>
      <c r="BO130" s="233" t="s">
        <v>643</v>
      </c>
      <c r="BP130" s="227" t="s">
        <v>640</v>
      </c>
      <c r="BQ130" s="936" t="s">
        <v>640</v>
      </c>
    </row>
    <row r="131" spans="1:69" s="1067" customFormat="1" ht="69.900000000000006" customHeight="1">
      <c r="A131" s="1059">
        <v>125</v>
      </c>
      <c r="B131" s="1060" t="s">
        <v>3437</v>
      </c>
      <c r="C131" s="1061" t="s">
        <v>2499</v>
      </c>
      <c r="D131" s="1061" t="s">
        <v>3433</v>
      </c>
      <c r="E131" s="1061" t="s">
        <v>2538</v>
      </c>
      <c r="F131" s="1062" t="s">
        <v>3438</v>
      </c>
      <c r="G131" s="1063" t="s">
        <v>3439</v>
      </c>
      <c r="H131" s="1063" t="s">
        <v>2541</v>
      </c>
      <c r="I131" s="1063" t="s">
        <v>2542</v>
      </c>
      <c r="J131" s="1033">
        <v>3</v>
      </c>
      <c r="K131" s="1061" t="s">
        <v>3440</v>
      </c>
      <c r="L131" s="1063"/>
      <c r="M131" s="1058" t="s">
        <v>3408</v>
      </c>
      <c r="N131" s="991" t="s">
        <v>3418</v>
      </c>
      <c r="O131" s="1063" t="s">
        <v>342</v>
      </c>
      <c r="P131" s="1008" t="s">
        <v>3410</v>
      </c>
      <c r="Q131" s="1063" t="s">
        <v>342</v>
      </c>
      <c r="R131" s="1064" t="s">
        <v>3411</v>
      </c>
      <c r="S131" s="1065" t="s">
        <v>342</v>
      </c>
      <c r="T131" s="1064" t="s">
        <v>3412</v>
      </c>
      <c r="U131" s="1063" t="s">
        <v>3413</v>
      </c>
      <c r="V131" s="973" t="s">
        <v>2510</v>
      </c>
      <c r="W131" s="973" t="s">
        <v>2511</v>
      </c>
      <c r="X131" s="979"/>
      <c r="Y131" s="1066" t="s">
        <v>643</v>
      </c>
      <c r="Z131" s="1066" t="s">
        <v>643</v>
      </c>
      <c r="AA131" s="1066" t="s">
        <v>643</v>
      </c>
      <c r="AB131" s="1066" t="s">
        <v>643</v>
      </c>
      <c r="AC131" s="1066" t="s">
        <v>643</v>
      </c>
      <c r="AD131" s="1066" t="s">
        <v>643</v>
      </c>
      <c r="AE131" s="1066" t="s">
        <v>643</v>
      </c>
      <c r="AF131" s="1066" t="s">
        <v>643</v>
      </c>
      <c r="AG131" s="1066" t="s">
        <v>643</v>
      </c>
      <c r="AH131" s="1066" t="s">
        <v>643</v>
      </c>
      <c r="AI131" s="1066" t="s">
        <v>643</v>
      </c>
      <c r="AJ131" s="1021" t="s">
        <v>643</v>
      </c>
      <c r="AK131" s="1021" t="s">
        <v>643</v>
      </c>
      <c r="AL131" s="1021" t="s">
        <v>643</v>
      </c>
      <c r="AM131" s="1066" t="s">
        <v>643</v>
      </c>
      <c r="AN131" s="1066" t="s">
        <v>643</v>
      </c>
      <c r="AO131" s="1066" t="s">
        <v>643</v>
      </c>
      <c r="AP131" s="1066" t="s">
        <v>643</v>
      </c>
      <c r="AQ131" s="936" t="s">
        <v>643</v>
      </c>
      <c r="AR131" s="1021" t="s">
        <v>643</v>
      </c>
      <c r="AS131" s="1021" t="s">
        <v>643</v>
      </c>
      <c r="AT131" s="1066" t="s">
        <v>643</v>
      </c>
      <c r="AU131" s="1066" t="s">
        <v>643</v>
      </c>
      <c r="AV131" s="936" t="s">
        <v>643</v>
      </c>
      <c r="AW131" s="1021" t="s">
        <v>643</v>
      </c>
      <c r="AX131" s="1021" t="s">
        <v>643</v>
      </c>
      <c r="AY131" s="936" t="s">
        <v>643</v>
      </c>
      <c r="AZ131" s="232" t="s">
        <v>643</v>
      </c>
      <c r="BA131" s="936" t="s">
        <v>640</v>
      </c>
      <c r="BB131" s="233" t="s">
        <v>643</v>
      </c>
      <c r="BC131" s="218" t="s">
        <v>643</v>
      </c>
      <c r="BD131" s="218" t="s">
        <v>643</v>
      </c>
      <c r="BE131" s="936" t="s">
        <v>643</v>
      </c>
      <c r="BF131" s="936" t="s">
        <v>643</v>
      </c>
      <c r="BG131" s="936" t="s">
        <v>643</v>
      </c>
      <c r="BH131" s="233" t="s">
        <v>640</v>
      </c>
      <c r="BI131" s="1066" t="s">
        <v>643</v>
      </c>
      <c r="BJ131" s="952" t="s">
        <v>643</v>
      </c>
      <c r="BK131" s="936" t="s">
        <v>643</v>
      </c>
      <c r="BL131" s="939" t="s">
        <v>643</v>
      </c>
      <c r="BM131" s="939" t="s">
        <v>643</v>
      </c>
      <c r="BN131" s="233" t="s">
        <v>643</v>
      </c>
      <c r="BO131" s="233" t="s">
        <v>643</v>
      </c>
      <c r="BP131" s="227" t="s">
        <v>643</v>
      </c>
      <c r="BQ131" s="936" t="s">
        <v>643</v>
      </c>
    </row>
    <row r="132" spans="1:69" s="1067" customFormat="1" ht="69.900000000000006" customHeight="1">
      <c r="A132" s="1059">
        <v>126</v>
      </c>
      <c r="B132" s="1060" t="s">
        <v>3441</v>
      </c>
      <c r="C132" s="1061" t="s">
        <v>2499</v>
      </c>
      <c r="D132" s="1061" t="s">
        <v>3433</v>
      </c>
      <c r="E132" s="1061" t="s">
        <v>2549</v>
      </c>
      <c r="F132" s="1062" t="s">
        <v>3442</v>
      </c>
      <c r="G132" s="1063" t="s">
        <v>3443</v>
      </c>
      <c r="H132" s="1063" t="s">
        <v>2552</v>
      </c>
      <c r="I132" s="1063" t="s">
        <v>2553</v>
      </c>
      <c r="J132" s="1033">
        <v>3</v>
      </c>
      <c r="K132" s="1061" t="s">
        <v>3444</v>
      </c>
      <c r="L132" s="1063"/>
      <c r="M132" s="1058" t="s">
        <v>3408</v>
      </c>
      <c r="N132" s="991" t="s">
        <v>3423</v>
      </c>
      <c r="O132" s="1063" t="s">
        <v>342</v>
      </c>
      <c r="P132" s="1008" t="s">
        <v>3410</v>
      </c>
      <c r="Q132" s="1063" t="s">
        <v>342</v>
      </c>
      <c r="R132" s="1064" t="s">
        <v>3411</v>
      </c>
      <c r="S132" s="1065" t="s">
        <v>342</v>
      </c>
      <c r="T132" s="1064" t="s">
        <v>3412</v>
      </c>
      <c r="U132" s="1063" t="s">
        <v>3413</v>
      </c>
      <c r="V132" s="973" t="s">
        <v>2510</v>
      </c>
      <c r="W132" s="973" t="s">
        <v>2511</v>
      </c>
      <c r="X132" s="979"/>
      <c r="Y132" s="1066" t="s">
        <v>643</v>
      </c>
      <c r="Z132" s="1066" t="s">
        <v>643</v>
      </c>
      <c r="AA132" s="1066" t="s">
        <v>643</v>
      </c>
      <c r="AB132" s="1066" t="s">
        <v>643</v>
      </c>
      <c r="AC132" s="1066" t="s">
        <v>643</v>
      </c>
      <c r="AD132" s="1066" t="s">
        <v>643</v>
      </c>
      <c r="AE132" s="1066" t="s">
        <v>643</v>
      </c>
      <c r="AF132" s="1066" t="s">
        <v>643</v>
      </c>
      <c r="AG132" s="1066" t="s">
        <v>643</v>
      </c>
      <c r="AH132" s="1066" t="s">
        <v>643</v>
      </c>
      <c r="AI132" s="1066" t="s">
        <v>643</v>
      </c>
      <c r="AJ132" s="1066" t="s">
        <v>640</v>
      </c>
      <c r="AK132" s="1066" t="s">
        <v>640</v>
      </c>
      <c r="AL132" s="1066" t="s">
        <v>640</v>
      </c>
      <c r="AM132" s="1066" t="s">
        <v>643</v>
      </c>
      <c r="AN132" s="1066" t="s">
        <v>643</v>
      </c>
      <c r="AO132" s="1066" t="s">
        <v>643</v>
      </c>
      <c r="AP132" s="1066" t="s">
        <v>643</v>
      </c>
      <c r="AQ132" s="936" t="s">
        <v>643</v>
      </c>
      <c r="AR132" s="1066" t="s">
        <v>640</v>
      </c>
      <c r="AS132" s="1066" t="s">
        <v>640</v>
      </c>
      <c r="AT132" s="1066" t="s">
        <v>643</v>
      </c>
      <c r="AU132" s="1066" t="s">
        <v>643</v>
      </c>
      <c r="AV132" s="936" t="s">
        <v>643</v>
      </c>
      <c r="AW132" s="1066" t="s">
        <v>640</v>
      </c>
      <c r="AX132" s="1066" t="s">
        <v>640</v>
      </c>
      <c r="AY132" s="936" t="s">
        <v>640</v>
      </c>
      <c r="AZ132" s="232" t="s">
        <v>643</v>
      </c>
      <c r="BA132" s="936" t="s">
        <v>640</v>
      </c>
      <c r="BB132" s="233" t="s">
        <v>643</v>
      </c>
      <c r="BC132" s="218" t="s">
        <v>640</v>
      </c>
      <c r="BD132" s="218" t="s">
        <v>640</v>
      </c>
      <c r="BE132" s="936" t="s">
        <v>640</v>
      </c>
      <c r="BF132" s="936" t="s">
        <v>640</v>
      </c>
      <c r="BG132" s="936" t="s">
        <v>640</v>
      </c>
      <c r="BH132" s="233" t="s">
        <v>640</v>
      </c>
      <c r="BI132" s="1066" t="s">
        <v>643</v>
      </c>
      <c r="BJ132" s="952" t="s">
        <v>640</v>
      </c>
      <c r="BK132" s="936" t="s">
        <v>643</v>
      </c>
      <c r="BL132" s="939" t="s">
        <v>643</v>
      </c>
      <c r="BM132" s="939" t="s">
        <v>643</v>
      </c>
      <c r="BN132" s="218" t="s">
        <v>640</v>
      </c>
      <c r="BO132" s="233" t="s">
        <v>643</v>
      </c>
      <c r="BP132" s="227" t="s">
        <v>640</v>
      </c>
      <c r="BQ132" s="936" t="s">
        <v>640</v>
      </c>
    </row>
    <row r="133" spans="1:69" s="1067" customFormat="1" ht="69.900000000000006" customHeight="1">
      <c r="A133" s="1059">
        <v>127</v>
      </c>
      <c r="B133" s="1060" t="s">
        <v>3445</v>
      </c>
      <c r="C133" s="1061" t="s">
        <v>2499</v>
      </c>
      <c r="D133" s="1061" t="s">
        <v>3433</v>
      </c>
      <c r="E133" s="1061" t="s">
        <v>3425</v>
      </c>
      <c r="F133" s="1062" t="s">
        <v>3446</v>
      </c>
      <c r="G133" s="1063" t="s">
        <v>3447</v>
      </c>
      <c r="H133" s="1063" t="s">
        <v>3428</v>
      </c>
      <c r="I133" s="1063" t="s">
        <v>3429</v>
      </c>
      <c r="J133" s="1033">
        <v>3</v>
      </c>
      <c r="K133" s="1061" t="s">
        <v>3448</v>
      </c>
      <c r="L133" s="1063"/>
      <c r="M133" s="1058" t="s">
        <v>3408</v>
      </c>
      <c r="N133" s="991" t="s">
        <v>3431</v>
      </c>
      <c r="O133" s="1063" t="s">
        <v>342</v>
      </c>
      <c r="P133" s="1008" t="s">
        <v>3410</v>
      </c>
      <c r="Q133" s="1063" t="s">
        <v>342</v>
      </c>
      <c r="R133" s="1064" t="s">
        <v>3411</v>
      </c>
      <c r="S133" s="1065" t="s">
        <v>342</v>
      </c>
      <c r="T133" s="1064" t="s">
        <v>3412</v>
      </c>
      <c r="U133" s="1063" t="s">
        <v>3413</v>
      </c>
      <c r="V133" s="973" t="s">
        <v>2510</v>
      </c>
      <c r="W133" s="973" t="s">
        <v>2511</v>
      </c>
      <c r="X133" s="979"/>
      <c r="Y133" s="1066" t="s">
        <v>643</v>
      </c>
      <c r="Z133" s="1066" t="s">
        <v>643</v>
      </c>
      <c r="AA133" s="1066" t="s">
        <v>643</v>
      </c>
      <c r="AB133" s="1066" t="s">
        <v>643</v>
      </c>
      <c r="AC133" s="1066" t="s">
        <v>643</v>
      </c>
      <c r="AD133" s="1066" t="s">
        <v>643</v>
      </c>
      <c r="AE133" s="1066" t="s">
        <v>643</v>
      </c>
      <c r="AF133" s="1066" t="s">
        <v>643</v>
      </c>
      <c r="AG133" s="1066" t="s">
        <v>643</v>
      </c>
      <c r="AH133" s="1066" t="s">
        <v>643</v>
      </c>
      <c r="AI133" s="1066" t="s">
        <v>643</v>
      </c>
      <c r="AJ133" s="1066" t="s">
        <v>640</v>
      </c>
      <c r="AK133" s="1066" t="s">
        <v>640</v>
      </c>
      <c r="AL133" s="1066" t="s">
        <v>640</v>
      </c>
      <c r="AM133" s="1066" t="s">
        <v>643</v>
      </c>
      <c r="AN133" s="1066" t="s">
        <v>643</v>
      </c>
      <c r="AO133" s="1066" t="s">
        <v>643</v>
      </c>
      <c r="AP133" s="1066" t="s">
        <v>643</v>
      </c>
      <c r="AQ133" s="936" t="s">
        <v>643</v>
      </c>
      <c r="AR133" s="1066" t="s">
        <v>640</v>
      </c>
      <c r="AS133" s="1066" t="s">
        <v>640</v>
      </c>
      <c r="AT133" s="1066" t="s">
        <v>643</v>
      </c>
      <c r="AU133" s="1066" t="s">
        <v>643</v>
      </c>
      <c r="AV133" s="936" t="s">
        <v>643</v>
      </c>
      <c r="AW133" s="1066" t="s">
        <v>640</v>
      </c>
      <c r="AX133" s="1066" t="s">
        <v>640</v>
      </c>
      <c r="AY133" s="936" t="s">
        <v>640</v>
      </c>
      <c r="AZ133" s="232" t="s">
        <v>643</v>
      </c>
      <c r="BA133" s="936" t="s">
        <v>640</v>
      </c>
      <c r="BB133" s="233" t="s">
        <v>643</v>
      </c>
      <c r="BC133" s="218" t="s">
        <v>640</v>
      </c>
      <c r="BD133" s="218" t="s">
        <v>640</v>
      </c>
      <c r="BE133" s="936" t="s">
        <v>640</v>
      </c>
      <c r="BF133" s="936" t="s">
        <v>640</v>
      </c>
      <c r="BG133" s="936" t="s">
        <v>640</v>
      </c>
      <c r="BH133" s="233" t="s">
        <v>643</v>
      </c>
      <c r="BI133" s="1066" t="s">
        <v>643</v>
      </c>
      <c r="BJ133" s="952" t="s">
        <v>640</v>
      </c>
      <c r="BK133" s="936" t="s">
        <v>643</v>
      </c>
      <c r="BL133" s="939" t="s">
        <v>643</v>
      </c>
      <c r="BM133" s="939" t="s">
        <v>643</v>
      </c>
      <c r="BN133" s="218" t="s">
        <v>640</v>
      </c>
      <c r="BO133" s="233" t="s">
        <v>643</v>
      </c>
      <c r="BP133" s="227" t="s">
        <v>640</v>
      </c>
      <c r="BQ133" s="936" t="s">
        <v>640</v>
      </c>
    </row>
    <row r="134" spans="1:69" s="1067" customFormat="1" ht="69.900000000000006" customHeight="1">
      <c r="A134" s="1059">
        <v>128</v>
      </c>
      <c r="B134" s="1060" t="s">
        <v>3449</v>
      </c>
      <c r="C134" s="1061" t="s">
        <v>2499</v>
      </c>
      <c r="D134" s="1061" t="s">
        <v>3450</v>
      </c>
      <c r="E134" s="1061" t="s">
        <v>863</v>
      </c>
      <c r="F134" s="1062" t="s">
        <v>3451</v>
      </c>
      <c r="G134" s="1063" t="s">
        <v>3452</v>
      </c>
      <c r="H134" s="1063" t="s">
        <v>2526</v>
      </c>
      <c r="I134" s="1063" t="s">
        <v>2527</v>
      </c>
      <c r="J134" s="1033">
        <v>3</v>
      </c>
      <c r="K134" s="1061" t="s">
        <v>3453</v>
      </c>
      <c r="L134" s="1063"/>
      <c r="M134" s="1058" t="s">
        <v>3408</v>
      </c>
      <c r="N134" s="991" t="s">
        <v>3409</v>
      </c>
      <c r="O134" s="1063" t="s">
        <v>342</v>
      </c>
      <c r="P134" s="1008" t="s">
        <v>3410</v>
      </c>
      <c r="Q134" s="1063" t="s">
        <v>342</v>
      </c>
      <c r="R134" s="1064" t="s">
        <v>3411</v>
      </c>
      <c r="S134" s="1065" t="s">
        <v>342</v>
      </c>
      <c r="T134" s="1064" t="s">
        <v>3412</v>
      </c>
      <c r="U134" s="1063" t="s">
        <v>3413</v>
      </c>
      <c r="V134" s="973" t="s">
        <v>2510</v>
      </c>
      <c r="W134" s="973" t="s">
        <v>2511</v>
      </c>
      <c r="X134" s="979"/>
      <c r="Y134" s="1066" t="s">
        <v>643</v>
      </c>
      <c r="Z134" s="1066" t="s">
        <v>643</v>
      </c>
      <c r="AA134" s="1066" t="s">
        <v>643</v>
      </c>
      <c r="AB134" s="1066" t="s">
        <v>643</v>
      </c>
      <c r="AC134" s="1066" t="s">
        <v>643</v>
      </c>
      <c r="AD134" s="1066" t="s">
        <v>643</v>
      </c>
      <c r="AE134" s="1066" t="s">
        <v>643</v>
      </c>
      <c r="AF134" s="1066" t="s">
        <v>643</v>
      </c>
      <c r="AG134" s="1066" t="s">
        <v>643</v>
      </c>
      <c r="AH134" s="1066" t="s">
        <v>643</v>
      </c>
      <c r="AI134" s="1066" t="s">
        <v>643</v>
      </c>
      <c r="AJ134" s="1066" t="s">
        <v>640</v>
      </c>
      <c r="AK134" s="1066" t="s">
        <v>640</v>
      </c>
      <c r="AL134" s="1066" t="s">
        <v>640</v>
      </c>
      <c r="AM134" s="1066" t="s">
        <v>643</v>
      </c>
      <c r="AN134" s="1066" t="s">
        <v>643</v>
      </c>
      <c r="AO134" s="1066" t="s">
        <v>643</v>
      </c>
      <c r="AP134" s="1066" t="s">
        <v>643</v>
      </c>
      <c r="AQ134" s="936" t="s">
        <v>643</v>
      </c>
      <c r="AR134" s="1066" t="s">
        <v>640</v>
      </c>
      <c r="AS134" s="1066" t="s">
        <v>640</v>
      </c>
      <c r="AT134" s="1066" t="s">
        <v>643</v>
      </c>
      <c r="AU134" s="1066" t="s">
        <v>643</v>
      </c>
      <c r="AV134" s="936" t="s">
        <v>643</v>
      </c>
      <c r="AW134" s="1066" t="s">
        <v>640</v>
      </c>
      <c r="AX134" s="1066" t="s">
        <v>640</v>
      </c>
      <c r="AY134" s="936" t="s">
        <v>640</v>
      </c>
      <c r="AZ134" s="232" t="s">
        <v>643</v>
      </c>
      <c r="BA134" s="936" t="s">
        <v>640</v>
      </c>
      <c r="BB134" s="233" t="s">
        <v>643</v>
      </c>
      <c r="BC134" s="218" t="s">
        <v>640</v>
      </c>
      <c r="BD134" s="218" t="s">
        <v>640</v>
      </c>
      <c r="BE134" s="936" t="s">
        <v>640</v>
      </c>
      <c r="BF134" s="936" t="s">
        <v>640</v>
      </c>
      <c r="BG134" s="936" t="s">
        <v>640</v>
      </c>
      <c r="BH134" s="233" t="s">
        <v>640</v>
      </c>
      <c r="BI134" s="1066" t="s">
        <v>643</v>
      </c>
      <c r="BJ134" s="952" t="s">
        <v>640</v>
      </c>
      <c r="BK134" s="936" t="s">
        <v>643</v>
      </c>
      <c r="BL134" s="939" t="s">
        <v>643</v>
      </c>
      <c r="BM134" s="939" t="s">
        <v>643</v>
      </c>
      <c r="BN134" s="218" t="s">
        <v>640</v>
      </c>
      <c r="BO134" s="233" t="s">
        <v>643</v>
      </c>
      <c r="BP134" s="227" t="s">
        <v>640</v>
      </c>
      <c r="BQ134" s="936" t="s">
        <v>640</v>
      </c>
    </row>
    <row r="135" spans="1:69" s="1067" customFormat="1" ht="69.900000000000006" customHeight="1">
      <c r="A135" s="1059">
        <v>129</v>
      </c>
      <c r="B135" s="1060" t="s">
        <v>3454</v>
      </c>
      <c r="C135" s="1061" t="s">
        <v>2499</v>
      </c>
      <c r="D135" s="1061" t="s">
        <v>3450</v>
      </c>
      <c r="E135" s="1061" t="s">
        <v>2538</v>
      </c>
      <c r="F135" s="1062" t="s">
        <v>3455</v>
      </c>
      <c r="G135" s="1063" t="s">
        <v>3456</v>
      </c>
      <c r="H135" s="1063" t="s">
        <v>2541</v>
      </c>
      <c r="I135" s="1063" t="s">
        <v>2542</v>
      </c>
      <c r="J135" s="1033">
        <v>3</v>
      </c>
      <c r="K135" s="1061" t="s">
        <v>3457</v>
      </c>
      <c r="L135" s="1063"/>
      <c r="M135" s="1058" t="s">
        <v>3408</v>
      </c>
      <c r="N135" s="991" t="s">
        <v>3418</v>
      </c>
      <c r="O135" s="1063" t="s">
        <v>342</v>
      </c>
      <c r="P135" s="1008" t="s">
        <v>3410</v>
      </c>
      <c r="Q135" s="1063" t="s">
        <v>342</v>
      </c>
      <c r="R135" s="1064" t="s">
        <v>3411</v>
      </c>
      <c r="S135" s="1065" t="s">
        <v>342</v>
      </c>
      <c r="T135" s="1064" t="s">
        <v>3412</v>
      </c>
      <c r="U135" s="1063" t="s">
        <v>3413</v>
      </c>
      <c r="V135" s="973" t="s">
        <v>2510</v>
      </c>
      <c r="W135" s="973" t="s">
        <v>2511</v>
      </c>
      <c r="X135" s="979"/>
      <c r="Y135" s="1066" t="s">
        <v>643</v>
      </c>
      <c r="Z135" s="1066" t="s">
        <v>643</v>
      </c>
      <c r="AA135" s="1066" t="s">
        <v>643</v>
      </c>
      <c r="AB135" s="1066" t="s">
        <v>643</v>
      </c>
      <c r="AC135" s="1066" t="s">
        <v>643</v>
      </c>
      <c r="AD135" s="1066" t="s">
        <v>643</v>
      </c>
      <c r="AE135" s="1066" t="s">
        <v>643</v>
      </c>
      <c r="AF135" s="1066" t="s">
        <v>643</v>
      </c>
      <c r="AG135" s="1066" t="s">
        <v>643</v>
      </c>
      <c r="AH135" s="1066" t="s">
        <v>643</v>
      </c>
      <c r="AI135" s="1066" t="s">
        <v>643</v>
      </c>
      <c r="AJ135" s="1021" t="s">
        <v>643</v>
      </c>
      <c r="AK135" s="1021" t="s">
        <v>643</v>
      </c>
      <c r="AL135" s="1021" t="s">
        <v>643</v>
      </c>
      <c r="AM135" s="1066" t="s">
        <v>643</v>
      </c>
      <c r="AN135" s="1066" t="s">
        <v>643</v>
      </c>
      <c r="AO135" s="1066" t="s">
        <v>643</v>
      </c>
      <c r="AP135" s="1066" t="s">
        <v>643</v>
      </c>
      <c r="AQ135" s="936" t="s">
        <v>643</v>
      </c>
      <c r="AR135" s="1021" t="s">
        <v>643</v>
      </c>
      <c r="AS135" s="1021" t="s">
        <v>643</v>
      </c>
      <c r="AT135" s="1066" t="s">
        <v>643</v>
      </c>
      <c r="AU135" s="1066" t="s">
        <v>643</v>
      </c>
      <c r="AV135" s="936" t="s">
        <v>643</v>
      </c>
      <c r="AW135" s="1021" t="s">
        <v>643</v>
      </c>
      <c r="AX135" s="1021" t="s">
        <v>643</v>
      </c>
      <c r="AY135" s="936" t="s">
        <v>643</v>
      </c>
      <c r="AZ135" s="232" t="s">
        <v>643</v>
      </c>
      <c r="BA135" s="936" t="s">
        <v>640</v>
      </c>
      <c r="BB135" s="233" t="s">
        <v>643</v>
      </c>
      <c r="BC135" s="218" t="s">
        <v>643</v>
      </c>
      <c r="BD135" s="218" t="s">
        <v>643</v>
      </c>
      <c r="BE135" s="936" t="s">
        <v>643</v>
      </c>
      <c r="BF135" s="936" t="s">
        <v>643</v>
      </c>
      <c r="BG135" s="936" t="s">
        <v>643</v>
      </c>
      <c r="BH135" s="233" t="s">
        <v>640</v>
      </c>
      <c r="BI135" s="1066" t="s">
        <v>643</v>
      </c>
      <c r="BJ135" s="952" t="s">
        <v>643</v>
      </c>
      <c r="BK135" s="936" t="s">
        <v>643</v>
      </c>
      <c r="BL135" s="939" t="s">
        <v>643</v>
      </c>
      <c r="BM135" s="939" t="s">
        <v>643</v>
      </c>
      <c r="BN135" s="233" t="s">
        <v>643</v>
      </c>
      <c r="BO135" s="233" t="s">
        <v>643</v>
      </c>
      <c r="BP135" s="227" t="s">
        <v>643</v>
      </c>
      <c r="BQ135" s="936" t="s">
        <v>643</v>
      </c>
    </row>
    <row r="136" spans="1:69" s="1067" customFormat="1" ht="69.900000000000006" customHeight="1">
      <c r="A136" s="1059">
        <v>130</v>
      </c>
      <c r="B136" s="1060" t="s">
        <v>3458</v>
      </c>
      <c r="C136" s="1061" t="s">
        <v>2499</v>
      </c>
      <c r="D136" s="1061" t="s">
        <v>3450</v>
      </c>
      <c r="E136" s="1061" t="s">
        <v>2549</v>
      </c>
      <c r="F136" s="1062" t="s">
        <v>3459</v>
      </c>
      <c r="G136" s="1063" t="s">
        <v>3460</v>
      </c>
      <c r="H136" s="1063" t="s">
        <v>2552</v>
      </c>
      <c r="I136" s="1063" t="s">
        <v>2553</v>
      </c>
      <c r="J136" s="1033">
        <v>3</v>
      </c>
      <c r="K136" s="1061" t="s">
        <v>3461</v>
      </c>
      <c r="L136" s="1063"/>
      <c r="M136" s="1058" t="s">
        <v>3408</v>
      </c>
      <c r="N136" s="991" t="s">
        <v>3423</v>
      </c>
      <c r="O136" s="1063" t="s">
        <v>342</v>
      </c>
      <c r="P136" s="1008" t="s">
        <v>3410</v>
      </c>
      <c r="Q136" s="1063" t="s">
        <v>342</v>
      </c>
      <c r="R136" s="1064" t="s">
        <v>3411</v>
      </c>
      <c r="S136" s="1065" t="s">
        <v>342</v>
      </c>
      <c r="T136" s="1064" t="s">
        <v>3412</v>
      </c>
      <c r="U136" s="1063" t="s">
        <v>3413</v>
      </c>
      <c r="V136" s="973" t="s">
        <v>2510</v>
      </c>
      <c r="W136" s="973" t="s">
        <v>2511</v>
      </c>
      <c r="X136" s="979"/>
      <c r="Y136" s="1066" t="s">
        <v>643</v>
      </c>
      <c r="Z136" s="1066" t="s">
        <v>643</v>
      </c>
      <c r="AA136" s="1066" t="s">
        <v>643</v>
      </c>
      <c r="AB136" s="1066" t="s">
        <v>643</v>
      </c>
      <c r="AC136" s="1066" t="s">
        <v>643</v>
      </c>
      <c r="AD136" s="1066" t="s">
        <v>643</v>
      </c>
      <c r="AE136" s="1066" t="s">
        <v>643</v>
      </c>
      <c r="AF136" s="1066" t="s">
        <v>643</v>
      </c>
      <c r="AG136" s="1066" t="s">
        <v>643</v>
      </c>
      <c r="AH136" s="1066" t="s">
        <v>643</v>
      </c>
      <c r="AI136" s="1066" t="s">
        <v>643</v>
      </c>
      <c r="AJ136" s="1066" t="s">
        <v>640</v>
      </c>
      <c r="AK136" s="1066" t="s">
        <v>640</v>
      </c>
      <c r="AL136" s="1066" t="s">
        <v>640</v>
      </c>
      <c r="AM136" s="1066" t="s">
        <v>643</v>
      </c>
      <c r="AN136" s="1066" t="s">
        <v>643</v>
      </c>
      <c r="AO136" s="1066" t="s">
        <v>643</v>
      </c>
      <c r="AP136" s="1066" t="s">
        <v>643</v>
      </c>
      <c r="AQ136" s="936" t="s">
        <v>643</v>
      </c>
      <c r="AR136" s="1066" t="s">
        <v>640</v>
      </c>
      <c r="AS136" s="1066" t="s">
        <v>640</v>
      </c>
      <c r="AT136" s="1066" t="s">
        <v>643</v>
      </c>
      <c r="AU136" s="1066" t="s">
        <v>643</v>
      </c>
      <c r="AV136" s="936" t="s">
        <v>643</v>
      </c>
      <c r="AW136" s="1066" t="s">
        <v>640</v>
      </c>
      <c r="AX136" s="1066" t="s">
        <v>640</v>
      </c>
      <c r="AY136" s="936" t="s">
        <v>640</v>
      </c>
      <c r="AZ136" s="232" t="s">
        <v>643</v>
      </c>
      <c r="BA136" s="936" t="s">
        <v>640</v>
      </c>
      <c r="BB136" s="233" t="s">
        <v>643</v>
      </c>
      <c r="BC136" s="218" t="s">
        <v>640</v>
      </c>
      <c r="BD136" s="218" t="s">
        <v>640</v>
      </c>
      <c r="BE136" s="936" t="s">
        <v>640</v>
      </c>
      <c r="BF136" s="936" t="s">
        <v>640</v>
      </c>
      <c r="BG136" s="936" t="s">
        <v>640</v>
      </c>
      <c r="BH136" s="233" t="s">
        <v>640</v>
      </c>
      <c r="BI136" s="1066" t="s">
        <v>643</v>
      </c>
      <c r="BJ136" s="952" t="s">
        <v>640</v>
      </c>
      <c r="BK136" s="936" t="s">
        <v>643</v>
      </c>
      <c r="BL136" s="939" t="s">
        <v>643</v>
      </c>
      <c r="BM136" s="939" t="s">
        <v>643</v>
      </c>
      <c r="BN136" s="218" t="s">
        <v>640</v>
      </c>
      <c r="BO136" s="233" t="s">
        <v>643</v>
      </c>
      <c r="BP136" s="227" t="s">
        <v>640</v>
      </c>
      <c r="BQ136" s="936" t="s">
        <v>640</v>
      </c>
    </row>
    <row r="137" spans="1:69" s="1067" customFormat="1" ht="69.900000000000006" customHeight="1">
      <c r="A137" s="1059">
        <v>131</v>
      </c>
      <c r="B137" s="1060" t="s">
        <v>3462</v>
      </c>
      <c r="C137" s="1061" t="s">
        <v>2499</v>
      </c>
      <c r="D137" s="1061" t="s">
        <v>3450</v>
      </c>
      <c r="E137" s="1061" t="s">
        <v>3425</v>
      </c>
      <c r="F137" s="1062" t="s">
        <v>3463</v>
      </c>
      <c r="G137" s="1063" t="s">
        <v>3464</v>
      </c>
      <c r="H137" s="1063" t="s">
        <v>3428</v>
      </c>
      <c r="I137" s="1063" t="s">
        <v>3429</v>
      </c>
      <c r="J137" s="1033">
        <v>3</v>
      </c>
      <c r="K137" s="1061" t="s">
        <v>3465</v>
      </c>
      <c r="L137" s="1063"/>
      <c r="M137" s="1058" t="s">
        <v>3408</v>
      </c>
      <c r="N137" s="991" t="s">
        <v>3431</v>
      </c>
      <c r="O137" s="1063" t="s">
        <v>342</v>
      </c>
      <c r="P137" s="1008" t="s">
        <v>3410</v>
      </c>
      <c r="Q137" s="1063" t="s">
        <v>342</v>
      </c>
      <c r="R137" s="1064" t="s">
        <v>3411</v>
      </c>
      <c r="S137" s="1065" t="s">
        <v>342</v>
      </c>
      <c r="T137" s="1064" t="s">
        <v>3412</v>
      </c>
      <c r="U137" s="1063" t="s">
        <v>3413</v>
      </c>
      <c r="V137" s="973" t="s">
        <v>2510</v>
      </c>
      <c r="W137" s="973" t="s">
        <v>2511</v>
      </c>
      <c r="X137" s="979"/>
      <c r="Y137" s="1066" t="s">
        <v>643</v>
      </c>
      <c r="Z137" s="1066" t="s">
        <v>643</v>
      </c>
      <c r="AA137" s="1066" t="s">
        <v>643</v>
      </c>
      <c r="AB137" s="1066" t="s">
        <v>643</v>
      </c>
      <c r="AC137" s="1066" t="s">
        <v>643</v>
      </c>
      <c r="AD137" s="1066" t="s">
        <v>643</v>
      </c>
      <c r="AE137" s="1066" t="s">
        <v>643</v>
      </c>
      <c r="AF137" s="1066" t="s">
        <v>643</v>
      </c>
      <c r="AG137" s="1066" t="s">
        <v>643</v>
      </c>
      <c r="AH137" s="1066" t="s">
        <v>643</v>
      </c>
      <c r="AI137" s="1066" t="s">
        <v>643</v>
      </c>
      <c r="AJ137" s="1066" t="s">
        <v>640</v>
      </c>
      <c r="AK137" s="1066" t="s">
        <v>640</v>
      </c>
      <c r="AL137" s="1066" t="s">
        <v>640</v>
      </c>
      <c r="AM137" s="1066" t="s">
        <v>643</v>
      </c>
      <c r="AN137" s="1066" t="s">
        <v>643</v>
      </c>
      <c r="AO137" s="1066" t="s">
        <v>643</v>
      </c>
      <c r="AP137" s="1066" t="s">
        <v>643</v>
      </c>
      <c r="AQ137" s="936" t="s">
        <v>643</v>
      </c>
      <c r="AR137" s="1066" t="s">
        <v>640</v>
      </c>
      <c r="AS137" s="1066" t="s">
        <v>640</v>
      </c>
      <c r="AT137" s="1066" t="s">
        <v>643</v>
      </c>
      <c r="AU137" s="1066" t="s">
        <v>643</v>
      </c>
      <c r="AV137" s="936" t="s">
        <v>643</v>
      </c>
      <c r="AW137" s="1066" t="s">
        <v>640</v>
      </c>
      <c r="AX137" s="1066" t="s">
        <v>640</v>
      </c>
      <c r="AY137" s="936" t="s">
        <v>640</v>
      </c>
      <c r="AZ137" s="232" t="s">
        <v>643</v>
      </c>
      <c r="BA137" s="936" t="s">
        <v>640</v>
      </c>
      <c r="BB137" s="233" t="s">
        <v>643</v>
      </c>
      <c r="BC137" s="218" t="s">
        <v>640</v>
      </c>
      <c r="BD137" s="218" t="s">
        <v>640</v>
      </c>
      <c r="BE137" s="936" t="s">
        <v>640</v>
      </c>
      <c r="BF137" s="936" t="s">
        <v>640</v>
      </c>
      <c r="BG137" s="936" t="s">
        <v>640</v>
      </c>
      <c r="BH137" s="233" t="s">
        <v>643</v>
      </c>
      <c r="BI137" s="1066" t="s">
        <v>643</v>
      </c>
      <c r="BJ137" s="952" t="s">
        <v>640</v>
      </c>
      <c r="BK137" s="936" t="s">
        <v>643</v>
      </c>
      <c r="BL137" s="939" t="s">
        <v>643</v>
      </c>
      <c r="BM137" s="939" t="s">
        <v>643</v>
      </c>
      <c r="BN137" s="218" t="s">
        <v>640</v>
      </c>
      <c r="BO137" s="233" t="s">
        <v>643</v>
      </c>
      <c r="BP137" s="227" t="s">
        <v>640</v>
      </c>
      <c r="BQ137" s="936" t="s">
        <v>640</v>
      </c>
    </row>
    <row r="138" spans="1:69" s="1067" customFormat="1" ht="69.900000000000006" customHeight="1">
      <c r="A138" s="1059">
        <v>132</v>
      </c>
      <c r="B138" s="1060" t="s">
        <v>3466</v>
      </c>
      <c r="C138" s="1061" t="s">
        <v>2499</v>
      </c>
      <c r="D138" s="1061" t="s">
        <v>3467</v>
      </c>
      <c r="E138" s="1061" t="s">
        <v>863</v>
      </c>
      <c r="F138" s="1062" t="s">
        <v>3468</v>
      </c>
      <c r="G138" s="1063" t="s">
        <v>3469</v>
      </c>
      <c r="H138" s="1063" t="s">
        <v>3470</v>
      </c>
      <c r="I138" s="1063" t="s">
        <v>2527</v>
      </c>
      <c r="J138" s="1033">
        <v>3</v>
      </c>
      <c r="K138" s="1061" t="s">
        <v>3471</v>
      </c>
      <c r="L138" s="1063"/>
      <c r="M138" s="1058" t="s">
        <v>3408</v>
      </c>
      <c r="N138" s="991" t="s">
        <v>3409</v>
      </c>
      <c r="O138" s="1063" t="s">
        <v>342</v>
      </c>
      <c r="P138" s="1008" t="s">
        <v>3410</v>
      </c>
      <c r="Q138" s="1063" t="s">
        <v>342</v>
      </c>
      <c r="R138" s="1064" t="s">
        <v>3411</v>
      </c>
      <c r="S138" s="1065" t="s">
        <v>342</v>
      </c>
      <c r="T138" s="1064" t="s">
        <v>3412</v>
      </c>
      <c r="U138" s="1063" t="s">
        <v>3413</v>
      </c>
      <c r="V138" s="973" t="s">
        <v>2510</v>
      </c>
      <c r="W138" s="973" t="s">
        <v>2511</v>
      </c>
      <c r="X138" s="979"/>
      <c r="Y138" s="1066" t="s">
        <v>643</v>
      </c>
      <c r="Z138" s="1066" t="s">
        <v>643</v>
      </c>
      <c r="AA138" s="1066" t="s">
        <v>643</v>
      </c>
      <c r="AB138" s="1066" t="s">
        <v>643</v>
      </c>
      <c r="AC138" s="1066" t="s">
        <v>643</v>
      </c>
      <c r="AD138" s="1066" t="s">
        <v>643</v>
      </c>
      <c r="AE138" s="1066" t="s">
        <v>643</v>
      </c>
      <c r="AF138" s="1066" t="s">
        <v>643</v>
      </c>
      <c r="AG138" s="1066" t="s">
        <v>643</v>
      </c>
      <c r="AH138" s="1066" t="s">
        <v>643</v>
      </c>
      <c r="AI138" s="1066" t="s">
        <v>643</v>
      </c>
      <c r="AJ138" s="1066" t="s">
        <v>640</v>
      </c>
      <c r="AK138" s="1066" t="s">
        <v>640</v>
      </c>
      <c r="AL138" s="1066" t="s">
        <v>640</v>
      </c>
      <c r="AM138" s="1066" t="s">
        <v>643</v>
      </c>
      <c r="AN138" s="1066" t="s">
        <v>643</v>
      </c>
      <c r="AO138" s="1066" t="s">
        <v>643</v>
      </c>
      <c r="AP138" s="1066" t="s">
        <v>643</v>
      </c>
      <c r="AQ138" s="936" t="s">
        <v>643</v>
      </c>
      <c r="AR138" s="1066" t="s">
        <v>640</v>
      </c>
      <c r="AS138" s="1066" t="s">
        <v>640</v>
      </c>
      <c r="AT138" s="1066" t="s">
        <v>643</v>
      </c>
      <c r="AU138" s="1066" t="s">
        <v>643</v>
      </c>
      <c r="AV138" s="936" t="s">
        <v>643</v>
      </c>
      <c r="AW138" s="1066" t="s">
        <v>640</v>
      </c>
      <c r="AX138" s="1066" t="s">
        <v>640</v>
      </c>
      <c r="AY138" s="936" t="s">
        <v>640</v>
      </c>
      <c r="AZ138" s="232" t="s">
        <v>643</v>
      </c>
      <c r="BA138" s="936" t="s">
        <v>640</v>
      </c>
      <c r="BB138" s="233" t="s">
        <v>643</v>
      </c>
      <c r="BC138" s="218" t="s">
        <v>640</v>
      </c>
      <c r="BD138" s="218" t="s">
        <v>640</v>
      </c>
      <c r="BE138" s="936" t="s">
        <v>640</v>
      </c>
      <c r="BF138" s="936" t="s">
        <v>640</v>
      </c>
      <c r="BG138" s="936" t="s">
        <v>640</v>
      </c>
      <c r="BH138" s="233" t="s">
        <v>640</v>
      </c>
      <c r="BI138" s="1066" t="s">
        <v>643</v>
      </c>
      <c r="BJ138" s="952" t="s">
        <v>640</v>
      </c>
      <c r="BK138" s="936" t="s">
        <v>643</v>
      </c>
      <c r="BL138" s="939" t="s">
        <v>643</v>
      </c>
      <c r="BM138" s="939" t="s">
        <v>643</v>
      </c>
      <c r="BN138" s="233" t="s">
        <v>643</v>
      </c>
      <c r="BO138" s="233" t="s">
        <v>643</v>
      </c>
      <c r="BP138" s="227" t="s">
        <v>640</v>
      </c>
      <c r="BQ138" s="936" t="s">
        <v>640</v>
      </c>
    </row>
    <row r="139" spans="1:69" s="1067" customFormat="1" ht="69.900000000000006" customHeight="1">
      <c r="A139" s="1059">
        <v>133</v>
      </c>
      <c r="B139" s="1060" t="s">
        <v>3472</v>
      </c>
      <c r="C139" s="1061" t="s">
        <v>2499</v>
      </c>
      <c r="D139" s="1061" t="s">
        <v>3467</v>
      </c>
      <c r="E139" s="1061" t="s">
        <v>2538</v>
      </c>
      <c r="F139" s="1062" t="s">
        <v>3473</v>
      </c>
      <c r="G139" s="1063" t="s">
        <v>3474</v>
      </c>
      <c r="H139" s="1063" t="s">
        <v>3470</v>
      </c>
      <c r="I139" s="1063" t="s">
        <v>2542</v>
      </c>
      <c r="J139" s="1033">
        <v>3</v>
      </c>
      <c r="K139" s="1061" t="s">
        <v>3475</v>
      </c>
      <c r="L139" s="1063"/>
      <c r="M139" s="1058" t="s">
        <v>3408</v>
      </c>
      <c r="N139" s="991" t="s">
        <v>3418</v>
      </c>
      <c r="O139" s="1063" t="s">
        <v>342</v>
      </c>
      <c r="P139" s="1008" t="s">
        <v>3410</v>
      </c>
      <c r="Q139" s="1063" t="s">
        <v>342</v>
      </c>
      <c r="R139" s="1064" t="s">
        <v>3411</v>
      </c>
      <c r="S139" s="1065" t="s">
        <v>342</v>
      </c>
      <c r="T139" s="1064" t="s">
        <v>3412</v>
      </c>
      <c r="U139" s="1063" t="s">
        <v>3413</v>
      </c>
      <c r="V139" s="973" t="s">
        <v>2510</v>
      </c>
      <c r="W139" s="973" t="s">
        <v>2511</v>
      </c>
      <c r="X139" s="979"/>
      <c r="Y139" s="1066" t="s">
        <v>643</v>
      </c>
      <c r="Z139" s="1066" t="s">
        <v>643</v>
      </c>
      <c r="AA139" s="1066" t="s">
        <v>643</v>
      </c>
      <c r="AB139" s="1066" t="s">
        <v>643</v>
      </c>
      <c r="AC139" s="1066" t="s">
        <v>643</v>
      </c>
      <c r="AD139" s="1066" t="s">
        <v>643</v>
      </c>
      <c r="AE139" s="1066" t="s">
        <v>643</v>
      </c>
      <c r="AF139" s="1066" t="s">
        <v>643</v>
      </c>
      <c r="AG139" s="1066" t="s">
        <v>643</v>
      </c>
      <c r="AH139" s="1066" t="s">
        <v>643</v>
      </c>
      <c r="AI139" s="1066" t="s">
        <v>643</v>
      </c>
      <c r="AJ139" s="1021" t="s">
        <v>643</v>
      </c>
      <c r="AK139" s="1021" t="s">
        <v>643</v>
      </c>
      <c r="AL139" s="1021" t="s">
        <v>643</v>
      </c>
      <c r="AM139" s="1066" t="s">
        <v>643</v>
      </c>
      <c r="AN139" s="1066" t="s">
        <v>643</v>
      </c>
      <c r="AO139" s="1066" t="s">
        <v>643</v>
      </c>
      <c r="AP139" s="1066" t="s">
        <v>643</v>
      </c>
      <c r="AQ139" s="936" t="s">
        <v>643</v>
      </c>
      <c r="AR139" s="1021" t="s">
        <v>643</v>
      </c>
      <c r="AS139" s="1021" t="s">
        <v>643</v>
      </c>
      <c r="AT139" s="1066" t="s">
        <v>643</v>
      </c>
      <c r="AU139" s="1066" t="s">
        <v>643</v>
      </c>
      <c r="AV139" s="936" t="s">
        <v>643</v>
      </c>
      <c r="AW139" s="1021" t="s">
        <v>643</v>
      </c>
      <c r="AX139" s="1021" t="s">
        <v>643</v>
      </c>
      <c r="AY139" s="936" t="s">
        <v>643</v>
      </c>
      <c r="AZ139" s="232" t="s">
        <v>643</v>
      </c>
      <c r="BA139" s="936" t="s">
        <v>640</v>
      </c>
      <c r="BB139" s="233" t="s">
        <v>643</v>
      </c>
      <c r="BC139" s="218" t="s">
        <v>643</v>
      </c>
      <c r="BD139" s="218" t="s">
        <v>643</v>
      </c>
      <c r="BE139" s="936" t="s">
        <v>643</v>
      </c>
      <c r="BF139" s="936" t="s">
        <v>643</v>
      </c>
      <c r="BG139" s="936" t="s">
        <v>643</v>
      </c>
      <c r="BH139" s="233" t="s">
        <v>640</v>
      </c>
      <c r="BI139" s="1066" t="s">
        <v>643</v>
      </c>
      <c r="BJ139" s="952" t="s">
        <v>643</v>
      </c>
      <c r="BK139" s="936" t="s">
        <v>643</v>
      </c>
      <c r="BL139" s="939" t="s">
        <v>643</v>
      </c>
      <c r="BM139" s="939" t="s">
        <v>643</v>
      </c>
      <c r="BN139" s="218" t="s">
        <v>640</v>
      </c>
      <c r="BO139" s="233" t="s">
        <v>643</v>
      </c>
      <c r="BP139" s="227" t="s">
        <v>643</v>
      </c>
      <c r="BQ139" s="936" t="s">
        <v>643</v>
      </c>
    </row>
    <row r="140" spans="1:69" s="1067" customFormat="1" ht="69.900000000000006" customHeight="1">
      <c r="A140" s="1059">
        <v>134</v>
      </c>
      <c r="B140" s="1060" t="s">
        <v>3476</v>
      </c>
      <c r="C140" s="1061" t="s">
        <v>2499</v>
      </c>
      <c r="D140" s="1061" t="s">
        <v>3467</v>
      </c>
      <c r="E140" s="1061" t="s">
        <v>2549</v>
      </c>
      <c r="F140" s="1062" t="s">
        <v>3477</v>
      </c>
      <c r="G140" s="1063" t="s">
        <v>3478</v>
      </c>
      <c r="H140" s="1063" t="s">
        <v>3479</v>
      </c>
      <c r="I140" s="1063" t="s">
        <v>2553</v>
      </c>
      <c r="J140" s="1033">
        <v>3</v>
      </c>
      <c r="K140" s="1061" t="s">
        <v>3480</v>
      </c>
      <c r="L140" s="1063"/>
      <c r="M140" s="1058" t="s">
        <v>3408</v>
      </c>
      <c r="N140" s="991" t="s">
        <v>3423</v>
      </c>
      <c r="O140" s="1063" t="s">
        <v>342</v>
      </c>
      <c r="P140" s="1008" t="s">
        <v>3410</v>
      </c>
      <c r="Q140" s="1063" t="s">
        <v>342</v>
      </c>
      <c r="R140" s="1064" t="s">
        <v>3411</v>
      </c>
      <c r="S140" s="1065" t="s">
        <v>342</v>
      </c>
      <c r="T140" s="1064" t="s">
        <v>3412</v>
      </c>
      <c r="U140" s="1063" t="s">
        <v>3413</v>
      </c>
      <c r="V140" s="973" t="s">
        <v>2510</v>
      </c>
      <c r="W140" s="973" t="s">
        <v>2511</v>
      </c>
      <c r="X140" s="979"/>
      <c r="Y140" s="1066" t="s">
        <v>643</v>
      </c>
      <c r="Z140" s="1066" t="s">
        <v>643</v>
      </c>
      <c r="AA140" s="1066" t="s">
        <v>643</v>
      </c>
      <c r="AB140" s="1066" t="s">
        <v>643</v>
      </c>
      <c r="AC140" s="1066" t="s">
        <v>643</v>
      </c>
      <c r="AD140" s="1066" t="s">
        <v>643</v>
      </c>
      <c r="AE140" s="1066" t="s">
        <v>643</v>
      </c>
      <c r="AF140" s="1066" t="s">
        <v>643</v>
      </c>
      <c r="AG140" s="1066" t="s">
        <v>643</v>
      </c>
      <c r="AH140" s="1066" t="s">
        <v>643</v>
      </c>
      <c r="AI140" s="1066" t="s">
        <v>643</v>
      </c>
      <c r="AJ140" s="1066" t="s">
        <v>640</v>
      </c>
      <c r="AK140" s="1066" t="s">
        <v>640</v>
      </c>
      <c r="AL140" s="1066" t="s">
        <v>640</v>
      </c>
      <c r="AM140" s="1066" t="s">
        <v>643</v>
      </c>
      <c r="AN140" s="1066" t="s">
        <v>643</v>
      </c>
      <c r="AO140" s="1066" t="s">
        <v>643</v>
      </c>
      <c r="AP140" s="1066" t="s">
        <v>643</v>
      </c>
      <c r="AQ140" s="936" t="s">
        <v>643</v>
      </c>
      <c r="AR140" s="1066" t="s">
        <v>640</v>
      </c>
      <c r="AS140" s="1066" t="s">
        <v>640</v>
      </c>
      <c r="AT140" s="1066" t="s">
        <v>643</v>
      </c>
      <c r="AU140" s="1066" t="s">
        <v>643</v>
      </c>
      <c r="AV140" s="936" t="s">
        <v>643</v>
      </c>
      <c r="AW140" s="1066" t="s">
        <v>640</v>
      </c>
      <c r="AX140" s="1066" t="s">
        <v>640</v>
      </c>
      <c r="AY140" s="936" t="s">
        <v>640</v>
      </c>
      <c r="AZ140" s="232" t="s">
        <v>643</v>
      </c>
      <c r="BA140" s="936" t="s">
        <v>640</v>
      </c>
      <c r="BB140" s="233" t="s">
        <v>643</v>
      </c>
      <c r="BC140" s="218" t="s">
        <v>640</v>
      </c>
      <c r="BD140" s="218" t="s">
        <v>640</v>
      </c>
      <c r="BE140" s="936" t="s">
        <v>640</v>
      </c>
      <c r="BF140" s="936" t="s">
        <v>640</v>
      </c>
      <c r="BG140" s="936" t="s">
        <v>640</v>
      </c>
      <c r="BH140" s="233" t="s">
        <v>640</v>
      </c>
      <c r="BI140" s="1066" t="s">
        <v>643</v>
      </c>
      <c r="BJ140" s="952" t="s">
        <v>640</v>
      </c>
      <c r="BK140" s="936" t="s">
        <v>643</v>
      </c>
      <c r="BL140" s="939" t="s">
        <v>643</v>
      </c>
      <c r="BM140" s="939" t="s">
        <v>643</v>
      </c>
      <c r="BN140" s="218" t="s">
        <v>640</v>
      </c>
      <c r="BO140" s="233" t="s">
        <v>643</v>
      </c>
      <c r="BP140" s="227" t="s">
        <v>640</v>
      </c>
      <c r="BQ140" s="936" t="s">
        <v>640</v>
      </c>
    </row>
    <row r="141" spans="1:69" s="1067" customFormat="1" ht="69.900000000000006" customHeight="1">
      <c r="A141" s="1059">
        <v>135</v>
      </c>
      <c r="B141" s="1060" t="s">
        <v>3481</v>
      </c>
      <c r="C141" s="1061" t="s">
        <v>2499</v>
      </c>
      <c r="D141" s="1061" t="s">
        <v>3467</v>
      </c>
      <c r="E141" s="1061" t="s">
        <v>3425</v>
      </c>
      <c r="F141" s="1062" t="s">
        <v>3482</v>
      </c>
      <c r="G141" s="1063" t="s">
        <v>3483</v>
      </c>
      <c r="H141" s="1063" t="s">
        <v>3484</v>
      </c>
      <c r="I141" s="1063" t="s">
        <v>3429</v>
      </c>
      <c r="J141" s="1033">
        <v>3</v>
      </c>
      <c r="K141" s="1061" t="s">
        <v>3485</v>
      </c>
      <c r="L141" s="1063"/>
      <c r="M141" s="1058" t="s">
        <v>3408</v>
      </c>
      <c r="N141" s="991" t="s">
        <v>3431</v>
      </c>
      <c r="O141" s="1063" t="s">
        <v>342</v>
      </c>
      <c r="P141" s="1008" t="s">
        <v>3410</v>
      </c>
      <c r="Q141" s="1063" t="s">
        <v>342</v>
      </c>
      <c r="R141" s="1064" t="s">
        <v>3411</v>
      </c>
      <c r="S141" s="1065" t="s">
        <v>342</v>
      </c>
      <c r="T141" s="1064" t="s">
        <v>3412</v>
      </c>
      <c r="U141" s="1063" t="s">
        <v>3413</v>
      </c>
      <c r="V141" s="973" t="s">
        <v>2510</v>
      </c>
      <c r="W141" s="973" t="s">
        <v>2511</v>
      </c>
      <c r="X141" s="979"/>
      <c r="Y141" s="1066" t="s">
        <v>643</v>
      </c>
      <c r="Z141" s="1066" t="s">
        <v>643</v>
      </c>
      <c r="AA141" s="1066" t="s">
        <v>643</v>
      </c>
      <c r="AB141" s="1066" t="s">
        <v>643</v>
      </c>
      <c r="AC141" s="1066" t="s">
        <v>643</v>
      </c>
      <c r="AD141" s="1066" t="s">
        <v>643</v>
      </c>
      <c r="AE141" s="1066" t="s">
        <v>643</v>
      </c>
      <c r="AF141" s="1066" t="s">
        <v>643</v>
      </c>
      <c r="AG141" s="1066" t="s">
        <v>643</v>
      </c>
      <c r="AH141" s="1066" t="s">
        <v>643</v>
      </c>
      <c r="AI141" s="1066" t="s">
        <v>643</v>
      </c>
      <c r="AJ141" s="1066" t="s">
        <v>640</v>
      </c>
      <c r="AK141" s="1066" t="s">
        <v>640</v>
      </c>
      <c r="AL141" s="1066" t="s">
        <v>640</v>
      </c>
      <c r="AM141" s="1066" t="s">
        <v>643</v>
      </c>
      <c r="AN141" s="1066" t="s">
        <v>643</v>
      </c>
      <c r="AO141" s="1066" t="s">
        <v>643</v>
      </c>
      <c r="AP141" s="1066" t="s">
        <v>643</v>
      </c>
      <c r="AQ141" s="936" t="s">
        <v>643</v>
      </c>
      <c r="AR141" s="1066" t="s">
        <v>640</v>
      </c>
      <c r="AS141" s="1066" t="s">
        <v>640</v>
      </c>
      <c r="AT141" s="1066" t="s">
        <v>643</v>
      </c>
      <c r="AU141" s="1066" t="s">
        <v>643</v>
      </c>
      <c r="AV141" s="936" t="s">
        <v>643</v>
      </c>
      <c r="AW141" s="1066" t="s">
        <v>640</v>
      </c>
      <c r="AX141" s="1066" t="s">
        <v>640</v>
      </c>
      <c r="AY141" s="936" t="s">
        <v>640</v>
      </c>
      <c r="AZ141" s="232" t="s">
        <v>643</v>
      </c>
      <c r="BA141" s="936" t="s">
        <v>640</v>
      </c>
      <c r="BB141" s="233" t="s">
        <v>643</v>
      </c>
      <c r="BC141" s="218" t="s">
        <v>640</v>
      </c>
      <c r="BD141" s="218" t="s">
        <v>640</v>
      </c>
      <c r="BE141" s="936" t="s">
        <v>640</v>
      </c>
      <c r="BF141" s="936" t="s">
        <v>640</v>
      </c>
      <c r="BG141" s="936" t="s">
        <v>640</v>
      </c>
      <c r="BH141" s="233" t="s">
        <v>643</v>
      </c>
      <c r="BI141" s="1066" t="s">
        <v>643</v>
      </c>
      <c r="BJ141" s="952" t="s">
        <v>640</v>
      </c>
      <c r="BK141" s="936" t="s">
        <v>643</v>
      </c>
      <c r="BL141" s="939" t="s">
        <v>643</v>
      </c>
      <c r="BM141" s="939" t="s">
        <v>643</v>
      </c>
      <c r="BN141" s="233" t="s">
        <v>643</v>
      </c>
      <c r="BO141" s="233" t="s">
        <v>643</v>
      </c>
      <c r="BP141" s="227" t="s">
        <v>640</v>
      </c>
      <c r="BQ141" s="936" t="s">
        <v>640</v>
      </c>
    </row>
    <row r="142" spans="1:69" s="1067" customFormat="1" ht="69.900000000000006" customHeight="1">
      <c r="A142" s="1059">
        <v>136</v>
      </c>
      <c r="B142" s="1060" t="s">
        <v>3486</v>
      </c>
      <c r="C142" s="1061" t="s">
        <v>2499</v>
      </c>
      <c r="D142" s="1061" t="s">
        <v>3487</v>
      </c>
      <c r="E142" s="1061" t="s">
        <v>863</v>
      </c>
      <c r="F142" s="1062" t="s">
        <v>3488</v>
      </c>
      <c r="G142" s="1063" t="s">
        <v>3489</v>
      </c>
      <c r="H142" s="1063" t="s">
        <v>3470</v>
      </c>
      <c r="I142" s="1063" t="s">
        <v>2527</v>
      </c>
      <c r="J142" s="1033">
        <v>3</v>
      </c>
      <c r="K142" s="1061" t="s">
        <v>3490</v>
      </c>
      <c r="L142" s="1063"/>
      <c r="M142" s="241" t="s">
        <v>3408</v>
      </c>
      <c r="N142" s="991" t="s">
        <v>3491</v>
      </c>
      <c r="O142" s="1063" t="s">
        <v>342</v>
      </c>
      <c r="P142" s="1068" t="s">
        <v>3492</v>
      </c>
      <c r="Q142" s="1063" t="s">
        <v>342</v>
      </c>
      <c r="R142" s="1064" t="s">
        <v>3411</v>
      </c>
      <c r="S142" s="1065" t="s">
        <v>342</v>
      </c>
      <c r="T142" s="1064" t="s">
        <v>3412</v>
      </c>
      <c r="U142" s="1063" t="s">
        <v>3413</v>
      </c>
      <c r="V142" s="973" t="s">
        <v>2510</v>
      </c>
      <c r="W142" s="973" t="s">
        <v>2511</v>
      </c>
      <c r="X142" s="979"/>
      <c r="Y142" s="1066" t="s">
        <v>643</v>
      </c>
      <c r="Z142" s="1066" t="s">
        <v>643</v>
      </c>
      <c r="AA142" s="1066" t="s">
        <v>643</v>
      </c>
      <c r="AB142" s="1066" t="s">
        <v>643</v>
      </c>
      <c r="AC142" s="1066" t="s">
        <v>643</v>
      </c>
      <c r="AD142" s="1066" t="s">
        <v>643</v>
      </c>
      <c r="AE142" s="1066" t="s">
        <v>643</v>
      </c>
      <c r="AF142" s="1066" t="s">
        <v>643</v>
      </c>
      <c r="AG142" s="1066" t="s">
        <v>643</v>
      </c>
      <c r="AH142" s="1066" t="s">
        <v>643</v>
      </c>
      <c r="AI142" s="1066" t="s">
        <v>643</v>
      </c>
      <c r="AJ142" s="1021" t="s">
        <v>643</v>
      </c>
      <c r="AK142" s="1066" t="s">
        <v>640</v>
      </c>
      <c r="AL142" s="1021" t="s">
        <v>643</v>
      </c>
      <c r="AM142" s="1066" t="s">
        <v>643</v>
      </c>
      <c r="AN142" s="215" t="s">
        <v>640</v>
      </c>
      <c r="AO142" s="1066" t="s">
        <v>643</v>
      </c>
      <c r="AP142" s="1066" t="s">
        <v>643</v>
      </c>
      <c r="AQ142" s="936" t="s">
        <v>643</v>
      </c>
      <c r="AR142" s="1066" t="s">
        <v>640</v>
      </c>
      <c r="AS142" s="1066" t="s">
        <v>640</v>
      </c>
      <c r="AT142" s="1066" t="s">
        <v>643</v>
      </c>
      <c r="AU142" s="1066" t="s">
        <v>643</v>
      </c>
      <c r="AV142" s="936" t="s">
        <v>643</v>
      </c>
      <c r="AW142" s="1021" t="s">
        <v>643</v>
      </c>
      <c r="AX142" s="1021" t="s">
        <v>643</v>
      </c>
      <c r="AY142" s="936" t="s">
        <v>643</v>
      </c>
      <c r="AZ142" s="232" t="s">
        <v>643</v>
      </c>
      <c r="BA142" s="233" t="s">
        <v>643</v>
      </c>
      <c r="BB142" s="233" t="s">
        <v>643</v>
      </c>
      <c r="BC142" s="218" t="s">
        <v>643</v>
      </c>
      <c r="BD142" s="218" t="s">
        <v>643</v>
      </c>
      <c r="BE142" s="936" t="s">
        <v>643</v>
      </c>
      <c r="BF142" s="936" t="s">
        <v>640</v>
      </c>
      <c r="BG142" s="936" t="s">
        <v>640</v>
      </c>
      <c r="BH142" s="233" t="s">
        <v>643</v>
      </c>
      <c r="BI142" s="1066" t="s">
        <v>643</v>
      </c>
      <c r="BJ142" s="948" t="s">
        <v>643</v>
      </c>
      <c r="BK142" s="936" t="s">
        <v>643</v>
      </c>
      <c r="BL142" s="939" t="s">
        <v>643</v>
      </c>
      <c r="BM142" s="939" t="s">
        <v>643</v>
      </c>
      <c r="BN142" s="233" t="s">
        <v>643</v>
      </c>
      <c r="BO142" s="233" t="s">
        <v>643</v>
      </c>
      <c r="BP142" s="227" t="s">
        <v>643</v>
      </c>
      <c r="BQ142" s="936" t="s">
        <v>640</v>
      </c>
    </row>
    <row r="143" spans="1:69" s="1067" customFormat="1" ht="69.900000000000006" customHeight="1">
      <c r="A143" s="1059">
        <v>137</v>
      </c>
      <c r="B143" s="1060" t="s">
        <v>3493</v>
      </c>
      <c r="C143" s="1061" t="s">
        <v>2499</v>
      </c>
      <c r="D143" s="1061" t="s">
        <v>3487</v>
      </c>
      <c r="E143" s="1061" t="s">
        <v>2538</v>
      </c>
      <c r="F143" s="1062" t="s">
        <v>3494</v>
      </c>
      <c r="G143" s="1063" t="s">
        <v>3495</v>
      </c>
      <c r="H143" s="1063" t="s">
        <v>3470</v>
      </c>
      <c r="I143" s="1063" t="s">
        <v>2542</v>
      </c>
      <c r="J143" s="1033">
        <v>3</v>
      </c>
      <c r="K143" s="1061" t="s">
        <v>3496</v>
      </c>
      <c r="L143" s="1063"/>
      <c r="M143" s="241" t="s">
        <v>3408</v>
      </c>
      <c r="N143" s="991" t="s">
        <v>3497</v>
      </c>
      <c r="O143" s="1063" t="s">
        <v>342</v>
      </c>
      <c r="P143" s="1063" t="s">
        <v>3498</v>
      </c>
      <c r="Q143" s="1063" t="s">
        <v>342</v>
      </c>
      <c r="R143" s="1064" t="s">
        <v>3411</v>
      </c>
      <c r="S143" s="1065" t="s">
        <v>342</v>
      </c>
      <c r="T143" s="1064" t="s">
        <v>3412</v>
      </c>
      <c r="U143" s="1063" t="s">
        <v>3413</v>
      </c>
      <c r="V143" s="973" t="s">
        <v>2510</v>
      </c>
      <c r="W143" s="973" t="s">
        <v>2511</v>
      </c>
      <c r="X143" s="979"/>
      <c r="Y143" s="1066" t="s">
        <v>643</v>
      </c>
      <c r="Z143" s="1066" t="s">
        <v>643</v>
      </c>
      <c r="AA143" s="1066" t="s">
        <v>643</v>
      </c>
      <c r="AB143" s="1066" t="s">
        <v>643</v>
      </c>
      <c r="AC143" s="1066" t="s">
        <v>643</v>
      </c>
      <c r="AD143" s="1066" t="s">
        <v>643</v>
      </c>
      <c r="AE143" s="1066" t="s">
        <v>643</v>
      </c>
      <c r="AF143" s="1066" t="s">
        <v>643</v>
      </c>
      <c r="AG143" s="1066" t="s">
        <v>643</v>
      </c>
      <c r="AH143" s="1066" t="s">
        <v>643</v>
      </c>
      <c r="AI143" s="1066" t="s">
        <v>643</v>
      </c>
      <c r="AJ143" s="1021" t="s">
        <v>643</v>
      </c>
      <c r="AK143" s="1066" t="s">
        <v>640</v>
      </c>
      <c r="AL143" s="1021" t="s">
        <v>643</v>
      </c>
      <c r="AM143" s="1066" t="s">
        <v>643</v>
      </c>
      <c r="AN143" s="215" t="s">
        <v>640</v>
      </c>
      <c r="AO143" s="1066" t="s">
        <v>643</v>
      </c>
      <c r="AP143" s="1066" t="s">
        <v>643</v>
      </c>
      <c r="AQ143" s="936" t="s">
        <v>643</v>
      </c>
      <c r="AR143" s="1066" t="s">
        <v>640</v>
      </c>
      <c r="AS143" s="1066" t="s">
        <v>640</v>
      </c>
      <c r="AT143" s="1066" t="s">
        <v>643</v>
      </c>
      <c r="AU143" s="1066" t="s">
        <v>643</v>
      </c>
      <c r="AV143" s="936" t="s">
        <v>643</v>
      </c>
      <c r="AW143" s="1021" t="s">
        <v>643</v>
      </c>
      <c r="AX143" s="1021" t="s">
        <v>643</v>
      </c>
      <c r="AY143" s="936" t="s">
        <v>643</v>
      </c>
      <c r="AZ143" s="232" t="s">
        <v>643</v>
      </c>
      <c r="BA143" s="233" t="s">
        <v>643</v>
      </c>
      <c r="BB143" s="233" t="s">
        <v>643</v>
      </c>
      <c r="BC143" s="218" t="s">
        <v>643</v>
      </c>
      <c r="BD143" s="218" t="s">
        <v>643</v>
      </c>
      <c r="BE143" s="936" t="s">
        <v>643</v>
      </c>
      <c r="BF143" s="936" t="s">
        <v>640</v>
      </c>
      <c r="BG143" s="936" t="s">
        <v>640</v>
      </c>
      <c r="BH143" s="233" t="s">
        <v>643</v>
      </c>
      <c r="BI143" s="1066" t="s">
        <v>643</v>
      </c>
      <c r="BJ143" s="952" t="s">
        <v>640</v>
      </c>
      <c r="BK143" s="936" t="s">
        <v>643</v>
      </c>
      <c r="BL143" s="939" t="s">
        <v>643</v>
      </c>
      <c r="BM143" s="939" t="s">
        <v>643</v>
      </c>
      <c r="BN143" s="233" t="s">
        <v>643</v>
      </c>
      <c r="BO143" s="233" t="s">
        <v>643</v>
      </c>
      <c r="BP143" s="227" t="s">
        <v>643</v>
      </c>
      <c r="BQ143" s="936" t="s">
        <v>640</v>
      </c>
    </row>
    <row r="144" spans="1:69" s="1067" customFormat="1" ht="69.900000000000006" customHeight="1">
      <c r="A144" s="1059">
        <v>138</v>
      </c>
      <c r="B144" s="1060" t="s">
        <v>3499</v>
      </c>
      <c r="C144" s="1061" t="s">
        <v>2499</v>
      </c>
      <c r="D144" s="1061" t="s">
        <v>3487</v>
      </c>
      <c r="E144" s="1061" t="s">
        <v>2549</v>
      </c>
      <c r="F144" s="1062" t="s">
        <v>3500</v>
      </c>
      <c r="G144" s="1063" t="s">
        <v>3501</v>
      </c>
      <c r="H144" s="1063" t="s">
        <v>3479</v>
      </c>
      <c r="I144" s="1063" t="s">
        <v>2553</v>
      </c>
      <c r="J144" s="1033">
        <v>3</v>
      </c>
      <c r="K144" s="1061" t="s">
        <v>3502</v>
      </c>
      <c r="L144" s="1063"/>
      <c r="M144" s="241" t="s">
        <v>3408</v>
      </c>
      <c r="N144" s="991" t="s">
        <v>3503</v>
      </c>
      <c r="O144" s="1063" t="s">
        <v>342</v>
      </c>
      <c r="P144" s="1063" t="s">
        <v>3504</v>
      </c>
      <c r="Q144" s="1063" t="s">
        <v>342</v>
      </c>
      <c r="R144" s="1064" t="s">
        <v>3411</v>
      </c>
      <c r="S144" s="1065" t="s">
        <v>342</v>
      </c>
      <c r="T144" s="1064" t="s">
        <v>3412</v>
      </c>
      <c r="U144" s="1063" t="s">
        <v>3413</v>
      </c>
      <c r="V144" s="973" t="s">
        <v>2510</v>
      </c>
      <c r="W144" s="973" t="s">
        <v>2511</v>
      </c>
      <c r="X144" s="979"/>
      <c r="Y144" s="1066" t="s">
        <v>643</v>
      </c>
      <c r="Z144" s="1066" t="s">
        <v>643</v>
      </c>
      <c r="AA144" s="1066" t="s">
        <v>643</v>
      </c>
      <c r="AB144" s="1066" t="s">
        <v>643</v>
      </c>
      <c r="AC144" s="1066" t="s">
        <v>643</v>
      </c>
      <c r="AD144" s="1066" t="s">
        <v>643</v>
      </c>
      <c r="AE144" s="1066" t="s">
        <v>643</v>
      </c>
      <c r="AF144" s="1066" t="s">
        <v>643</v>
      </c>
      <c r="AG144" s="1066" t="s">
        <v>643</v>
      </c>
      <c r="AH144" s="1066" t="s">
        <v>643</v>
      </c>
      <c r="AI144" s="1066" t="s">
        <v>643</v>
      </c>
      <c r="AJ144" s="1021" t="s">
        <v>643</v>
      </c>
      <c r="AK144" s="1066" t="s">
        <v>640</v>
      </c>
      <c r="AL144" s="1021" t="s">
        <v>643</v>
      </c>
      <c r="AM144" s="1066" t="s">
        <v>643</v>
      </c>
      <c r="AN144" s="215" t="s">
        <v>640</v>
      </c>
      <c r="AO144" s="1066" t="s">
        <v>643</v>
      </c>
      <c r="AP144" s="1066" t="s">
        <v>643</v>
      </c>
      <c r="AQ144" s="936" t="s">
        <v>643</v>
      </c>
      <c r="AR144" s="1066" t="s">
        <v>640</v>
      </c>
      <c r="AS144" s="1066" t="s">
        <v>640</v>
      </c>
      <c r="AT144" s="1066" t="s">
        <v>643</v>
      </c>
      <c r="AU144" s="1066" t="s">
        <v>643</v>
      </c>
      <c r="AV144" s="936" t="s">
        <v>643</v>
      </c>
      <c r="AW144" s="1021" t="s">
        <v>643</v>
      </c>
      <c r="AX144" s="1021" t="s">
        <v>643</v>
      </c>
      <c r="AY144" s="936" t="s">
        <v>643</v>
      </c>
      <c r="AZ144" s="232" t="s">
        <v>643</v>
      </c>
      <c r="BA144" s="218" t="s">
        <v>643</v>
      </c>
      <c r="BB144" s="233" t="s">
        <v>643</v>
      </c>
      <c r="BC144" s="218" t="s">
        <v>643</v>
      </c>
      <c r="BD144" s="218" t="s">
        <v>643</v>
      </c>
      <c r="BE144" s="936" t="s">
        <v>643</v>
      </c>
      <c r="BF144" s="936" t="s">
        <v>640</v>
      </c>
      <c r="BG144" s="936" t="s">
        <v>640</v>
      </c>
      <c r="BH144" s="233" t="s">
        <v>643</v>
      </c>
      <c r="BI144" s="1066" t="s">
        <v>643</v>
      </c>
      <c r="BJ144" s="952" t="s">
        <v>640</v>
      </c>
      <c r="BK144" s="936" t="s">
        <v>643</v>
      </c>
      <c r="BL144" s="939" t="s">
        <v>643</v>
      </c>
      <c r="BM144" s="939" t="s">
        <v>643</v>
      </c>
      <c r="BN144" s="233" t="s">
        <v>643</v>
      </c>
      <c r="BO144" s="233" t="s">
        <v>643</v>
      </c>
      <c r="BP144" s="227" t="s">
        <v>643</v>
      </c>
      <c r="BQ144" s="936" t="s">
        <v>640</v>
      </c>
    </row>
    <row r="145" spans="1:69" s="1067" customFormat="1" ht="69.900000000000006" customHeight="1">
      <c r="A145" s="1059">
        <v>139</v>
      </c>
      <c r="B145" s="1060" t="s">
        <v>3505</v>
      </c>
      <c r="C145" s="1061" t="s">
        <v>2499</v>
      </c>
      <c r="D145" s="1061" t="s">
        <v>3487</v>
      </c>
      <c r="E145" s="1061" t="s">
        <v>3425</v>
      </c>
      <c r="F145" s="1062" t="s">
        <v>3506</v>
      </c>
      <c r="G145" s="1063" t="s">
        <v>3507</v>
      </c>
      <c r="H145" s="1063" t="s">
        <v>3484</v>
      </c>
      <c r="I145" s="1063" t="s">
        <v>3429</v>
      </c>
      <c r="J145" s="1033">
        <v>3</v>
      </c>
      <c r="K145" s="1061" t="s">
        <v>3508</v>
      </c>
      <c r="L145" s="1063"/>
      <c r="M145" s="241" t="s">
        <v>3408</v>
      </c>
      <c r="N145" s="991" t="s">
        <v>3509</v>
      </c>
      <c r="O145" s="1063" t="s">
        <v>342</v>
      </c>
      <c r="P145" s="1063" t="s">
        <v>3510</v>
      </c>
      <c r="Q145" s="1063" t="s">
        <v>342</v>
      </c>
      <c r="R145" s="1064" t="s">
        <v>3411</v>
      </c>
      <c r="S145" s="1065" t="s">
        <v>342</v>
      </c>
      <c r="T145" s="1064" t="s">
        <v>3412</v>
      </c>
      <c r="U145" s="1063" t="s">
        <v>3413</v>
      </c>
      <c r="V145" s="973" t="s">
        <v>2510</v>
      </c>
      <c r="W145" s="973" t="s">
        <v>2511</v>
      </c>
      <c r="X145" s="979"/>
      <c r="Y145" s="1066" t="s">
        <v>643</v>
      </c>
      <c r="Z145" s="1066" t="s">
        <v>643</v>
      </c>
      <c r="AA145" s="1066" t="s">
        <v>643</v>
      </c>
      <c r="AB145" s="1066" t="s">
        <v>643</v>
      </c>
      <c r="AC145" s="1066" t="s">
        <v>643</v>
      </c>
      <c r="AD145" s="1066" t="s">
        <v>643</v>
      </c>
      <c r="AE145" s="1066" t="s">
        <v>643</v>
      </c>
      <c r="AF145" s="1066" t="s">
        <v>643</v>
      </c>
      <c r="AG145" s="1066" t="s">
        <v>643</v>
      </c>
      <c r="AH145" s="1066" t="s">
        <v>643</v>
      </c>
      <c r="AI145" s="1066" t="s">
        <v>643</v>
      </c>
      <c r="AJ145" s="1066" t="s">
        <v>640</v>
      </c>
      <c r="AK145" s="1066" t="s">
        <v>640</v>
      </c>
      <c r="AL145" s="1066" t="s">
        <v>640</v>
      </c>
      <c r="AM145" s="1066" t="s">
        <v>643</v>
      </c>
      <c r="AN145" s="245" t="s">
        <v>640</v>
      </c>
      <c r="AO145" s="1066" t="s">
        <v>643</v>
      </c>
      <c r="AP145" s="1066" t="s">
        <v>643</v>
      </c>
      <c r="AQ145" s="936" t="s">
        <v>643</v>
      </c>
      <c r="AR145" s="1066" t="s">
        <v>640</v>
      </c>
      <c r="AS145" s="1066" t="s">
        <v>640</v>
      </c>
      <c r="AT145" s="1066" t="s">
        <v>643</v>
      </c>
      <c r="AU145" s="1066" t="s">
        <v>643</v>
      </c>
      <c r="AV145" s="936" t="s">
        <v>643</v>
      </c>
      <c r="AW145" s="1066" t="s">
        <v>640</v>
      </c>
      <c r="AX145" s="1066" t="s">
        <v>640</v>
      </c>
      <c r="AY145" s="936" t="s">
        <v>643</v>
      </c>
      <c r="AZ145" s="232" t="s">
        <v>643</v>
      </c>
      <c r="BA145" s="218" t="s">
        <v>643</v>
      </c>
      <c r="BB145" s="233" t="s">
        <v>643</v>
      </c>
      <c r="BC145" s="218" t="s">
        <v>643</v>
      </c>
      <c r="BD145" s="218" t="s">
        <v>643</v>
      </c>
      <c r="BE145" s="936" t="s">
        <v>643</v>
      </c>
      <c r="BF145" s="936" t="s">
        <v>640</v>
      </c>
      <c r="BG145" s="936" t="s">
        <v>640</v>
      </c>
      <c r="BH145" s="233" t="s">
        <v>643</v>
      </c>
      <c r="BI145" s="1066" t="s">
        <v>643</v>
      </c>
      <c r="BJ145" s="952" t="s">
        <v>640</v>
      </c>
      <c r="BK145" s="936" t="s">
        <v>643</v>
      </c>
      <c r="BL145" s="939" t="s">
        <v>640</v>
      </c>
      <c r="BM145" s="939" t="s">
        <v>643</v>
      </c>
      <c r="BN145" s="233" t="s">
        <v>643</v>
      </c>
      <c r="BO145" s="233" t="s">
        <v>643</v>
      </c>
      <c r="BP145" s="227" t="s">
        <v>643</v>
      </c>
      <c r="BQ145" s="936" t="s">
        <v>640</v>
      </c>
    </row>
    <row r="146" spans="1:69" s="1067" customFormat="1" ht="69.900000000000006" customHeight="1">
      <c r="A146" s="1059">
        <v>140</v>
      </c>
      <c r="B146" s="1060" t="s">
        <v>3511</v>
      </c>
      <c r="C146" s="1061" t="s">
        <v>2499</v>
      </c>
      <c r="D146" s="1061" t="s">
        <v>3425</v>
      </c>
      <c r="E146" s="1061" t="s">
        <v>3512</v>
      </c>
      <c r="F146" s="1062" t="s">
        <v>3513</v>
      </c>
      <c r="G146" s="1063" t="s">
        <v>3514</v>
      </c>
      <c r="H146" s="1063" t="s">
        <v>3515</v>
      </c>
      <c r="I146" s="1063" t="s">
        <v>3516</v>
      </c>
      <c r="J146" s="1033">
        <v>3</v>
      </c>
      <c r="K146" s="1061" t="s">
        <v>3517</v>
      </c>
      <c r="L146" s="1063"/>
      <c r="M146" s="1058" t="s">
        <v>3518</v>
      </c>
      <c r="N146" s="991" t="s">
        <v>3519</v>
      </c>
      <c r="O146" s="1063" t="s">
        <v>342</v>
      </c>
      <c r="P146" s="1008" t="s">
        <v>3410</v>
      </c>
      <c r="Q146" s="1063" t="s">
        <v>342</v>
      </c>
      <c r="R146" s="1064" t="s">
        <v>3411</v>
      </c>
      <c r="S146" s="1065" t="s">
        <v>342</v>
      </c>
      <c r="T146" s="1064" t="s">
        <v>3514</v>
      </c>
      <c r="U146" s="1063" t="s">
        <v>3520</v>
      </c>
      <c r="V146" s="973" t="s">
        <v>2510</v>
      </c>
      <c r="W146" s="973" t="s">
        <v>2511</v>
      </c>
      <c r="X146" s="979"/>
      <c r="Y146" s="1066" t="s">
        <v>643</v>
      </c>
      <c r="Z146" s="1066" t="s">
        <v>643</v>
      </c>
      <c r="AA146" s="1066" t="s">
        <v>643</v>
      </c>
      <c r="AB146" s="1066" t="s">
        <v>643</v>
      </c>
      <c r="AC146" s="1066" t="s">
        <v>643</v>
      </c>
      <c r="AD146" s="1066" t="s">
        <v>643</v>
      </c>
      <c r="AE146" s="1066" t="s">
        <v>643</v>
      </c>
      <c r="AF146" s="1066" t="s">
        <v>643</v>
      </c>
      <c r="AG146" s="1066" t="s">
        <v>643</v>
      </c>
      <c r="AH146" s="1066" t="s">
        <v>643</v>
      </c>
      <c r="AI146" s="1066" t="s">
        <v>643</v>
      </c>
      <c r="AJ146" s="1066" t="s">
        <v>640</v>
      </c>
      <c r="AK146" s="1066" t="s">
        <v>640</v>
      </c>
      <c r="AL146" s="1066" t="s">
        <v>640</v>
      </c>
      <c r="AM146" s="1066" t="s">
        <v>643</v>
      </c>
      <c r="AN146" s="215" t="s">
        <v>640</v>
      </c>
      <c r="AO146" s="1066" t="s">
        <v>643</v>
      </c>
      <c r="AP146" s="1066" t="s">
        <v>643</v>
      </c>
      <c r="AQ146" s="936" t="s">
        <v>643</v>
      </c>
      <c r="AR146" s="1066" t="s">
        <v>640</v>
      </c>
      <c r="AS146" s="1066" t="s">
        <v>640</v>
      </c>
      <c r="AT146" s="1066" t="s">
        <v>643</v>
      </c>
      <c r="AU146" s="1066" t="s">
        <v>643</v>
      </c>
      <c r="AV146" s="936" t="s">
        <v>643</v>
      </c>
      <c r="AW146" s="1066" t="s">
        <v>640</v>
      </c>
      <c r="AX146" s="1066" t="s">
        <v>640</v>
      </c>
      <c r="AY146" s="936" t="s">
        <v>640</v>
      </c>
      <c r="AZ146" s="232" t="s">
        <v>643</v>
      </c>
      <c r="BA146" s="942" t="s">
        <v>640</v>
      </c>
      <c r="BB146" s="233" t="s">
        <v>643</v>
      </c>
      <c r="BC146" s="942" t="s">
        <v>640</v>
      </c>
      <c r="BD146" s="942" t="s">
        <v>640</v>
      </c>
      <c r="BE146" s="936" t="s">
        <v>640</v>
      </c>
      <c r="BF146" s="936" t="s">
        <v>640</v>
      </c>
      <c r="BG146" s="936" t="s">
        <v>640</v>
      </c>
      <c r="BH146" s="936" t="s">
        <v>640</v>
      </c>
      <c r="BI146" s="1066" t="s">
        <v>643</v>
      </c>
      <c r="BJ146" s="952" t="s">
        <v>640</v>
      </c>
      <c r="BK146" s="936" t="s">
        <v>643</v>
      </c>
      <c r="BL146" s="939" t="s">
        <v>640</v>
      </c>
      <c r="BM146" s="939" t="s">
        <v>643</v>
      </c>
      <c r="BN146" s="218" t="s">
        <v>640</v>
      </c>
      <c r="BO146" s="233" t="s">
        <v>643</v>
      </c>
      <c r="BP146" s="227" t="s">
        <v>640</v>
      </c>
      <c r="BQ146" s="936" t="s">
        <v>640</v>
      </c>
    </row>
    <row r="147" spans="1:69" s="1067" customFormat="1" ht="147.75" customHeight="1">
      <c r="A147" s="1069">
        <v>141</v>
      </c>
      <c r="B147" s="1060" t="s">
        <v>3521</v>
      </c>
      <c r="C147" s="1061" t="s">
        <v>2711</v>
      </c>
      <c r="D147" s="1061" t="s">
        <v>3522</v>
      </c>
      <c r="E147" s="1061">
        <v>84</v>
      </c>
      <c r="F147" s="1062" t="s">
        <v>3523</v>
      </c>
      <c r="G147" s="1063" t="s">
        <v>3524</v>
      </c>
      <c r="H147" s="1063" t="s">
        <v>3525</v>
      </c>
      <c r="I147" s="1063" t="s">
        <v>3526</v>
      </c>
      <c r="J147" s="1070">
        <v>2</v>
      </c>
      <c r="K147" s="1061" t="s">
        <v>3527</v>
      </c>
      <c r="L147" s="1063"/>
      <c r="M147" s="242" t="s">
        <v>3528</v>
      </c>
      <c r="N147" s="991" t="s">
        <v>3529</v>
      </c>
      <c r="O147" s="1063" t="s">
        <v>3530</v>
      </c>
      <c r="P147" s="1063" t="s">
        <v>3531</v>
      </c>
      <c r="Q147" s="1063" t="s">
        <v>342</v>
      </c>
      <c r="R147" s="1064" t="s">
        <v>2706</v>
      </c>
      <c r="S147" s="1065" t="s">
        <v>3532</v>
      </c>
      <c r="T147" s="1064" t="s">
        <v>2724</v>
      </c>
      <c r="U147" s="1063" t="s">
        <v>2725</v>
      </c>
      <c r="V147" s="973" t="s">
        <v>2510</v>
      </c>
      <c r="W147" s="973" t="s">
        <v>2511</v>
      </c>
      <c r="X147" s="979"/>
      <c r="Y147" s="1066" t="s">
        <v>643</v>
      </c>
      <c r="Z147" s="1066" t="s">
        <v>643</v>
      </c>
      <c r="AA147" s="1066" t="s">
        <v>643</v>
      </c>
      <c r="AB147" s="1066" t="s">
        <v>643</v>
      </c>
      <c r="AC147" s="1066" t="s">
        <v>643</v>
      </c>
      <c r="AD147" s="1066" t="s">
        <v>643</v>
      </c>
      <c r="AE147" s="1066" t="s">
        <v>643</v>
      </c>
      <c r="AF147" s="1066" t="s">
        <v>643</v>
      </c>
      <c r="AG147" s="1066" t="s">
        <v>643</v>
      </c>
      <c r="AH147" s="1066" t="s">
        <v>643</v>
      </c>
      <c r="AI147" s="1066" t="s">
        <v>643</v>
      </c>
      <c r="AJ147" s="1066" t="s">
        <v>643</v>
      </c>
      <c r="AK147" s="1066" t="s">
        <v>643</v>
      </c>
      <c r="AL147" s="1066" t="s">
        <v>643</v>
      </c>
      <c r="AM147" s="1066" t="s">
        <v>643</v>
      </c>
      <c r="AN147" s="1066" t="s">
        <v>640</v>
      </c>
      <c r="AO147" s="1066" t="s">
        <v>643</v>
      </c>
      <c r="AP147" s="1066" t="s">
        <v>643</v>
      </c>
      <c r="AQ147" s="936" t="s">
        <v>640</v>
      </c>
      <c r="AR147" s="1021" t="s">
        <v>640</v>
      </c>
      <c r="AS147" s="1021" t="s">
        <v>640</v>
      </c>
      <c r="AT147" s="1021" t="s">
        <v>640</v>
      </c>
      <c r="AU147" s="1021" t="s">
        <v>640</v>
      </c>
      <c r="AV147" s="936" t="s">
        <v>640</v>
      </c>
      <c r="AW147" s="1021" t="s">
        <v>640</v>
      </c>
      <c r="AX147" s="1021" t="s">
        <v>640</v>
      </c>
      <c r="AY147" s="936" t="s">
        <v>643</v>
      </c>
      <c r="AZ147" s="232" t="s">
        <v>643</v>
      </c>
      <c r="BA147" s="182" t="s">
        <v>643</v>
      </c>
      <c r="BB147" s="233" t="s">
        <v>643</v>
      </c>
      <c r="BC147" s="182" t="s">
        <v>643</v>
      </c>
      <c r="BD147" s="182" t="s">
        <v>643</v>
      </c>
      <c r="BE147" s="936" t="s">
        <v>643</v>
      </c>
      <c r="BF147" s="939" t="s">
        <v>640</v>
      </c>
      <c r="BG147" s="936" t="s">
        <v>640</v>
      </c>
      <c r="BH147" s="233" t="s">
        <v>643</v>
      </c>
      <c r="BI147" s="1021" t="s">
        <v>640</v>
      </c>
      <c r="BJ147" s="948" t="s">
        <v>643</v>
      </c>
      <c r="BK147" s="247" t="s">
        <v>643</v>
      </c>
      <c r="BL147" s="939" t="s">
        <v>643</v>
      </c>
      <c r="BM147" s="939" t="s">
        <v>643</v>
      </c>
      <c r="BN147" s="233" t="s">
        <v>643</v>
      </c>
      <c r="BO147" s="233" t="s">
        <v>643</v>
      </c>
      <c r="BP147" s="227"/>
      <c r="BQ147" s="936" t="s">
        <v>640</v>
      </c>
    </row>
    <row r="148" spans="1:69" s="1067" customFormat="1" ht="168">
      <c r="A148" s="1069">
        <v>142</v>
      </c>
      <c r="B148" s="1060" t="s">
        <v>3533</v>
      </c>
      <c r="C148" s="1061" t="s">
        <v>2727</v>
      </c>
      <c r="D148" s="1061" t="s">
        <v>3522</v>
      </c>
      <c r="E148" s="1061" t="s">
        <v>2728</v>
      </c>
      <c r="F148" s="1062" t="s">
        <v>3534</v>
      </c>
      <c r="G148" s="1063" t="s">
        <v>3535</v>
      </c>
      <c r="H148" s="1063" t="s">
        <v>3536</v>
      </c>
      <c r="I148" s="1063" t="s">
        <v>3537</v>
      </c>
      <c r="J148" s="1070">
        <v>3</v>
      </c>
      <c r="K148" s="1061" t="s">
        <v>3538</v>
      </c>
      <c r="L148" s="1063"/>
      <c r="M148" s="242" t="s">
        <v>3539</v>
      </c>
      <c r="N148" s="991" t="s">
        <v>3540</v>
      </c>
      <c r="O148" s="1063" t="s">
        <v>3530</v>
      </c>
      <c r="P148" s="1063" t="s">
        <v>3541</v>
      </c>
      <c r="Q148" s="1063" t="s">
        <v>342</v>
      </c>
      <c r="R148" s="1064" t="s">
        <v>2706</v>
      </c>
      <c r="S148" s="1065" t="s">
        <v>342</v>
      </c>
      <c r="T148" s="1064" t="s">
        <v>2737</v>
      </c>
      <c r="U148" s="1063" t="s">
        <v>2738</v>
      </c>
      <c r="V148" s="973" t="s">
        <v>2510</v>
      </c>
      <c r="W148" s="973" t="s">
        <v>2511</v>
      </c>
      <c r="X148" s="979"/>
      <c r="Y148" s="1066" t="s">
        <v>643</v>
      </c>
      <c r="Z148" s="1066" t="s">
        <v>643</v>
      </c>
      <c r="AA148" s="1066" t="s">
        <v>643</v>
      </c>
      <c r="AB148" s="1066" t="s">
        <v>643</v>
      </c>
      <c r="AC148" s="1066" t="s">
        <v>643</v>
      </c>
      <c r="AD148" s="1066" t="s">
        <v>643</v>
      </c>
      <c r="AE148" s="1066" t="s">
        <v>643</v>
      </c>
      <c r="AF148" s="1066" t="s">
        <v>643</v>
      </c>
      <c r="AG148" s="1066" t="s">
        <v>643</v>
      </c>
      <c r="AH148" s="1066" t="s">
        <v>643</v>
      </c>
      <c r="AI148" s="1066" t="s">
        <v>643</v>
      </c>
      <c r="AJ148" s="1066" t="s">
        <v>643</v>
      </c>
      <c r="AK148" s="1066" t="s">
        <v>643</v>
      </c>
      <c r="AL148" s="1066" t="s">
        <v>643</v>
      </c>
      <c r="AM148" s="1066" t="s">
        <v>643</v>
      </c>
      <c r="AN148" s="1066" t="s">
        <v>640</v>
      </c>
      <c r="AO148" s="1066" t="s">
        <v>643</v>
      </c>
      <c r="AP148" s="1066" t="s">
        <v>643</v>
      </c>
      <c r="AQ148" s="936" t="s">
        <v>640</v>
      </c>
      <c r="AR148" s="1021" t="s">
        <v>640</v>
      </c>
      <c r="AS148" s="1021" t="s">
        <v>640</v>
      </c>
      <c r="AT148" s="1021" t="s">
        <v>640</v>
      </c>
      <c r="AU148" s="1021" t="s">
        <v>640</v>
      </c>
      <c r="AV148" s="936" t="s">
        <v>640</v>
      </c>
      <c r="AW148" s="1021" t="s">
        <v>640</v>
      </c>
      <c r="AX148" s="1021" t="s">
        <v>640</v>
      </c>
      <c r="AY148" s="936" t="s">
        <v>643</v>
      </c>
      <c r="AZ148" s="232" t="s">
        <v>643</v>
      </c>
      <c r="BA148" s="182" t="s">
        <v>643</v>
      </c>
      <c r="BB148" s="233" t="s">
        <v>643</v>
      </c>
      <c r="BC148" s="182" t="s">
        <v>643</v>
      </c>
      <c r="BD148" s="182" t="s">
        <v>643</v>
      </c>
      <c r="BE148" s="936" t="s">
        <v>643</v>
      </c>
      <c r="BF148" s="939" t="s">
        <v>640</v>
      </c>
      <c r="BG148" s="936" t="s">
        <v>640</v>
      </c>
      <c r="BH148" s="233" t="s">
        <v>643</v>
      </c>
      <c r="BI148" s="1021" t="s">
        <v>640</v>
      </c>
      <c r="BJ148" s="948" t="s">
        <v>643</v>
      </c>
      <c r="BK148" s="247" t="s">
        <v>643</v>
      </c>
      <c r="BL148" s="939" t="s">
        <v>643</v>
      </c>
      <c r="BM148" s="939" t="s">
        <v>643</v>
      </c>
      <c r="BN148" s="233" t="s">
        <v>643</v>
      </c>
      <c r="BO148" s="233" t="s">
        <v>643</v>
      </c>
      <c r="BP148" s="227"/>
      <c r="BQ148" s="936" t="s">
        <v>640</v>
      </c>
    </row>
    <row r="149" spans="1:69" s="1067" customFormat="1" ht="93.6" customHeight="1">
      <c r="A149" s="1069">
        <v>143</v>
      </c>
      <c r="B149" s="1060" t="s">
        <v>3542</v>
      </c>
      <c r="C149" s="1061" t="s">
        <v>3543</v>
      </c>
      <c r="D149" s="1061" t="s">
        <v>3544</v>
      </c>
      <c r="E149" s="1061" t="s">
        <v>3545</v>
      </c>
      <c r="F149" s="1062" t="s">
        <v>3546</v>
      </c>
      <c r="G149" s="1063" t="s">
        <v>3547</v>
      </c>
      <c r="H149" s="1071" t="s">
        <v>3548</v>
      </c>
      <c r="I149" s="1072" t="s">
        <v>2553</v>
      </c>
      <c r="J149" s="1070">
        <v>3</v>
      </c>
      <c r="K149" s="1061" t="s">
        <v>3549</v>
      </c>
      <c r="L149" s="1063"/>
      <c r="M149" s="1073" t="s">
        <v>3550</v>
      </c>
      <c r="N149" s="1063" t="s">
        <v>3551</v>
      </c>
      <c r="O149" s="1063" t="s">
        <v>342</v>
      </c>
      <c r="P149" s="1063" t="s">
        <v>3552</v>
      </c>
      <c r="Q149" s="1063" t="s">
        <v>3553</v>
      </c>
      <c r="R149" s="1064" t="s">
        <v>3554</v>
      </c>
      <c r="S149" s="1065" t="s">
        <v>342</v>
      </c>
      <c r="T149" s="1064" t="s">
        <v>3555</v>
      </c>
      <c r="U149" s="1063" t="s">
        <v>3556</v>
      </c>
      <c r="V149" s="973" t="s">
        <v>2510</v>
      </c>
      <c r="W149" s="973" t="s">
        <v>2511</v>
      </c>
      <c r="X149" s="979"/>
      <c r="Y149" s="1066" t="s">
        <v>643</v>
      </c>
      <c r="Z149" s="1066" t="s">
        <v>643</v>
      </c>
      <c r="AA149" s="1066" t="s">
        <v>643</v>
      </c>
      <c r="AB149" s="1066" t="s">
        <v>643</v>
      </c>
      <c r="AC149" s="1066" t="s">
        <v>643</v>
      </c>
      <c r="AD149" s="1066" t="s">
        <v>643</v>
      </c>
      <c r="AE149" s="1066" t="s">
        <v>643</v>
      </c>
      <c r="AF149" s="1066" t="s">
        <v>643</v>
      </c>
      <c r="AG149" s="1066" t="s">
        <v>643</v>
      </c>
      <c r="AH149" s="1066" t="s">
        <v>643</v>
      </c>
      <c r="AI149" s="1066" t="s">
        <v>643</v>
      </c>
      <c r="AJ149" s="1066" t="s">
        <v>643</v>
      </c>
      <c r="AK149" s="1066" t="s">
        <v>643</v>
      </c>
      <c r="AL149" s="1066" t="s">
        <v>643</v>
      </c>
      <c r="AM149" s="1066" t="s">
        <v>643</v>
      </c>
      <c r="AN149" s="1066" t="s">
        <v>643</v>
      </c>
      <c r="AO149" s="1066" t="s">
        <v>643</v>
      </c>
      <c r="AP149" s="1066" t="s">
        <v>643</v>
      </c>
      <c r="AQ149" s="936" t="s">
        <v>643</v>
      </c>
      <c r="AR149" s="1074" t="s">
        <v>640</v>
      </c>
      <c r="AS149" s="1074" t="s">
        <v>640</v>
      </c>
      <c r="AT149" s="1066" t="s">
        <v>643</v>
      </c>
      <c r="AU149" s="1066" t="s">
        <v>643</v>
      </c>
      <c r="AV149" s="936" t="s">
        <v>643</v>
      </c>
      <c r="AW149" s="1066" t="s">
        <v>643</v>
      </c>
      <c r="AX149" s="1066" t="s">
        <v>643</v>
      </c>
      <c r="AY149" s="936" t="s">
        <v>643</v>
      </c>
      <c r="AZ149" s="232" t="s">
        <v>643</v>
      </c>
      <c r="BA149" s="218" t="s">
        <v>643</v>
      </c>
      <c r="BB149" s="233" t="s">
        <v>643</v>
      </c>
      <c r="BC149" s="218" t="s">
        <v>643</v>
      </c>
      <c r="BD149" s="218" t="s">
        <v>643</v>
      </c>
      <c r="BE149" s="936" t="s">
        <v>643</v>
      </c>
      <c r="BF149" s="939" t="s">
        <v>640</v>
      </c>
      <c r="BG149" s="936" t="s">
        <v>640</v>
      </c>
      <c r="BH149" s="233" t="s">
        <v>643</v>
      </c>
      <c r="BI149" s="1066" t="s">
        <v>643</v>
      </c>
      <c r="BJ149" s="977" t="s">
        <v>640</v>
      </c>
      <c r="BK149" s="936" t="s">
        <v>643</v>
      </c>
      <c r="BL149" s="939" t="s">
        <v>643</v>
      </c>
      <c r="BM149" s="939" t="s">
        <v>643</v>
      </c>
      <c r="BN149" s="233" t="s">
        <v>643</v>
      </c>
      <c r="BO149" s="233" t="s">
        <v>643</v>
      </c>
      <c r="BP149" s="227" t="s">
        <v>643</v>
      </c>
      <c r="BQ149" s="936" t="s">
        <v>640</v>
      </c>
    </row>
    <row r="150" spans="1:69" s="1067" customFormat="1" ht="84">
      <c r="A150" s="1069">
        <v>144</v>
      </c>
      <c r="B150" s="1060" t="s">
        <v>3557</v>
      </c>
      <c r="C150" s="1061" t="s">
        <v>3543</v>
      </c>
      <c r="D150" s="1061" t="s">
        <v>3558</v>
      </c>
      <c r="E150" s="1061">
        <v>13</v>
      </c>
      <c r="F150" s="1062" t="s">
        <v>3559</v>
      </c>
      <c r="G150" s="1063" t="s">
        <v>3560</v>
      </c>
      <c r="H150" s="1063" t="s">
        <v>3548</v>
      </c>
      <c r="I150" s="1063" t="s">
        <v>2553</v>
      </c>
      <c r="J150" s="1070">
        <v>1</v>
      </c>
      <c r="K150" s="1061" t="s">
        <v>3561</v>
      </c>
      <c r="L150" s="1063"/>
      <c r="M150" s="1073" t="s">
        <v>3562</v>
      </c>
      <c r="N150" s="244" t="s">
        <v>3563</v>
      </c>
      <c r="O150" s="1063" t="s">
        <v>3564</v>
      </c>
      <c r="P150" s="244" t="s">
        <v>3565</v>
      </c>
      <c r="Q150" s="1063" t="s">
        <v>3553</v>
      </c>
      <c r="R150" s="1064" t="s">
        <v>3566</v>
      </c>
      <c r="S150" s="1065" t="s">
        <v>342</v>
      </c>
      <c r="T150" s="1064" t="s">
        <v>3555</v>
      </c>
      <c r="U150" s="1063" t="s">
        <v>3567</v>
      </c>
      <c r="V150" s="973" t="s">
        <v>2510</v>
      </c>
      <c r="W150" s="973" t="s">
        <v>2511</v>
      </c>
      <c r="X150" s="979"/>
      <c r="Y150" s="1066" t="s">
        <v>643</v>
      </c>
      <c r="Z150" s="1066" t="s">
        <v>643</v>
      </c>
      <c r="AA150" s="1066" t="s">
        <v>643</v>
      </c>
      <c r="AB150" s="1066" t="s">
        <v>643</v>
      </c>
      <c r="AC150" s="1066" t="s">
        <v>643</v>
      </c>
      <c r="AD150" s="1066" t="s">
        <v>643</v>
      </c>
      <c r="AE150" s="1066" t="s">
        <v>643</v>
      </c>
      <c r="AF150" s="1066" t="s">
        <v>643</v>
      </c>
      <c r="AG150" s="1066" t="s">
        <v>643</v>
      </c>
      <c r="AH150" s="1066" t="s">
        <v>643</v>
      </c>
      <c r="AI150" s="1066" t="s">
        <v>643</v>
      </c>
      <c r="AJ150" s="1066" t="s">
        <v>643</v>
      </c>
      <c r="AK150" s="1066" t="s">
        <v>643</v>
      </c>
      <c r="AL150" s="1066" t="s">
        <v>643</v>
      </c>
      <c r="AM150" s="1066" t="s">
        <v>643</v>
      </c>
      <c r="AN150" s="1066" t="s">
        <v>643</v>
      </c>
      <c r="AO150" s="1066" t="s">
        <v>643</v>
      </c>
      <c r="AP150" s="1066" t="s">
        <v>643</v>
      </c>
      <c r="AQ150" s="936" t="s">
        <v>643</v>
      </c>
      <c r="AR150" s="1074" t="s">
        <v>640</v>
      </c>
      <c r="AS150" s="1074" t="s">
        <v>640</v>
      </c>
      <c r="AT150" s="1066" t="s">
        <v>643</v>
      </c>
      <c r="AU150" s="1066" t="s">
        <v>643</v>
      </c>
      <c r="AV150" s="936" t="s">
        <v>643</v>
      </c>
      <c r="AW150" s="1066" t="s">
        <v>643</v>
      </c>
      <c r="AX150" s="1066" t="s">
        <v>643</v>
      </c>
      <c r="AY150" s="936" t="s">
        <v>640</v>
      </c>
      <c r="AZ150" s="232" t="s">
        <v>643</v>
      </c>
      <c r="BA150" s="234" t="s">
        <v>640</v>
      </c>
      <c r="BB150" s="233" t="s">
        <v>640</v>
      </c>
      <c r="BC150" s="234" t="s">
        <v>643</v>
      </c>
      <c r="BD150" s="234" t="s">
        <v>640</v>
      </c>
      <c r="BE150" s="936" t="s">
        <v>640</v>
      </c>
      <c r="BF150" s="939" t="s">
        <v>640</v>
      </c>
      <c r="BG150" s="936" t="s">
        <v>640</v>
      </c>
      <c r="BH150" s="233" t="s">
        <v>643</v>
      </c>
      <c r="BI150" s="1066" t="s">
        <v>643</v>
      </c>
      <c r="BJ150" s="977" t="s">
        <v>640</v>
      </c>
      <c r="BK150" s="936" t="s">
        <v>643</v>
      </c>
      <c r="BL150" s="939" t="s">
        <v>640</v>
      </c>
      <c r="BM150" s="939" t="s">
        <v>643</v>
      </c>
      <c r="BN150" s="233" t="s">
        <v>640</v>
      </c>
      <c r="BO150" s="233" t="s">
        <v>640</v>
      </c>
      <c r="BP150" s="227" t="s">
        <v>643</v>
      </c>
      <c r="BQ150" s="936" t="s">
        <v>640</v>
      </c>
    </row>
    <row r="151" spans="1:69" s="1067" customFormat="1" ht="91.2" customHeight="1">
      <c r="A151" s="1069">
        <v>145</v>
      </c>
      <c r="B151" s="1060" t="s">
        <v>3568</v>
      </c>
      <c r="C151" s="1061" t="s">
        <v>3543</v>
      </c>
      <c r="D151" s="1061" t="s">
        <v>3558</v>
      </c>
      <c r="E151" s="1061">
        <v>11</v>
      </c>
      <c r="F151" s="1062" t="s">
        <v>3569</v>
      </c>
      <c r="G151" s="1063" t="s">
        <v>3570</v>
      </c>
      <c r="H151" s="1063" t="s">
        <v>3571</v>
      </c>
      <c r="I151" s="1063" t="s">
        <v>2527</v>
      </c>
      <c r="J151" s="1070">
        <v>1</v>
      </c>
      <c r="K151" s="1061" t="s">
        <v>3572</v>
      </c>
      <c r="L151" s="1063"/>
      <c r="M151" s="1073" t="s">
        <v>3573</v>
      </c>
      <c r="N151" s="244" t="s">
        <v>3574</v>
      </c>
      <c r="O151" s="1063" t="s">
        <v>3564</v>
      </c>
      <c r="P151" s="244" t="s">
        <v>3565</v>
      </c>
      <c r="Q151" s="1063" t="s">
        <v>3553</v>
      </c>
      <c r="R151" s="1064" t="s">
        <v>3575</v>
      </c>
      <c r="S151" s="1065" t="s">
        <v>342</v>
      </c>
      <c r="T151" s="1064" t="s">
        <v>3555</v>
      </c>
      <c r="U151" s="1063" t="s">
        <v>3567</v>
      </c>
      <c r="V151" s="973" t="s">
        <v>2510</v>
      </c>
      <c r="W151" s="973" t="s">
        <v>2511</v>
      </c>
      <c r="X151" s="979"/>
      <c r="Y151" s="1066" t="s">
        <v>643</v>
      </c>
      <c r="Z151" s="1066" t="s">
        <v>643</v>
      </c>
      <c r="AA151" s="1066" t="s">
        <v>643</v>
      </c>
      <c r="AB151" s="1066" t="s">
        <v>643</v>
      </c>
      <c r="AC151" s="1066" t="s">
        <v>643</v>
      </c>
      <c r="AD151" s="1066" t="s">
        <v>643</v>
      </c>
      <c r="AE151" s="1066" t="s">
        <v>643</v>
      </c>
      <c r="AF151" s="1066" t="s">
        <v>643</v>
      </c>
      <c r="AG151" s="1066" t="s">
        <v>643</v>
      </c>
      <c r="AH151" s="1066" t="s">
        <v>643</v>
      </c>
      <c r="AI151" s="1066" t="s">
        <v>643</v>
      </c>
      <c r="AJ151" s="1066" t="s">
        <v>643</v>
      </c>
      <c r="AK151" s="1066" t="s">
        <v>643</v>
      </c>
      <c r="AL151" s="1066" t="s">
        <v>643</v>
      </c>
      <c r="AM151" s="1066" t="s">
        <v>643</v>
      </c>
      <c r="AN151" s="1066" t="s">
        <v>643</v>
      </c>
      <c r="AO151" s="1066" t="s">
        <v>643</v>
      </c>
      <c r="AP151" s="1066" t="s">
        <v>643</v>
      </c>
      <c r="AQ151" s="936" t="s">
        <v>643</v>
      </c>
      <c r="AR151" s="1074" t="s">
        <v>640</v>
      </c>
      <c r="AS151" s="1074" t="s">
        <v>640</v>
      </c>
      <c r="AT151" s="1066" t="s">
        <v>643</v>
      </c>
      <c r="AU151" s="1066" t="s">
        <v>643</v>
      </c>
      <c r="AV151" s="936" t="s">
        <v>643</v>
      </c>
      <c r="AW151" s="1066" t="s">
        <v>643</v>
      </c>
      <c r="AX151" s="1066" t="s">
        <v>643</v>
      </c>
      <c r="AY151" s="936" t="s">
        <v>640</v>
      </c>
      <c r="AZ151" s="232" t="s">
        <v>643</v>
      </c>
      <c r="BA151" s="234" t="s">
        <v>640</v>
      </c>
      <c r="BB151" s="233" t="s">
        <v>640</v>
      </c>
      <c r="BC151" s="234" t="s">
        <v>643</v>
      </c>
      <c r="BD151" s="234" t="s">
        <v>640</v>
      </c>
      <c r="BE151" s="936" t="s">
        <v>640</v>
      </c>
      <c r="BF151" s="939" t="s">
        <v>640</v>
      </c>
      <c r="BG151" s="936" t="s">
        <v>640</v>
      </c>
      <c r="BH151" s="233" t="s">
        <v>643</v>
      </c>
      <c r="BI151" s="1066" t="s">
        <v>643</v>
      </c>
      <c r="BJ151" s="977" t="s">
        <v>640</v>
      </c>
      <c r="BK151" s="936" t="s">
        <v>643</v>
      </c>
      <c r="BL151" s="939" t="s">
        <v>640</v>
      </c>
      <c r="BM151" s="939" t="s">
        <v>643</v>
      </c>
      <c r="BN151" s="233" t="s">
        <v>640</v>
      </c>
      <c r="BO151" s="233" t="s">
        <v>640</v>
      </c>
      <c r="BP151" s="227" t="s">
        <v>643</v>
      </c>
      <c r="BQ151" s="936" t="s">
        <v>640</v>
      </c>
    </row>
    <row r="152" spans="1:69" s="1067" customFormat="1" ht="84">
      <c r="A152" s="1069">
        <v>146</v>
      </c>
      <c r="B152" s="1060" t="s">
        <v>3576</v>
      </c>
      <c r="C152" s="1061" t="s">
        <v>3543</v>
      </c>
      <c r="D152" s="1061" t="s">
        <v>3558</v>
      </c>
      <c r="E152" s="1061">
        <v>12</v>
      </c>
      <c r="F152" s="1062" t="s">
        <v>3577</v>
      </c>
      <c r="G152" s="1063" t="s">
        <v>3578</v>
      </c>
      <c r="H152" s="1063" t="s">
        <v>3579</v>
      </c>
      <c r="I152" s="1063" t="s">
        <v>2542</v>
      </c>
      <c r="J152" s="1070">
        <v>1</v>
      </c>
      <c r="K152" s="1061" t="s">
        <v>3580</v>
      </c>
      <c r="L152" s="1063"/>
      <c r="M152" s="1073" t="s">
        <v>3581</v>
      </c>
      <c r="N152" s="244" t="s">
        <v>3582</v>
      </c>
      <c r="O152" s="1063" t="s">
        <v>3564</v>
      </c>
      <c r="P152" s="244" t="s">
        <v>3565</v>
      </c>
      <c r="Q152" s="1063" t="s">
        <v>3553</v>
      </c>
      <c r="R152" s="1064" t="s">
        <v>3583</v>
      </c>
      <c r="S152" s="1065" t="s">
        <v>342</v>
      </c>
      <c r="T152" s="1064" t="s">
        <v>3555</v>
      </c>
      <c r="U152" s="1063" t="s">
        <v>3567</v>
      </c>
      <c r="V152" s="973" t="s">
        <v>2510</v>
      </c>
      <c r="W152" s="973" t="s">
        <v>2511</v>
      </c>
      <c r="X152" s="979"/>
      <c r="Y152" s="1066" t="s">
        <v>643</v>
      </c>
      <c r="Z152" s="1066" t="s">
        <v>643</v>
      </c>
      <c r="AA152" s="1066" t="s">
        <v>643</v>
      </c>
      <c r="AB152" s="1066" t="s">
        <v>643</v>
      </c>
      <c r="AC152" s="1066" t="s">
        <v>643</v>
      </c>
      <c r="AD152" s="1066" t="s">
        <v>643</v>
      </c>
      <c r="AE152" s="1066" t="s">
        <v>643</v>
      </c>
      <c r="AF152" s="1066" t="s">
        <v>643</v>
      </c>
      <c r="AG152" s="1066" t="s">
        <v>643</v>
      </c>
      <c r="AH152" s="1066" t="s">
        <v>643</v>
      </c>
      <c r="AI152" s="1066" t="s">
        <v>643</v>
      </c>
      <c r="AJ152" s="1066" t="s">
        <v>643</v>
      </c>
      <c r="AK152" s="1066" t="s">
        <v>643</v>
      </c>
      <c r="AL152" s="1066" t="s">
        <v>643</v>
      </c>
      <c r="AM152" s="1066" t="s">
        <v>643</v>
      </c>
      <c r="AN152" s="1066" t="s">
        <v>643</v>
      </c>
      <c r="AO152" s="1066" t="s">
        <v>643</v>
      </c>
      <c r="AP152" s="1066" t="s">
        <v>643</v>
      </c>
      <c r="AQ152" s="936" t="s">
        <v>643</v>
      </c>
      <c r="AR152" s="1074" t="s">
        <v>640</v>
      </c>
      <c r="AS152" s="1074" t="s">
        <v>640</v>
      </c>
      <c r="AT152" s="1066" t="s">
        <v>643</v>
      </c>
      <c r="AU152" s="1066" t="s">
        <v>643</v>
      </c>
      <c r="AV152" s="936" t="s">
        <v>643</v>
      </c>
      <c r="AW152" s="1066" t="s">
        <v>643</v>
      </c>
      <c r="AX152" s="1066" t="s">
        <v>643</v>
      </c>
      <c r="AY152" s="936" t="s">
        <v>640</v>
      </c>
      <c r="AZ152" s="232" t="s">
        <v>643</v>
      </c>
      <c r="BA152" s="234" t="s">
        <v>640</v>
      </c>
      <c r="BB152" s="233" t="s">
        <v>640</v>
      </c>
      <c r="BC152" s="234" t="s">
        <v>643</v>
      </c>
      <c r="BD152" s="234" t="s">
        <v>640</v>
      </c>
      <c r="BE152" s="936" t="s">
        <v>640</v>
      </c>
      <c r="BF152" s="939" t="s">
        <v>640</v>
      </c>
      <c r="BG152" s="936" t="s">
        <v>640</v>
      </c>
      <c r="BH152" s="233" t="s">
        <v>643</v>
      </c>
      <c r="BI152" s="1066" t="s">
        <v>643</v>
      </c>
      <c r="BJ152" s="977" t="s">
        <v>640</v>
      </c>
      <c r="BK152" s="936" t="s">
        <v>643</v>
      </c>
      <c r="BL152" s="939" t="s">
        <v>640</v>
      </c>
      <c r="BM152" s="939" t="s">
        <v>643</v>
      </c>
      <c r="BN152" s="233" t="s">
        <v>640</v>
      </c>
      <c r="BO152" s="233" t="s">
        <v>640</v>
      </c>
      <c r="BP152" s="227" t="s">
        <v>643</v>
      </c>
      <c r="BQ152" s="936" t="s">
        <v>640</v>
      </c>
    </row>
    <row r="153" spans="1:69" s="1067" customFormat="1" ht="69.900000000000006" customHeight="1">
      <c r="A153" s="1069">
        <v>147</v>
      </c>
      <c r="B153" s="1060" t="s">
        <v>3584</v>
      </c>
      <c r="C153" s="1061" t="s">
        <v>3543</v>
      </c>
      <c r="D153" s="1061" t="s">
        <v>3558</v>
      </c>
      <c r="E153" s="1061">
        <v>31</v>
      </c>
      <c r="F153" s="1062" t="s">
        <v>3585</v>
      </c>
      <c r="G153" s="1063" t="s">
        <v>3586</v>
      </c>
      <c r="H153" s="1063" t="s">
        <v>3587</v>
      </c>
      <c r="I153" s="1063" t="s">
        <v>3588</v>
      </c>
      <c r="J153" s="1070">
        <v>1</v>
      </c>
      <c r="K153" s="1061" t="s">
        <v>3589</v>
      </c>
      <c r="L153" s="1063"/>
      <c r="M153" s="1073" t="s">
        <v>3590</v>
      </c>
      <c r="N153" s="1063" t="s">
        <v>3591</v>
      </c>
      <c r="O153" s="1063" t="s">
        <v>3592</v>
      </c>
      <c r="P153" s="1063" t="s">
        <v>3593</v>
      </c>
      <c r="Q153" s="1063" t="s">
        <v>3553</v>
      </c>
      <c r="R153" s="1064" t="s">
        <v>3594</v>
      </c>
      <c r="S153" s="1065" t="s">
        <v>342</v>
      </c>
      <c r="T153" s="1064" t="s">
        <v>3595</v>
      </c>
      <c r="U153" s="1063" t="s">
        <v>3596</v>
      </c>
      <c r="V153" s="973" t="s">
        <v>2510</v>
      </c>
      <c r="W153" s="973" t="s">
        <v>2511</v>
      </c>
      <c r="X153" s="979"/>
      <c r="Y153" s="1066" t="s">
        <v>643</v>
      </c>
      <c r="Z153" s="1066" t="s">
        <v>643</v>
      </c>
      <c r="AA153" s="1066" t="s">
        <v>643</v>
      </c>
      <c r="AB153" s="1066" t="s">
        <v>643</v>
      </c>
      <c r="AC153" s="1066" t="s">
        <v>643</v>
      </c>
      <c r="AD153" s="1066" t="s">
        <v>643</v>
      </c>
      <c r="AE153" s="1066" t="s">
        <v>643</v>
      </c>
      <c r="AF153" s="1066" t="s">
        <v>643</v>
      </c>
      <c r="AG153" s="1066" t="s">
        <v>643</v>
      </c>
      <c r="AH153" s="1066" t="s">
        <v>643</v>
      </c>
      <c r="AI153" s="1066" t="s">
        <v>643</v>
      </c>
      <c r="AJ153" s="1066" t="s">
        <v>643</v>
      </c>
      <c r="AK153" s="1066" t="s">
        <v>643</v>
      </c>
      <c r="AL153" s="1066" t="s">
        <v>643</v>
      </c>
      <c r="AM153" s="1066" t="s">
        <v>643</v>
      </c>
      <c r="AN153" s="1066" t="s">
        <v>643</v>
      </c>
      <c r="AO153" s="1066" t="s">
        <v>643</v>
      </c>
      <c r="AP153" s="1066" t="s">
        <v>643</v>
      </c>
      <c r="AQ153" s="936" t="s">
        <v>643</v>
      </c>
      <c r="AR153" s="1074" t="s">
        <v>640</v>
      </c>
      <c r="AS153" s="1074" t="s">
        <v>640</v>
      </c>
      <c r="AT153" s="1066" t="s">
        <v>643</v>
      </c>
      <c r="AU153" s="1066" t="s">
        <v>643</v>
      </c>
      <c r="AV153" s="936" t="s">
        <v>643</v>
      </c>
      <c r="AW153" s="1066" t="s">
        <v>643</v>
      </c>
      <c r="AX153" s="1066" t="s">
        <v>643</v>
      </c>
      <c r="AY153" s="936" t="s">
        <v>640</v>
      </c>
      <c r="AZ153" s="232" t="s">
        <v>643</v>
      </c>
      <c r="BA153" s="234" t="s">
        <v>640</v>
      </c>
      <c r="BB153" s="233" t="s">
        <v>640</v>
      </c>
      <c r="BC153" s="234" t="s">
        <v>643</v>
      </c>
      <c r="BD153" s="234" t="s">
        <v>640</v>
      </c>
      <c r="BE153" s="936" t="s">
        <v>640</v>
      </c>
      <c r="BF153" s="939" t="s">
        <v>640</v>
      </c>
      <c r="BG153" s="936" t="s">
        <v>640</v>
      </c>
      <c r="BH153" s="233" t="s">
        <v>643</v>
      </c>
      <c r="BI153" s="1066" t="s">
        <v>643</v>
      </c>
      <c r="BJ153" s="977" t="s">
        <v>640</v>
      </c>
      <c r="BK153" s="936" t="s">
        <v>643</v>
      </c>
      <c r="BL153" s="939" t="s">
        <v>640</v>
      </c>
      <c r="BM153" s="939" t="s">
        <v>643</v>
      </c>
      <c r="BN153" s="233" t="s">
        <v>640</v>
      </c>
      <c r="BO153" s="233" t="s">
        <v>640</v>
      </c>
      <c r="BP153" s="227" t="s">
        <v>643</v>
      </c>
      <c r="BQ153" s="936" t="s">
        <v>640</v>
      </c>
    </row>
    <row r="154" spans="1:69" s="1067" customFormat="1" ht="69.900000000000006" customHeight="1">
      <c r="A154" s="1069">
        <v>148</v>
      </c>
      <c r="B154" s="1060" t="s">
        <v>3597</v>
      </c>
      <c r="C154" s="1061" t="s">
        <v>3543</v>
      </c>
      <c r="D154" s="1061" t="s">
        <v>3598</v>
      </c>
      <c r="E154" s="1061">
        <v>13</v>
      </c>
      <c r="F154" s="1062" t="s">
        <v>3599</v>
      </c>
      <c r="G154" s="1063" t="s">
        <v>3600</v>
      </c>
      <c r="H154" s="1063" t="s">
        <v>3548</v>
      </c>
      <c r="I154" s="1063" t="s">
        <v>2553</v>
      </c>
      <c r="J154" s="1070">
        <v>1</v>
      </c>
      <c r="K154" s="1061" t="s">
        <v>3601</v>
      </c>
      <c r="L154" s="1063"/>
      <c r="M154" s="1073" t="s">
        <v>3602</v>
      </c>
      <c r="N154" s="1063" t="s">
        <v>3603</v>
      </c>
      <c r="O154" s="1063" t="s">
        <v>3604</v>
      </c>
      <c r="P154" s="1063" t="s">
        <v>3605</v>
      </c>
      <c r="Q154" s="1063" t="s">
        <v>3553</v>
      </c>
      <c r="R154" s="1064" t="s">
        <v>3606</v>
      </c>
      <c r="S154" s="1065" t="s">
        <v>342</v>
      </c>
      <c r="T154" s="1064" t="s">
        <v>3555</v>
      </c>
      <c r="U154" s="1063" t="s">
        <v>3607</v>
      </c>
      <c r="V154" s="973" t="s">
        <v>2510</v>
      </c>
      <c r="W154" s="973" t="s">
        <v>2511</v>
      </c>
      <c r="X154" s="979"/>
      <c r="Y154" s="1066" t="s">
        <v>643</v>
      </c>
      <c r="Z154" s="1066" t="s">
        <v>643</v>
      </c>
      <c r="AA154" s="1066" t="s">
        <v>643</v>
      </c>
      <c r="AB154" s="1066" t="s">
        <v>643</v>
      </c>
      <c r="AC154" s="1066" t="s">
        <v>643</v>
      </c>
      <c r="AD154" s="1066" t="s">
        <v>643</v>
      </c>
      <c r="AE154" s="1066" t="s">
        <v>643</v>
      </c>
      <c r="AF154" s="1066" t="s">
        <v>643</v>
      </c>
      <c r="AG154" s="1066" t="s">
        <v>643</v>
      </c>
      <c r="AH154" s="1066" t="s">
        <v>643</v>
      </c>
      <c r="AI154" s="1066" t="s">
        <v>643</v>
      </c>
      <c r="AJ154" s="1066" t="s">
        <v>643</v>
      </c>
      <c r="AK154" s="1066" t="s">
        <v>643</v>
      </c>
      <c r="AL154" s="1066" t="s">
        <v>643</v>
      </c>
      <c r="AM154" s="1066" t="s">
        <v>643</v>
      </c>
      <c r="AN154" s="1066" t="s">
        <v>643</v>
      </c>
      <c r="AO154" s="1066" t="s">
        <v>643</v>
      </c>
      <c r="AP154" s="1066" t="s">
        <v>643</v>
      </c>
      <c r="AQ154" s="936" t="s">
        <v>643</v>
      </c>
      <c r="AR154" s="1074" t="s">
        <v>640</v>
      </c>
      <c r="AS154" s="1074" t="s">
        <v>640</v>
      </c>
      <c r="AT154" s="1066" t="s">
        <v>643</v>
      </c>
      <c r="AU154" s="1066" t="s">
        <v>643</v>
      </c>
      <c r="AV154" s="936" t="s">
        <v>643</v>
      </c>
      <c r="AW154" s="1066" t="s">
        <v>643</v>
      </c>
      <c r="AX154" s="1066" t="s">
        <v>643</v>
      </c>
      <c r="AY154" s="936" t="s">
        <v>643</v>
      </c>
      <c r="AZ154" s="232" t="s">
        <v>643</v>
      </c>
      <c r="BA154" s="942" t="s">
        <v>643</v>
      </c>
      <c r="BB154" s="233" t="s">
        <v>643</v>
      </c>
      <c r="BC154" s="942" t="s">
        <v>643</v>
      </c>
      <c r="BD154" s="942" t="s">
        <v>643</v>
      </c>
      <c r="BE154" s="936" t="s">
        <v>643</v>
      </c>
      <c r="BF154" s="939" t="s">
        <v>640</v>
      </c>
      <c r="BG154" s="936" t="s">
        <v>640</v>
      </c>
      <c r="BH154" s="246" t="s">
        <v>643</v>
      </c>
      <c r="BI154" s="1066" t="s">
        <v>643</v>
      </c>
      <c r="BJ154" s="187" t="s">
        <v>643</v>
      </c>
      <c r="BK154" s="936" t="s">
        <v>643</v>
      </c>
      <c r="BL154" s="939" t="s">
        <v>643</v>
      </c>
      <c r="BM154" s="939" t="s">
        <v>643</v>
      </c>
      <c r="BN154" s="233" t="s">
        <v>643</v>
      </c>
      <c r="BO154" s="233" t="s">
        <v>643</v>
      </c>
      <c r="BP154" s="227" t="s">
        <v>643</v>
      </c>
      <c r="BQ154" s="936" t="s">
        <v>640</v>
      </c>
    </row>
    <row r="155" spans="1:69" s="1067" customFormat="1" ht="69.900000000000006" customHeight="1">
      <c r="A155" s="1069">
        <v>149</v>
      </c>
      <c r="B155" s="1060" t="s">
        <v>3608</v>
      </c>
      <c r="C155" s="1061" t="s">
        <v>3543</v>
      </c>
      <c r="D155" s="1061" t="s">
        <v>3598</v>
      </c>
      <c r="E155" s="1061">
        <v>11</v>
      </c>
      <c r="F155" s="1062" t="s">
        <v>3609</v>
      </c>
      <c r="G155" s="1063" t="s">
        <v>3610</v>
      </c>
      <c r="H155" s="1063" t="s">
        <v>3571</v>
      </c>
      <c r="I155" s="1063" t="s">
        <v>2527</v>
      </c>
      <c r="J155" s="1070">
        <v>1</v>
      </c>
      <c r="K155" s="1061" t="s">
        <v>3611</v>
      </c>
      <c r="L155" s="1063"/>
      <c r="M155" s="1073" t="s">
        <v>3612</v>
      </c>
      <c r="N155" s="1063" t="s">
        <v>3613</v>
      </c>
      <c r="O155" s="1063" t="s">
        <v>3604</v>
      </c>
      <c r="P155" s="1063" t="s">
        <v>3605</v>
      </c>
      <c r="Q155" s="1063" t="s">
        <v>3553</v>
      </c>
      <c r="R155" s="1064" t="s">
        <v>3614</v>
      </c>
      <c r="S155" s="1065" t="s">
        <v>342</v>
      </c>
      <c r="T155" s="1064" t="s">
        <v>3555</v>
      </c>
      <c r="U155" s="1063" t="s">
        <v>3607</v>
      </c>
      <c r="V155" s="973" t="s">
        <v>2510</v>
      </c>
      <c r="W155" s="973" t="s">
        <v>2511</v>
      </c>
      <c r="X155" s="979"/>
      <c r="Y155" s="1066" t="s">
        <v>643</v>
      </c>
      <c r="Z155" s="1066" t="s">
        <v>643</v>
      </c>
      <c r="AA155" s="1066" t="s">
        <v>643</v>
      </c>
      <c r="AB155" s="1066" t="s">
        <v>643</v>
      </c>
      <c r="AC155" s="1066" t="s">
        <v>643</v>
      </c>
      <c r="AD155" s="1066" t="s">
        <v>643</v>
      </c>
      <c r="AE155" s="1066" t="s">
        <v>643</v>
      </c>
      <c r="AF155" s="1066" t="s">
        <v>643</v>
      </c>
      <c r="AG155" s="1066" t="s">
        <v>643</v>
      </c>
      <c r="AH155" s="1066" t="s">
        <v>643</v>
      </c>
      <c r="AI155" s="1066" t="s">
        <v>643</v>
      </c>
      <c r="AJ155" s="1066" t="s">
        <v>643</v>
      </c>
      <c r="AK155" s="1066" t="s">
        <v>643</v>
      </c>
      <c r="AL155" s="1066" t="s">
        <v>643</v>
      </c>
      <c r="AM155" s="1066" t="s">
        <v>643</v>
      </c>
      <c r="AN155" s="1066" t="s">
        <v>643</v>
      </c>
      <c r="AO155" s="1066" t="s">
        <v>643</v>
      </c>
      <c r="AP155" s="1066" t="s">
        <v>643</v>
      </c>
      <c r="AQ155" s="936" t="s">
        <v>643</v>
      </c>
      <c r="AR155" s="1074" t="s">
        <v>640</v>
      </c>
      <c r="AS155" s="1074" t="s">
        <v>640</v>
      </c>
      <c r="AT155" s="1066" t="s">
        <v>643</v>
      </c>
      <c r="AU155" s="1066" t="s">
        <v>643</v>
      </c>
      <c r="AV155" s="936" t="s">
        <v>643</v>
      </c>
      <c r="AW155" s="1066" t="s">
        <v>643</v>
      </c>
      <c r="AX155" s="1066" t="s">
        <v>643</v>
      </c>
      <c r="AY155" s="936" t="s">
        <v>643</v>
      </c>
      <c r="AZ155" s="232" t="s">
        <v>643</v>
      </c>
      <c r="BA155" s="942" t="s">
        <v>643</v>
      </c>
      <c r="BB155" s="233" t="s">
        <v>643</v>
      </c>
      <c r="BC155" s="942" t="s">
        <v>643</v>
      </c>
      <c r="BD155" s="942" t="s">
        <v>643</v>
      </c>
      <c r="BE155" s="936" t="s">
        <v>643</v>
      </c>
      <c r="BF155" s="939" t="s">
        <v>640</v>
      </c>
      <c r="BG155" s="936" t="s">
        <v>640</v>
      </c>
      <c r="BH155" s="246" t="s">
        <v>643</v>
      </c>
      <c r="BI155" s="1066" t="s">
        <v>643</v>
      </c>
      <c r="BJ155" s="187" t="s">
        <v>643</v>
      </c>
      <c r="BK155" s="936" t="s">
        <v>643</v>
      </c>
      <c r="BL155" s="939" t="s">
        <v>643</v>
      </c>
      <c r="BM155" s="939" t="s">
        <v>643</v>
      </c>
      <c r="BN155" s="233" t="s">
        <v>643</v>
      </c>
      <c r="BO155" s="233" t="s">
        <v>643</v>
      </c>
      <c r="BP155" s="227" t="s">
        <v>643</v>
      </c>
      <c r="BQ155" s="936" t="s">
        <v>640</v>
      </c>
    </row>
    <row r="156" spans="1:69" s="1067" customFormat="1" ht="69.900000000000006" customHeight="1">
      <c r="A156" s="1069">
        <v>150</v>
      </c>
      <c r="B156" s="1060" t="s">
        <v>3615</v>
      </c>
      <c r="C156" s="1061" t="s">
        <v>3543</v>
      </c>
      <c r="D156" s="1061" t="s">
        <v>3598</v>
      </c>
      <c r="E156" s="1061">
        <v>12</v>
      </c>
      <c r="F156" s="1062" t="s">
        <v>3616</v>
      </c>
      <c r="G156" s="1063" t="s">
        <v>3617</v>
      </c>
      <c r="H156" s="1063" t="s">
        <v>3579</v>
      </c>
      <c r="I156" s="1063" t="s">
        <v>2542</v>
      </c>
      <c r="J156" s="1070">
        <v>1</v>
      </c>
      <c r="K156" s="1061" t="s">
        <v>3618</v>
      </c>
      <c r="L156" s="1063"/>
      <c r="M156" s="1073" t="s">
        <v>3619</v>
      </c>
      <c r="N156" s="1063" t="s">
        <v>3620</v>
      </c>
      <c r="O156" s="1063" t="s">
        <v>3604</v>
      </c>
      <c r="P156" s="1063" t="s">
        <v>3621</v>
      </c>
      <c r="Q156" s="1063" t="s">
        <v>3553</v>
      </c>
      <c r="R156" s="1064" t="s">
        <v>3622</v>
      </c>
      <c r="S156" s="1065" t="s">
        <v>342</v>
      </c>
      <c r="T156" s="1064" t="s">
        <v>3555</v>
      </c>
      <c r="U156" s="1063" t="s">
        <v>3607</v>
      </c>
      <c r="V156" s="973" t="s">
        <v>2510</v>
      </c>
      <c r="W156" s="973" t="s">
        <v>2511</v>
      </c>
      <c r="X156" s="979"/>
      <c r="Y156" s="1066" t="s">
        <v>643</v>
      </c>
      <c r="Z156" s="1066" t="s">
        <v>643</v>
      </c>
      <c r="AA156" s="1066" t="s">
        <v>643</v>
      </c>
      <c r="AB156" s="1066" t="s">
        <v>643</v>
      </c>
      <c r="AC156" s="1066" t="s">
        <v>643</v>
      </c>
      <c r="AD156" s="1066" t="s">
        <v>643</v>
      </c>
      <c r="AE156" s="1066" t="s">
        <v>643</v>
      </c>
      <c r="AF156" s="1066" t="s">
        <v>643</v>
      </c>
      <c r="AG156" s="1066" t="s">
        <v>643</v>
      </c>
      <c r="AH156" s="1066" t="s">
        <v>643</v>
      </c>
      <c r="AI156" s="1066" t="s">
        <v>643</v>
      </c>
      <c r="AJ156" s="1066" t="s">
        <v>643</v>
      </c>
      <c r="AK156" s="1066" t="s">
        <v>643</v>
      </c>
      <c r="AL156" s="1066" t="s">
        <v>643</v>
      </c>
      <c r="AM156" s="1066" t="s">
        <v>643</v>
      </c>
      <c r="AN156" s="1066" t="s">
        <v>643</v>
      </c>
      <c r="AO156" s="1066" t="s">
        <v>643</v>
      </c>
      <c r="AP156" s="1066" t="s">
        <v>643</v>
      </c>
      <c r="AQ156" s="936" t="s">
        <v>643</v>
      </c>
      <c r="AR156" s="1074" t="s">
        <v>643</v>
      </c>
      <c r="AS156" s="1074" t="s">
        <v>643</v>
      </c>
      <c r="AT156" s="1066" t="s">
        <v>643</v>
      </c>
      <c r="AU156" s="1066" t="s">
        <v>643</v>
      </c>
      <c r="AV156" s="936" t="s">
        <v>643</v>
      </c>
      <c r="AW156" s="1066" t="s">
        <v>643</v>
      </c>
      <c r="AX156" s="1066" t="s">
        <v>643</v>
      </c>
      <c r="AY156" s="936" t="s">
        <v>643</v>
      </c>
      <c r="AZ156" s="232" t="s">
        <v>643</v>
      </c>
      <c r="BA156" s="942" t="s">
        <v>643</v>
      </c>
      <c r="BB156" s="233" t="s">
        <v>643</v>
      </c>
      <c r="BC156" s="942" t="s">
        <v>643</v>
      </c>
      <c r="BD156" s="942" t="s">
        <v>643</v>
      </c>
      <c r="BE156" s="936" t="s">
        <v>643</v>
      </c>
      <c r="BF156" s="936" t="s">
        <v>643</v>
      </c>
      <c r="BG156" s="223" t="s">
        <v>643</v>
      </c>
      <c r="BH156" s="246" t="s">
        <v>643</v>
      </c>
      <c r="BI156" s="1066" t="s">
        <v>643</v>
      </c>
      <c r="BJ156" s="977" t="s">
        <v>643</v>
      </c>
      <c r="BK156" s="936" t="s">
        <v>643</v>
      </c>
      <c r="BL156" s="939" t="s">
        <v>643</v>
      </c>
      <c r="BM156" s="939" t="s">
        <v>643</v>
      </c>
      <c r="BN156" s="233" t="s">
        <v>643</v>
      </c>
      <c r="BO156" s="233" t="s">
        <v>643</v>
      </c>
      <c r="BP156" s="227" t="s">
        <v>643</v>
      </c>
      <c r="BQ156" s="936" t="s">
        <v>643</v>
      </c>
    </row>
    <row r="157" spans="1:69" s="1067" customFormat="1" ht="69.900000000000006" customHeight="1">
      <c r="A157" s="1069">
        <v>151</v>
      </c>
      <c r="B157" s="1060" t="s">
        <v>3623</v>
      </c>
      <c r="C157" s="1061" t="s">
        <v>3543</v>
      </c>
      <c r="D157" s="1061" t="s">
        <v>3598</v>
      </c>
      <c r="E157" s="1061">
        <v>31</v>
      </c>
      <c r="F157" s="1062" t="s">
        <v>3624</v>
      </c>
      <c r="G157" s="1063" t="s">
        <v>3625</v>
      </c>
      <c r="H157" s="1063" t="s">
        <v>3587</v>
      </c>
      <c r="I157" s="1063" t="s">
        <v>3588</v>
      </c>
      <c r="J157" s="1070">
        <v>1</v>
      </c>
      <c r="K157" s="1061" t="s">
        <v>3626</v>
      </c>
      <c r="L157" s="1063"/>
      <c r="M157" s="1073" t="s">
        <v>3627</v>
      </c>
      <c r="N157" s="1063" t="s">
        <v>3628</v>
      </c>
      <c r="O157" s="1063" t="s">
        <v>3629</v>
      </c>
      <c r="P157" s="1063" t="s">
        <v>3630</v>
      </c>
      <c r="Q157" s="1063" t="s">
        <v>3553</v>
      </c>
      <c r="R157" s="1064" t="s">
        <v>3631</v>
      </c>
      <c r="S157" s="1065" t="s">
        <v>342</v>
      </c>
      <c r="T157" s="1064" t="s">
        <v>3632</v>
      </c>
      <c r="U157" s="1063" t="s">
        <v>3633</v>
      </c>
      <c r="V157" s="973" t="s">
        <v>2510</v>
      </c>
      <c r="W157" s="973" t="s">
        <v>2511</v>
      </c>
      <c r="X157" s="979"/>
      <c r="Y157" s="1066" t="s">
        <v>643</v>
      </c>
      <c r="Z157" s="1066" t="s">
        <v>643</v>
      </c>
      <c r="AA157" s="1066" t="s">
        <v>643</v>
      </c>
      <c r="AB157" s="1066" t="s">
        <v>643</v>
      </c>
      <c r="AC157" s="1066" t="s">
        <v>643</v>
      </c>
      <c r="AD157" s="1066" t="s">
        <v>643</v>
      </c>
      <c r="AE157" s="1066" t="s">
        <v>643</v>
      </c>
      <c r="AF157" s="1066" t="s">
        <v>643</v>
      </c>
      <c r="AG157" s="1066" t="s">
        <v>643</v>
      </c>
      <c r="AH157" s="1066" t="s">
        <v>643</v>
      </c>
      <c r="AI157" s="1066" t="s">
        <v>643</v>
      </c>
      <c r="AJ157" s="1066" t="s">
        <v>643</v>
      </c>
      <c r="AK157" s="1066" t="s">
        <v>643</v>
      </c>
      <c r="AL157" s="1066" t="s">
        <v>643</v>
      </c>
      <c r="AM157" s="1066" t="s">
        <v>643</v>
      </c>
      <c r="AN157" s="1066" t="s">
        <v>643</v>
      </c>
      <c r="AO157" s="1066" t="s">
        <v>643</v>
      </c>
      <c r="AP157" s="1066" t="s">
        <v>643</v>
      </c>
      <c r="AQ157" s="936" t="s">
        <v>643</v>
      </c>
      <c r="AR157" s="1074" t="s">
        <v>640</v>
      </c>
      <c r="AS157" s="1074" t="s">
        <v>640</v>
      </c>
      <c r="AT157" s="1066" t="s">
        <v>643</v>
      </c>
      <c r="AU157" s="1066" t="s">
        <v>643</v>
      </c>
      <c r="AV157" s="936" t="s">
        <v>643</v>
      </c>
      <c r="AW157" s="1066" t="s">
        <v>643</v>
      </c>
      <c r="AX157" s="1066" t="s">
        <v>643</v>
      </c>
      <c r="AY157" s="936" t="s">
        <v>643</v>
      </c>
      <c r="AZ157" s="232" t="s">
        <v>643</v>
      </c>
      <c r="BA157" s="942" t="s">
        <v>643</v>
      </c>
      <c r="BB157" s="233" t="s">
        <v>643</v>
      </c>
      <c r="BC157" s="942" t="s">
        <v>643</v>
      </c>
      <c r="BD157" s="942" t="s">
        <v>643</v>
      </c>
      <c r="BE157" s="936" t="s">
        <v>643</v>
      </c>
      <c r="BF157" s="939" t="s">
        <v>640</v>
      </c>
      <c r="BG157" s="936" t="s">
        <v>640</v>
      </c>
      <c r="BH157" s="233" t="s">
        <v>643</v>
      </c>
      <c r="BI157" s="1066" t="s">
        <v>643</v>
      </c>
      <c r="BJ157" s="187" t="s">
        <v>643</v>
      </c>
      <c r="BK157" s="936" t="s">
        <v>643</v>
      </c>
      <c r="BL157" s="939" t="s">
        <v>643</v>
      </c>
      <c r="BM157" s="939" t="s">
        <v>643</v>
      </c>
      <c r="BN157" s="233" t="s">
        <v>643</v>
      </c>
      <c r="BO157" s="233" t="s">
        <v>643</v>
      </c>
      <c r="BP157" s="227" t="s">
        <v>643</v>
      </c>
      <c r="BQ157" s="936" t="s">
        <v>640</v>
      </c>
    </row>
    <row r="158" spans="1:69" s="1067" customFormat="1" ht="69.900000000000006" customHeight="1">
      <c r="A158" s="1069">
        <v>152</v>
      </c>
      <c r="B158" s="1060" t="s">
        <v>3634</v>
      </c>
      <c r="C158" s="1061" t="s">
        <v>3543</v>
      </c>
      <c r="D158" s="1061" t="s">
        <v>3635</v>
      </c>
      <c r="E158" s="1061">
        <v>13</v>
      </c>
      <c r="F158" s="1062" t="s">
        <v>3636</v>
      </c>
      <c r="G158" s="1063" t="s">
        <v>3637</v>
      </c>
      <c r="H158" s="1063" t="s">
        <v>3548</v>
      </c>
      <c r="I158" s="1063" t="s">
        <v>2553</v>
      </c>
      <c r="J158" s="1070">
        <v>1</v>
      </c>
      <c r="K158" s="1061" t="s">
        <v>3638</v>
      </c>
      <c r="L158" s="1063"/>
      <c r="M158" s="1073" t="s">
        <v>3639</v>
      </c>
      <c r="N158" s="1063" t="s">
        <v>3640</v>
      </c>
      <c r="O158" s="1063" t="s">
        <v>3641</v>
      </c>
      <c r="P158" s="1063" t="s">
        <v>3642</v>
      </c>
      <c r="Q158" s="1063" t="s">
        <v>3553</v>
      </c>
      <c r="R158" s="1064" t="s">
        <v>3643</v>
      </c>
      <c r="S158" s="1065" t="s">
        <v>342</v>
      </c>
      <c r="T158" s="1064" t="s">
        <v>3555</v>
      </c>
      <c r="U158" s="1063" t="s">
        <v>3644</v>
      </c>
      <c r="V158" s="973" t="s">
        <v>2510</v>
      </c>
      <c r="W158" s="973" t="s">
        <v>2511</v>
      </c>
      <c r="X158" s="979"/>
      <c r="Y158" s="1066" t="s">
        <v>643</v>
      </c>
      <c r="Z158" s="1066" t="s">
        <v>643</v>
      </c>
      <c r="AA158" s="1066" t="s">
        <v>643</v>
      </c>
      <c r="AB158" s="1066" t="s">
        <v>643</v>
      </c>
      <c r="AC158" s="1066" t="s">
        <v>643</v>
      </c>
      <c r="AD158" s="1066" t="s">
        <v>643</v>
      </c>
      <c r="AE158" s="1066" t="s">
        <v>643</v>
      </c>
      <c r="AF158" s="1066" t="s">
        <v>643</v>
      </c>
      <c r="AG158" s="1066" t="s">
        <v>643</v>
      </c>
      <c r="AH158" s="1066" t="s">
        <v>643</v>
      </c>
      <c r="AI158" s="1066" t="s">
        <v>643</v>
      </c>
      <c r="AJ158" s="1066" t="s">
        <v>643</v>
      </c>
      <c r="AK158" s="1066" t="s">
        <v>643</v>
      </c>
      <c r="AL158" s="1066" t="s">
        <v>643</v>
      </c>
      <c r="AM158" s="1066" t="s">
        <v>643</v>
      </c>
      <c r="AN158" s="1066" t="s">
        <v>643</v>
      </c>
      <c r="AO158" s="1066" t="s">
        <v>643</v>
      </c>
      <c r="AP158" s="1066" t="s">
        <v>643</v>
      </c>
      <c r="AQ158" s="936" t="s">
        <v>643</v>
      </c>
      <c r="AR158" s="1074" t="s">
        <v>640</v>
      </c>
      <c r="AS158" s="1074" t="s">
        <v>640</v>
      </c>
      <c r="AT158" s="1066" t="s">
        <v>643</v>
      </c>
      <c r="AU158" s="1066" t="s">
        <v>643</v>
      </c>
      <c r="AV158" s="936" t="s">
        <v>643</v>
      </c>
      <c r="AW158" s="1066" t="s">
        <v>643</v>
      </c>
      <c r="AX158" s="1066" t="s">
        <v>643</v>
      </c>
      <c r="AY158" s="936" t="s">
        <v>643</v>
      </c>
      <c r="AZ158" s="232" t="s">
        <v>643</v>
      </c>
      <c r="BA158" s="942" t="s">
        <v>643</v>
      </c>
      <c r="BB158" s="233" t="s">
        <v>643</v>
      </c>
      <c r="BC158" s="942" t="s">
        <v>643</v>
      </c>
      <c r="BD158" s="942" t="s">
        <v>643</v>
      </c>
      <c r="BE158" s="936" t="s">
        <v>643</v>
      </c>
      <c r="BF158" s="939" t="s">
        <v>640</v>
      </c>
      <c r="BG158" s="936" t="s">
        <v>640</v>
      </c>
      <c r="BH158" s="233" t="s">
        <v>640</v>
      </c>
      <c r="BI158" s="1066" t="s">
        <v>643</v>
      </c>
      <c r="BJ158" s="977" t="s">
        <v>640</v>
      </c>
      <c r="BK158" s="936" t="s">
        <v>643</v>
      </c>
      <c r="BL158" s="939" t="s">
        <v>643</v>
      </c>
      <c r="BM158" s="939" t="s">
        <v>643</v>
      </c>
      <c r="BN158" s="233" t="s">
        <v>643</v>
      </c>
      <c r="BO158" s="233" t="s">
        <v>643</v>
      </c>
      <c r="BP158" s="227" t="s">
        <v>643</v>
      </c>
      <c r="BQ158" s="936" t="s">
        <v>640</v>
      </c>
    </row>
    <row r="159" spans="1:69" s="1067" customFormat="1" ht="69.900000000000006" customHeight="1">
      <c r="A159" s="1069">
        <v>153</v>
      </c>
      <c r="B159" s="1060" t="s">
        <v>3645</v>
      </c>
      <c r="C159" s="1061" t="s">
        <v>3543</v>
      </c>
      <c r="D159" s="1061" t="s">
        <v>3635</v>
      </c>
      <c r="E159" s="1061">
        <v>11</v>
      </c>
      <c r="F159" s="1062" t="s">
        <v>3646</v>
      </c>
      <c r="G159" s="1063" t="s">
        <v>3647</v>
      </c>
      <c r="H159" s="1063" t="s">
        <v>3571</v>
      </c>
      <c r="I159" s="1063" t="s">
        <v>2527</v>
      </c>
      <c r="J159" s="1070">
        <v>1</v>
      </c>
      <c r="K159" s="1061" t="s">
        <v>3648</v>
      </c>
      <c r="L159" s="1063"/>
      <c r="M159" s="1073" t="s">
        <v>3649</v>
      </c>
      <c r="N159" s="1063" t="s">
        <v>3650</v>
      </c>
      <c r="O159" s="1063" t="s">
        <v>3641</v>
      </c>
      <c r="P159" s="1063" t="s">
        <v>3651</v>
      </c>
      <c r="Q159" s="1063" t="s">
        <v>3553</v>
      </c>
      <c r="R159" s="1064" t="s">
        <v>3652</v>
      </c>
      <c r="S159" s="1065" t="s">
        <v>342</v>
      </c>
      <c r="T159" s="1064" t="s">
        <v>3555</v>
      </c>
      <c r="U159" s="1063" t="s">
        <v>3644</v>
      </c>
      <c r="V159" s="973" t="s">
        <v>2510</v>
      </c>
      <c r="W159" s="973" t="s">
        <v>2511</v>
      </c>
      <c r="X159" s="979"/>
      <c r="Y159" s="1066" t="s">
        <v>643</v>
      </c>
      <c r="Z159" s="1066" t="s">
        <v>643</v>
      </c>
      <c r="AA159" s="1066" t="s">
        <v>643</v>
      </c>
      <c r="AB159" s="1066" t="s">
        <v>643</v>
      </c>
      <c r="AC159" s="1066" t="s">
        <v>643</v>
      </c>
      <c r="AD159" s="1066" t="s">
        <v>643</v>
      </c>
      <c r="AE159" s="1066" t="s">
        <v>643</v>
      </c>
      <c r="AF159" s="1066" t="s">
        <v>643</v>
      </c>
      <c r="AG159" s="1066" t="s">
        <v>643</v>
      </c>
      <c r="AH159" s="1066" t="s">
        <v>643</v>
      </c>
      <c r="AI159" s="1066" t="s">
        <v>643</v>
      </c>
      <c r="AJ159" s="1066" t="s">
        <v>643</v>
      </c>
      <c r="AK159" s="1066" t="s">
        <v>643</v>
      </c>
      <c r="AL159" s="1066" t="s">
        <v>643</v>
      </c>
      <c r="AM159" s="1066" t="s">
        <v>643</v>
      </c>
      <c r="AN159" s="1066" t="s">
        <v>643</v>
      </c>
      <c r="AO159" s="1066" t="s">
        <v>643</v>
      </c>
      <c r="AP159" s="1066" t="s">
        <v>643</v>
      </c>
      <c r="AQ159" s="936" t="s">
        <v>643</v>
      </c>
      <c r="AR159" s="1074" t="s">
        <v>640</v>
      </c>
      <c r="AS159" s="1074" t="s">
        <v>640</v>
      </c>
      <c r="AT159" s="1066" t="s">
        <v>643</v>
      </c>
      <c r="AU159" s="1066" t="s">
        <v>643</v>
      </c>
      <c r="AV159" s="936" t="s">
        <v>643</v>
      </c>
      <c r="AW159" s="1066" t="s">
        <v>643</v>
      </c>
      <c r="AX159" s="1066" t="s">
        <v>643</v>
      </c>
      <c r="AY159" s="936" t="s">
        <v>643</v>
      </c>
      <c r="AZ159" s="232" t="s">
        <v>643</v>
      </c>
      <c r="BA159" s="942" t="s">
        <v>643</v>
      </c>
      <c r="BB159" s="233" t="s">
        <v>643</v>
      </c>
      <c r="BC159" s="942" t="s">
        <v>643</v>
      </c>
      <c r="BD159" s="942" t="s">
        <v>643</v>
      </c>
      <c r="BE159" s="936" t="s">
        <v>643</v>
      </c>
      <c r="BF159" s="939" t="s">
        <v>640</v>
      </c>
      <c r="BG159" s="936" t="s">
        <v>640</v>
      </c>
      <c r="BH159" s="233" t="s">
        <v>640</v>
      </c>
      <c r="BI159" s="1066" t="s">
        <v>643</v>
      </c>
      <c r="BJ159" s="977" t="s">
        <v>640</v>
      </c>
      <c r="BK159" s="936" t="s">
        <v>643</v>
      </c>
      <c r="BL159" s="939" t="s">
        <v>643</v>
      </c>
      <c r="BM159" s="939" t="s">
        <v>643</v>
      </c>
      <c r="BN159" s="233" t="s">
        <v>643</v>
      </c>
      <c r="BO159" s="233" t="s">
        <v>643</v>
      </c>
      <c r="BP159" s="227" t="s">
        <v>643</v>
      </c>
      <c r="BQ159" s="936" t="s">
        <v>640</v>
      </c>
    </row>
    <row r="160" spans="1:69" s="1067" customFormat="1" ht="69.900000000000006" customHeight="1">
      <c r="A160" s="1069">
        <v>154</v>
      </c>
      <c r="B160" s="1060" t="s">
        <v>3653</v>
      </c>
      <c r="C160" s="1061" t="s">
        <v>3543</v>
      </c>
      <c r="D160" s="1061" t="s">
        <v>3635</v>
      </c>
      <c r="E160" s="1061">
        <v>12</v>
      </c>
      <c r="F160" s="1062" t="s">
        <v>3654</v>
      </c>
      <c r="G160" s="1063" t="s">
        <v>3655</v>
      </c>
      <c r="H160" s="1063" t="s">
        <v>3579</v>
      </c>
      <c r="I160" s="1063" t="s">
        <v>2542</v>
      </c>
      <c r="J160" s="1070">
        <v>1</v>
      </c>
      <c r="K160" s="1061" t="s">
        <v>3656</v>
      </c>
      <c r="L160" s="1063"/>
      <c r="M160" s="1073" t="s">
        <v>3657</v>
      </c>
      <c r="N160" s="1063" t="s">
        <v>3658</v>
      </c>
      <c r="O160" s="1063" t="s">
        <v>3641</v>
      </c>
      <c r="P160" s="1063" t="s">
        <v>3659</v>
      </c>
      <c r="Q160" s="1063" t="s">
        <v>3553</v>
      </c>
      <c r="R160" s="1064" t="s">
        <v>3660</v>
      </c>
      <c r="S160" s="1065" t="s">
        <v>342</v>
      </c>
      <c r="T160" s="1064" t="s">
        <v>3555</v>
      </c>
      <c r="U160" s="1063" t="s">
        <v>3644</v>
      </c>
      <c r="V160" s="973" t="s">
        <v>2510</v>
      </c>
      <c r="W160" s="973" t="s">
        <v>2511</v>
      </c>
      <c r="X160" s="979"/>
      <c r="Y160" s="1066" t="s">
        <v>643</v>
      </c>
      <c r="Z160" s="1066" t="s">
        <v>643</v>
      </c>
      <c r="AA160" s="1066" t="s">
        <v>643</v>
      </c>
      <c r="AB160" s="1066" t="s">
        <v>643</v>
      </c>
      <c r="AC160" s="1066" t="s">
        <v>643</v>
      </c>
      <c r="AD160" s="1066" t="s">
        <v>643</v>
      </c>
      <c r="AE160" s="1066" t="s">
        <v>643</v>
      </c>
      <c r="AF160" s="1066" t="s">
        <v>643</v>
      </c>
      <c r="AG160" s="1066" t="s">
        <v>643</v>
      </c>
      <c r="AH160" s="1066" t="s">
        <v>643</v>
      </c>
      <c r="AI160" s="1066" t="s">
        <v>643</v>
      </c>
      <c r="AJ160" s="1066" t="s">
        <v>643</v>
      </c>
      <c r="AK160" s="1066" t="s">
        <v>643</v>
      </c>
      <c r="AL160" s="1066" t="s">
        <v>643</v>
      </c>
      <c r="AM160" s="1066" t="s">
        <v>643</v>
      </c>
      <c r="AN160" s="1066" t="s">
        <v>643</v>
      </c>
      <c r="AO160" s="1066" t="s">
        <v>643</v>
      </c>
      <c r="AP160" s="1066" t="s">
        <v>643</v>
      </c>
      <c r="AQ160" s="936" t="s">
        <v>643</v>
      </c>
      <c r="AR160" s="1074" t="s">
        <v>640</v>
      </c>
      <c r="AS160" s="1074" t="s">
        <v>640</v>
      </c>
      <c r="AT160" s="1066" t="s">
        <v>643</v>
      </c>
      <c r="AU160" s="1066" t="s">
        <v>643</v>
      </c>
      <c r="AV160" s="936" t="s">
        <v>643</v>
      </c>
      <c r="AW160" s="1066" t="s">
        <v>643</v>
      </c>
      <c r="AX160" s="1066" t="s">
        <v>643</v>
      </c>
      <c r="AY160" s="936" t="s">
        <v>643</v>
      </c>
      <c r="AZ160" s="232" t="s">
        <v>643</v>
      </c>
      <c r="BA160" s="942" t="s">
        <v>643</v>
      </c>
      <c r="BB160" s="233" t="s">
        <v>643</v>
      </c>
      <c r="BC160" s="942" t="s">
        <v>643</v>
      </c>
      <c r="BD160" s="942" t="s">
        <v>643</v>
      </c>
      <c r="BE160" s="936" t="s">
        <v>643</v>
      </c>
      <c r="BF160" s="939" t="s">
        <v>640</v>
      </c>
      <c r="BG160" s="936" t="s">
        <v>640</v>
      </c>
      <c r="BH160" s="233" t="s">
        <v>640</v>
      </c>
      <c r="BI160" s="1066" t="s">
        <v>643</v>
      </c>
      <c r="BJ160" s="977" t="s">
        <v>640</v>
      </c>
      <c r="BK160" s="936" t="s">
        <v>643</v>
      </c>
      <c r="BL160" s="939" t="s">
        <v>643</v>
      </c>
      <c r="BM160" s="939" t="s">
        <v>643</v>
      </c>
      <c r="BN160" s="233" t="s">
        <v>643</v>
      </c>
      <c r="BO160" s="233" t="s">
        <v>643</v>
      </c>
      <c r="BP160" s="227" t="s">
        <v>643</v>
      </c>
      <c r="BQ160" s="936" t="s">
        <v>640</v>
      </c>
    </row>
    <row r="161" spans="1:69" s="1067" customFormat="1" ht="69.900000000000006" customHeight="1">
      <c r="A161" s="1069">
        <v>155</v>
      </c>
      <c r="B161" s="1060" t="s">
        <v>3661</v>
      </c>
      <c r="C161" s="1061" t="s">
        <v>3543</v>
      </c>
      <c r="D161" s="1061" t="s">
        <v>3662</v>
      </c>
      <c r="E161" s="1061" t="s">
        <v>2695</v>
      </c>
      <c r="F161" s="1062" t="s">
        <v>3663</v>
      </c>
      <c r="G161" s="1063" t="s">
        <v>3664</v>
      </c>
      <c r="H161" s="1063" t="s">
        <v>3665</v>
      </c>
      <c r="I161" s="1063" t="s">
        <v>2699</v>
      </c>
      <c r="J161" s="1070">
        <v>1</v>
      </c>
      <c r="K161" s="1061" t="s">
        <v>3666</v>
      </c>
      <c r="L161" s="1063"/>
      <c r="M161" s="1073" t="s">
        <v>3667</v>
      </c>
      <c r="N161" s="1063" t="s">
        <v>3668</v>
      </c>
      <c r="O161" s="1063" t="s">
        <v>3669</v>
      </c>
      <c r="P161" s="1063" t="s">
        <v>3670</v>
      </c>
      <c r="Q161" s="1063" t="s">
        <v>3553</v>
      </c>
      <c r="R161" s="1064" t="s">
        <v>3671</v>
      </c>
      <c r="S161" s="1065" t="s">
        <v>342</v>
      </c>
      <c r="T161" s="1064" t="s">
        <v>3555</v>
      </c>
      <c r="U161" s="1063" t="s">
        <v>3672</v>
      </c>
      <c r="V161" s="973" t="s">
        <v>2510</v>
      </c>
      <c r="W161" s="973" t="s">
        <v>2511</v>
      </c>
      <c r="X161" s="979"/>
      <c r="Y161" s="1066" t="s">
        <v>643</v>
      </c>
      <c r="Z161" s="1066" t="s">
        <v>643</v>
      </c>
      <c r="AA161" s="1066" t="s">
        <v>643</v>
      </c>
      <c r="AB161" s="1066" t="s">
        <v>643</v>
      </c>
      <c r="AC161" s="1066" t="s">
        <v>643</v>
      </c>
      <c r="AD161" s="1066" t="s">
        <v>643</v>
      </c>
      <c r="AE161" s="1066" t="s">
        <v>643</v>
      </c>
      <c r="AF161" s="1066" t="s">
        <v>643</v>
      </c>
      <c r="AG161" s="1066" t="s">
        <v>643</v>
      </c>
      <c r="AH161" s="1066" t="s">
        <v>643</v>
      </c>
      <c r="AI161" s="1066" t="s">
        <v>643</v>
      </c>
      <c r="AJ161" s="1066" t="s">
        <v>643</v>
      </c>
      <c r="AK161" s="1066" t="s">
        <v>643</v>
      </c>
      <c r="AL161" s="1066" t="s">
        <v>643</v>
      </c>
      <c r="AM161" s="1066" t="s">
        <v>643</v>
      </c>
      <c r="AN161" s="1066" t="s">
        <v>643</v>
      </c>
      <c r="AO161" s="1066" t="s">
        <v>643</v>
      </c>
      <c r="AP161" s="1066" t="s">
        <v>643</v>
      </c>
      <c r="AQ161" s="936" t="s">
        <v>643</v>
      </c>
      <c r="AR161" s="1074" t="s">
        <v>640</v>
      </c>
      <c r="AS161" s="1074" t="s">
        <v>640</v>
      </c>
      <c r="AT161" s="1066" t="s">
        <v>643</v>
      </c>
      <c r="AU161" s="1066" t="s">
        <v>643</v>
      </c>
      <c r="AV161" s="936" t="s">
        <v>643</v>
      </c>
      <c r="AW161" s="1066" t="s">
        <v>643</v>
      </c>
      <c r="AX161" s="1066" t="s">
        <v>643</v>
      </c>
      <c r="AY161" s="936" t="s">
        <v>643</v>
      </c>
      <c r="AZ161" s="232" t="s">
        <v>643</v>
      </c>
      <c r="BA161" s="942" t="s">
        <v>643</v>
      </c>
      <c r="BB161" s="233" t="s">
        <v>643</v>
      </c>
      <c r="BC161" s="942" t="s">
        <v>643</v>
      </c>
      <c r="BD161" s="942" t="s">
        <v>643</v>
      </c>
      <c r="BE161" s="936" t="s">
        <v>643</v>
      </c>
      <c r="BF161" s="939" t="s">
        <v>640</v>
      </c>
      <c r="BG161" s="936" t="s">
        <v>640</v>
      </c>
      <c r="BH161" s="233" t="s">
        <v>643</v>
      </c>
      <c r="BI161" s="1066" t="s">
        <v>643</v>
      </c>
      <c r="BJ161" s="977" t="s">
        <v>640</v>
      </c>
      <c r="BK161" s="936" t="s">
        <v>643</v>
      </c>
      <c r="BL161" s="939" t="s">
        <v>643</v>
      </c>
      <c r="BM161" s="939" t="s">
        <v>643</v>
      </c>
      <c r="BN161" s="233" t="s">
        <v>643</v>
      </c>
      <c r="BO161" s="233" t="s">
        <v>643</v>
      </c>
      <c r="BP161" s="227" t="s">
        <v>643</v>
      </c>
      <c r="BQ161" s="936" t="s">
        <v>640</v>
      </c>
    </row>
    <row r="162" spans="1:69" s="1067" customFormat="1" ht="69.900000000000006" customHeight="1">
      <c r="A162" s="1069">
        <v>156</v>
      </c>
      <c r="B162" s="1060" t="s">
        <v>3673</v>
      </c>
      <c r="C162" s="1061" t="s">
        <v>3543</v>
      </c>
      <c r="D162" s="1061" t="s">
        <v>3674</v>
      </c>
      <c r="E162" s="1061" t="s">
        <v>2695</v>
      </c>
      <c r="F162" s="1062" t="s">
        <v>3675</v>
      </c>
      <c r="G162" s="1063" t="s">
        <v>3676</v>
      </c>
      <c r="H162" s="1063" t="s">
        <v>3665</v>
      </c>
      <c r="I162" s="1063" t="s">
        <v>2699</v>
      </c>
      <c r="J162" s="1070">
        <v>1</v>
      </c>
      <c r="K162" s="1061" t="s">
        <v>3677</v>
      </c>
      <c r="L162" s="1063"/>
      <c r="M162" s="1073" t="s">
        <v>3678</v>
      </c>
      <c r="N162" s="1063" t="s">
        <v>3679</v>
      </c>
      <c r="O162" s="1063" t="s">
        <v>3669</v>
      </c>
      <c r="P162" s="1063" t="s">
        <v>3680</v>
      </c>
      <c r="Q162" s="1063" t="s">
        <v>3553</v>
      </c>
      <c r="R162" s="1064" t="s">
        <v>3681</v>
      </c>
      <c r="S162" s="1065" t="s">
        <v>342</v>
      </c>
      <c r="T162" s="1064" t="s">
        <v>3555</v>
      </c>
      <c r="U162" s="1063" t="s">
        <v>3672</v>
      </c>
      <c r="V162" s="973" t="s">
        <v>2510</v>
      </c>
      <c r="W162" s="973" t="s">
        <v>2511</v>
      </c>
      <c r="X162" s="979"/>
      <c r="Y162" s="1066" t="s">
        <v>643</v>
      </c>
      <c r="Z162" s="1066" t="s">
        <v>643</v>
      </c>
      <c r="AA162" s="1066" t="s">
        <v>643</v>
      </c>
      <c r="AB162" s="1066" t="s">
        <v>643</v>
      </c>
      <c r="AC162" s="1066" t="s">
        <v>643</v>
      </c>
      <c r="AD162" s="1066" t="s">
        <v>643</v>
      </c>
      <c r="AE162" s="1066" t="s">
        <v>643</v>
      </c>
      <c r="AF162" s="1066" t="s">
        <v>643</v>
      </c>
      <c r="AG162" s="1066" t="s">
        <v>643</v>
      </c>
      <c r="AH162" s="1066" t="s">
        <v>643</v>
      </c>
      <c r="AI162" s="1066" t="s">
        <v>643</v>
      </c>
      <c r="AJ162" s="1066" t="s">
        <v>643</v>
      </c>
      <c r="AK162" s="1066" t="s">
        <v>643</v>
      </c>
      <c r="AL162" s="1066" t="s">
        <v>643</v>
      </c>
      <c r="AM162" s="1066" t="s">
        <v>643</v>
      </c>
      <c r="AN162" s="1066" t="s">
        <v>643</v>
      </c>
      <c r="AO162" s="1066" t="s">
        <v>643</v>
      </c>
      <c r="AP162" s="1066" t="s">
        <v>643</v>
      </c>
      <c r="AQ162" s="936" t="s">
        <v>643</v>
      </c>
      <c r="AR162" s="1074" t="s">
        <v>640</v>
      </c>
      <c r="AS162" s="1074" t="s">
        <v>640</v>
      </c>
      <c r="AT162" s="1066" t="s">
        <v>643</v>
      </c>
      <c r="AU162" s="1066" t="s">
        <v>643</v>
      </c>
      <c r="AV162" s="936" t="s">
        <v>643</v>
      </c>
      <c r="AW162" s="1066" t="s">
        <v>643</v>
      </c>
      <c r="AX162" s="1066" t="s">
        <v>643</v>
      </c>
      <c r="AY162" s="936" t="s">
        <v>643</v>
      </c>
      <c r="AZ162" s="232" t="s">
        <v>643</v>
      </c>
      <c r="BA162" s="942" t="s">
        <v>643</v>
      </c>
      <c r="BB162" s="233" t="s">
        <v>643</v>
      </c>
      <c r="BC162" s="942" t="s">
        <v>643</v>
      </c>
      <c r="BD162" s="942" t="s">
        <v>643</v>
      </c>
      <c r="BE162" s="936" t="s">
        <v>643</v>
      </c>
      <c r="BF162" s="939" t="s">
        <v>640</v>
      </c>
      <c r="BG162" s="936" t="s">
        <v>640</v>
      </c>
      <c r="BH162" s="233" t="s">
        <v>640</v>
      </c>
      <c r="BI162" s="1066" t="s">
        <v>643</v>
      </c>
      <c r="BJ162" s="977" t="s">
        <v>640</v>
      </c>
      <c r="BK162" s="936" t="s">
        <v>643</v>
      </c>
      <c r="BL162" s="939" t="s">
        <v>643</v>
      </c>
      <c r="BM162" s="939" t="s">
        <v>643</v>
      </c>
      <c r="BN162" s="233" t="s">
        <v>643</v>
      </c>
      <c r="BO162" s="233" t="s">
        <v>643</v>
      </c>
      <c r="BP162" s="227" t="s">
        <v>643</v>
      </c>
      <c r="BQ162" s="936" t="s">
        <v>640</v>
      </c>
    </row>
    <row r="163" spans="1:69" s="1067" customFormat="1" ht="69.900000000000006" customHeight="1">
      <c r="A163" s="1069">
        <v>157</v>
      </c>
      <c r="B163" s="1060" t="s">
        <v>3682</v>
      </c>
      <c r="C163" s="1061" t="s">
        <v>3543</v>
      </c>
      <c r="D163" s="1061" t="s">
        <v>3683</v>
      </c>
      <c r="E163" s="1061" t="s">
        <v>2695</v>
      </c>
      <c r="F163" s="1062" t="s">
        <v>3684</v>
      </c>
      <c r="G163" s="1063" t="s">
        <v>3685</v>
      </c>
      <c r="H163" s="1063" t="s">
        <v>3665</v>
      </c>
      <c r="I163" s="1063" t="s">
        <v>2699</v>
      </c>
      <c r="J163" s="1070">
        <v>1</v>
      </c>
      <c r="K163" s="1061" t="s">
        <v>3686</v>
      </c>
      <c r="L163" s="1063"/>
      <c r="M163" s="1073" t="s">
        <v>3687</v>
      </c>
      <c r="N163" s="1063" t="s">
        <v>3688</v>
      </c>
      <c r="O163" s="1063" t="s">
        <v>342</v>
      </c>
      <c r="P163" s="1063" t="s">
        <v>3689</v>
      </c>
      <c r="Q163" s="1063" t="s">
        <v>3553</v>
      </c>
      <c r="R163" s="1064" t="s">
        <v>3690</v>
      </c>
      <c r="S163" s="1065" t="s">
        <v>342</v>
      </c>
      <c r="T163" s="1064" t="s">
        <v>3691</v>
      </c>
      <c r="U163" s="1063" t="s">
        <v>3692</v>
      </c>
      <c r="V163" s="973" t="s">
        <v>2510</v>
      </c>
      <c r="W163" s="973" t="s">
        <v>2511</v>
      </c>
      <c r="X163" s="979"/>
      <c r="Y163" s="1066" t="s">
        <v>643</v>
      </c>
      <c r="Z163" s="1066" t="s">
        <v>643</v>
      </c>
      <c r="AA163" s="1066" t="s">
        <v>643</v>
      </c>
      <c r="AB163" s="1066" t="s">
        <v>643</v>
      </c>
      <c r="AC163" s="1066" t="s">
        <v>643</v>
      </c>
      <c r="AD163" s="1066" t="s">
        <v>643</v>
      </c>
      <c r="AE163" s="1066" t="s">
        <v>643</v>
      </c>
      <c r="AF163" s="1066" t="s">
        <v>643</v>
      </c>
      <c r="AG163" s="1066" t="s">
        <v>643</v>
      </c>
      <c r="AH163" s="1066" t="s">
        <v>643</v>
      </c>
      <c r="AI163" s="1066" t="s">
        <v>643</v>
      </c>
      <c r="AJ163" s="1066" t="s">
        <v>643</v>
      </c>
      <c r="AK163" s="1066" t="s">
        <v>643</v>
      </c>
      <c r="AL163" s="1066" t="s">
        <v>643</v>
      </c>
      <c r="AM163" s="1066" t="s">
        <v>643</v>
      </c>
      <c r="AN163" s="1066" t="s">
        <v>643</v>
      </c>
      <c r="AO163" s="1066" t="s">
        <v>643</v>
      </c>
      <c r="AP163" s="1066" t="s">
        <v>643</v>
      </c>
      <c r="AQ163" s="936" t="s">
        <v>643</v>
      </c>
      <c r="AR163" s="1074" t="s">
        <v>640</v>
      </c>
      <c r="AS163" s="1074" t="s">
        <v>640</v>
      </c>
      <c r="AT163" s="1066" t="s">
        <v>643</v>
      </c>
      <c r="AU163" s="1066" t="s">
        <v>643</v>
      </c>
      <c r="AV163" s="936" t="s">
        <v>643</v>
      </c>
      <c r="AW163" s="1066" t="s">
        <v>643</v>
      </c>
      <c r="AX163" s="1066" t="s">
        <v>643</v>
      </c>
      <c r="AY163" s="936" t="s">
        <v>643</v>
      </c>
      <c r="AZ163" s="232" t="s">
        <v>643</v>
      </c>
      <c r="BA163" s="942" t="s">
        <v>643</v>
      </c>
      <c r="BB163" s="233" t="s">
        <v>643</v>
      </c>
      <c r="BC163" s="942" t="s">
        <v>643</v>
      </c>
      <c r="BD163" s="942" t="s">
        <v>643</v>
      </c>
      <c r="BE163" s="936" t="s">
        <v>643</v>
      </c>
      <c r="BF163" s="939" t="s">
        <v>640</v>
      </c>
      <c r="BG163" s="936" t="s">
        <v>640</v>
      </c>
      <c r="BH163" s="233" t="s">
        <v>640</v>
      </c>
      <c r="BI163" s="1066" t="s">
        <v>643</v>
      </c>
      <c r="BJ163" s="187" t="s">
        <v>643</v>
      </c>
      <c r="BK163" s="936" t="s">
        <v>643</v>
      </c>
      <c r="BL163" s="939" t="s">
        <v>643</v>
      </c>
      <c r="BM163" s="939" t="s">
        <v>643</v>
      </c>
      <c r="BN163" s="233" t="s">
        <v>643</v>
      </c>
      <c r="BO163" s="233" t="s">
        <v>643</v>
      </c>
      <c r="BP163" s="227" t="s">
        <v>643</v>
      </c>
      <c r="BQ163" s="936" t="s">
        <v>640</v>
      </c>
    </row>
    <row r="164" spans="1:69" s="1067" customFormat="1" ht="69.900000000000006" customHeight="1">
      <c r="A164" s="1069">
        <v>158</v>
      </c>
      <c r="B164" s="1060" t="s">
        <v>3693</v>
      </c>
      <c r="C164" s="1061" t="s">
        <v>3543</v>
      </c>
      <c r="D164" s="1061" t="s">
        <v>3694</v>
      </c>
      <c r="E164" s="1061" t="s">
        <v>3695</v>
      </c>
      <c r="F164" s="1062" t="s">
        <v>3696</v>
      </c>
      <c r="G164" s="1063" t="s">
        <v>3697</v>
      </c>
      <c r="H164" s="1063" t="s">
        <v>3698</v>
      </c>
      <c r="I164" s="1063" t="s">
        <v>3699</v>
      </c>
      <c r="J164" s="1070">
        <v>2</v>
      </c>
      <c r="K164" s="1061" t="s">
        <v>3700</v>
      </c>
      <c r="L164" s="1063"/>
      <c r="M164" s="1073" t="s">
        <v>3701</v>
      </c>
      <c r="N164" s="1063" t="s">
        <v>3702</v>
      </c>
      <c r="O164" s="1063" t="s">
        <v>3703</v>
      </c>
      <c r="P164" s="1063" t="s">
        <v>3704</v>
      </c>
      <c r="Q164" s="1063" t="s">
        <v>2533</v>
      </c>
      <c r="R164" s="1064" t="s">
        <v>2509</v>
      </c>
      <c r="S164" s="1065" t="s">
        <v>2659</v>
      </c>
      <c r="T164" s="1064" t="s">
        <v>3705</v>
      </c>
      <c r="U164" s="1063" t="s">
        <v>3706</v>
      </c>
      <c r="V164" s="973" t="s">
        <v>2510</v>
      </c>
      <c r="W164" s="973" t="s">
        <v>2511</v>
      </c>
      <c r="X164" s="979"/>
      <c r="Y164" s="1066" t="s">
        <v>643</v>
      </c>
      <c r="Z164" s="1066" t="s">
        <v>643</v>
      </c>
      <c r="AA164" s="1066" t="s">
        <v>643</v>
      </c>
      <c r="AB164" s="1066" t="s">
        <v>643</v>
      </c>
      <c r="AC164" s="1066" t="s">
        <v>643</v>
      </c>
      <c r="AD164" s="1066" t="s">
        <v>643</v>
      </c>
      <c r="AE164" s="1066" t="s">
        <v>643</v>
      </c>
      <c r="AF164" s="1066" t="s">
        <v>643</v>
      </c>
      <c r="AG164" s="1066" t="s">
        <v>643</v>
      </c>
      <c r="AH164" s="1066" t="s">
        <v>643</v>
      </c>
      <c r="AI164" s="1066" t="s">
        <v>643</v>
      </c>
      <c r="AJ164" s="1066" t="s">
        <v>643</v>
      </c>
      <c r="AK164" s="1066" t="s">
        <v>643</v>
      </c>
      <c r="AL164" s="1066" t="s">
        <v>643</v>
      </c>
      <c r="AM164" s="1066" t="s">
        <v>643</v>
      </c>
      <c r="AN164" s="1066" t="s">
        <v>643</v>
      </c>
      <c r="AO164" s="1066" t="s">
        <v>643</v>
      </c>
      <c r="AP164" s="1066" t="s">
        <v>643</v>
      </c>
      <c r="AQ164" s="936" t="s">
        <v>643</v>
      </c>
      <c r="AR164" s="1074" t="s">
        <v>643</v>
      </c>
      <c r="AS164" s="1074" t="s">
        <v>643</v>
      </c>
      <c r="AT164" s="1066" t="s">
        <v>643</v>
      </c>
      <c r="AU164" s="1066" t="s">
        <v>643</v>
      </c>
      <c r="AV164" s="936" t="s">
        <v>643</v>
      </c>
      <c r="AW164" s="1066" t="s">
        <v>643</v>
      </c>
      <c r="AX164" s="1066" t="s">
        <v>643</v>
      </c>
      <c r="AY164" s="936" t="s">
        <v>643</v>
      </c>
      <c r="AZ164" s="232" t="s">
        <v>643</v>
      </c>
      <c r="BA164" s="942" t="s">
        <v>643</v>
      </c>
      <c r="BB164" s="233" t="s">
        <v>643</v>
      </c>
      <c r="BC164" s="942" t="s">
        <v>643</v>
      </c>
      <c r="BD164" s="942" t="s">
        <v>643</v>
      </c>
      <c r="BE164" s="936" t="s">
        <v>643</v>
      </c>
      <c r="BF164" s="936" t="s">
        <v>643</v>
      </c>
      <c r="BG164" s="223" t="s">
        <v>643</v>
      </c>
      <c r="BH164" s="233" t="s">
        <v>643</v>
      </c>
      <c r="BI164" s="1066" t="s">
        <v>643</v>
      </c>
      <c r="BJ164" s="977" t="s">
        <v>643</v>
      </c>
      <c r="BK164" s="936" t="s">
        <v>643</v>
      </c>
      <c r="BL164" s="939" t="s">
        <v>643</v>
      </c>
      <c r="BM164" s="939" t="s">
        <v>643</v>
      </c>
      <c r="BN164" s="233" t="s">
        <v>643</v>
      </c>
      <c r="BO164" s="233" t="s">
        <v>643</v>
      </c>
      <c r="BP164" s="227" t="s">
        <v>643</v>
      </c>
      <c r="BQ164" s="936" t="s">
        <v>643</v>
      </c>
    </row>
    <row r="165" spans="1:69" s="1067" customFormat="1" ht="69.900000000000006" customHeight="1">
      <c r="A165" s="1069">
        <v>159</v>
      </c>
      <c r="B165" s="1060" t="s">
        <v>3707</v>
      </c>
      <c r="C165" s="1061" t="s">
        <v>3543</v>
      </c>
      <c r="D165" s="1061" t="s">
        <v>3708</v>
      </c>
      <c r="E165" s="1061">
        <v>96</v>
      </c>
      <c r="F165" s="1062" t="s">
        <v>3709</v>
      </c>
      <c r="G165" s="1063" t="s">
        <v>3710</v>
      </c>
      <c r="H165" s="1063" t="s">
        <v>3711</v>
      </c>
      <c r="I165" s="1063" t="s">
        <v>3712</v>
      </c>
      <c r="J165" s="1070">
        <v>3</v>
      </c>
      <c r="K165" s="1061" t="s">
        <v>3713</v>
      </c>
      <c r="L165" s="1063"/>
      <c r="M165" s="1073" t="s">
        <v>3701</v>
      </c>
      <c r="N165" s="1063" t="s">
        <v>3714</v>
      </c>
      <c r="O165" s="1063" t="s">
        <v>3715</v>
      </c>
      <c r="P165" s="1063" t="s">
        <v>3716</v>
      </c>
      <c r="Q165" s="1063" t="s">
        <v>2533</v>
      </c>
      <c r="R165" s="1064" t="s">
        <v>2509</v>
      </c>
      <c r="S165" s="1065" t="s">
        <v>2659</v>
      </c>
      <c r="T165" s="1064" t="s">
        <v>3710</v>
      </c>
      <c r="U165" s="1063" t="s">
        <v>3717</v>
      </c>
      <c r="V165" s="973" t="s">
        <v>2510</v>
      </c>
      <c r="W165" s="973" t="s">
        <v>2511</v>
      </c>
      <c r="X165" s="979"/>
      <c r="Y165" s="1066" t="s">
        <v>643</v>
      </c>
      <c r="Z165" s="1066" t="s">
        <v>643</v>
      </c>
      <c r="AA165" s="1066" t="s">
        <v>643</v>
      </c>
      <c r="AB165" s="1066" t="s">
        <v>643</v>
      </c>
      <c r="AC165" s="1066" t="s">
        <v>643</v>
      </c>
      <c r="AD165" s="1066" t="s">
        <v>643</v>
      </c>
      <c r="AE165" s="1066" t="s">
        <v>643</v>
      </c>
      <c r="AF165" s="1066" t="s">
        <v>643</v>
      </c>
      <c r="AG165" s="1066" t="s">
        <v>643</v>
      </c>
      <c r="AH165" s="1066" t="s">
        <v>643</v>
      </c>
      <c r="AI165" s="1066" t="s">
        <v>643</v>
      </c>
      <c r="AJ165" s="1066" t="s">
        <v>643</v>
      </c>
      <c r="AK165" s="1066" t="s">
        <v>643</v>
      </c>
      <c r="AL165" s="1066" t="s">
        <v>643</v>
      </c>
      <c r="AM165" s="1066" t="s">
        <v>643</v>
      </c>
      <c r="AN165" s="1066" t="s">
        <v>643</v>
      </c>
      <c r="AO165" s="1066" t="s">
        <v>643</v>
      </c>
      <c r="AP165" s="1066" t="s">
        <v>643</v>
      </c>
      <c r="AQ165" s="936" t="s">
        <v>643</v>
      </c>
      <c r="AR165" s="1074" t="s">
        <v>640</v>
      </c>
      <c r="AS165" s="1074" t="s">
        <v>640</v>
      </c>
      <c r="AT165" s="1066" t="s">
        <v>643</v>
      </c>
      <c r="AU165" s="1066" t="s">
        <v>643</v>
      </c>
      <c r="AV165" s="936" t="s">
        <v>643</v>
      </c>
      <c r="AW165" s="1066" t="s">
        <v>643</v>
      </c>
      <c r="AX165" s="1066" t="s">
        <v>643</v>
      </c>
      <c r="AY165" s="936" t="s">
        <v>643</v>
      </c>
      <c r="AZ165" s="232" t="s">
        <v>643</v>
      </c>
      <c r="BA165" s="942" t="s">
        <v>643</v>
      </c>
      <c r="BB165" s="233" t="s">
        <v>643</v>
      </c>
      <c r="BC165" s="942" t="s">
        <v>643</v>
      </c>
      <c r="BD165" s="942" t="s">
        <v>643</v>
      </c>
      <c r="BE165" s="936" t="s">
        <v>643</v>
      </c>
      <c r="BF165" s="936" t="s">
        <v>640</v>
      </c>
      <c r="BG165" s="936" t="s">
        <v>640</v>
      </c>
      <c r="BH165" s="233" t="s">
        <v>643</v>
      </c>
      <c r="BI165" s="1066" t="s">
        <v>643</v>
      </c>
      <c r="BJ165" s="977" t="s">
        <v>643</v>
      </c>
      <c r="BK165" s="936" t="s">
        <v>643</v>
      </c>
      <c r="BL165" s="939" t="s">
        <v>643</v>
      </c>
      <c r="BM165" s="939" t="s">
        <v>643</v>
      </c>
      <c r="BN165" s="233" t="s">
        <v>643</v>
      </c>
      <c r="BO165" s="233" t="s">
        <v>643</v>
      </c>
      <c r="BP165" s="227" t="s">
        <v>643</v>
      </c>
      <c r="BQ165" s="936" t="s">
        <v>640</v>
      </c>
    </row>
    <row r="166" spans="1:69" s="1067" customFormat="1" ht="69.900000000000006" customHeight="1">
      <c r="A166" s="1069">
        <v>160</v>
      </c>
      <c r="B166" s="1060" t="s">
        <v>3718</v>
      </c>
      <c r="C166" s="1061" t="s">
        <v>3543</v>
      </c>
      <c r="D166" s="1061" t="s">
        <v>3719</v>
      </c>
      <c r="E166" s="1061" t="s">
        <v>3695</v>
      </c>
      <c r="F166" s="1062" t="s">
        <v>3720</v>
      </c>
      <c r="G166" s="1063" t="s">
        <v>3721</v>
      </c>
      <c r="H166" s="1063" t="s">
        <v>3698</v>
      </c>
      <c r="I166" s="1063" t="s">
        <v>3699</v>
      </c>
      <c r="J166" s="1070">
        <v>3</v>
      </c>
      <c r="K166" s="1061" t="s">
        <v>3722</v>
      </c>
      <c r="L166" s="1063"/>
      <c r="M166" s="1073" t="s">
        <v>3723</v>
      </c>
      <c r="N166" s="1063" t="s">
        <v>3724</v>
      </c>
      <c r="O166" s="1063" t="s">
        <v>3725</v>
      </c>
      <c r="P166" s="1063" t="s">
        <v>3726</v>
      </c>
      <c r="Q166" s="1063" t="s">
        <v>2533</v>
      </c>
      <c r="R166" s="1064" t="s">
        <v>2509</v>
      </c>
      <c r="S166" s="1065" t="s">
        <v>3727</v>
      </c>
      <c r="T166" s="1064" t="s">
        <v>3728</v>
      </c>
      <c r="U166" s="1063" t="s">
        <v>3729</v>
      </c>
      <c r="V166" s="973" t="s">
        <v>2510</v>
      </c>
      <c r="W166" s="973" t="s">
        <v>2511</v>
      </c>
      <c r="X166" s="979"/>
      <c r="Y166" s="1066" t="s">
        <v>643</v>
      </c>
      <c r="Z166" s="1066" t="s">
        <v>643</v>
      </c>
      <c r="AA166" s="1066" t="s">
        <v>643</v>
      </c>
      <c r="AB166" s="1066" t="s">
        <v>643</v>
      </c>
      <c r="AC166" s="1066" t="s">
        <v>643</v>
      </c>
      <c r="AD166" s="1066" t="s">
        <v>643</v>
      </c>
      <c r="AE166" s="1066" t="s">
        <v>643</v>
      </c>
      <c r="AF166" s="1066" t="s">
        <v>643</v>
      </c>
      <c r="AG166" s="1066" t="s">
        <v>643</v>
      </c>
      <c r="AH166" s="1066" t="s">
        <v>643</v>
      </c>
      <c r="AI166" s="1066" t="s">
        <v>643</v>
      </c>
      <c r="AJ166" s="1066" t="s">
        <v>643</v>
      </c>
      <c r="AK166" s="1066" t="s">
        <v>643</v>
      </c>
      <c r="AL166" s="1066" t="s">
        <v>643</v>
      </c>
      <c r="AM166" s="1066" t="s">
        <v>643</v>
      </c>
      <c r="AN166" s="1066" t="s">
        <v>643</v>
      </c>
      <c r="AO166" s="1066" t="s">
        <v>643</v>
      </c>
      <c r="AP166" s="1066" t="s">
        <v>643</v>
      </c>
      <c r="AQ166" s="936" t="s">
        <v>643</v>
      </c>
      <c r="AR166" s="1074" t="s">
        <v>640</v>
      </c>
      <c r="AS166" s="1074" t="s">
        <v>640</v>
      </c>
      <c r="AT166" s="1066" t="s">
        <v>643</v>
      </c>
      <c r="AU166" s="1066" t="s">
        <v>643</v>
      </c>
      <c r="AV166" s="936" t="s">
        <v>643</v>
      </c>
      <c r="AW166" s="1066" t="s">
        <v>643</v>
      </c>
      <c r="AX166" s="1066" t="s">
        <v>643</v>
      </c>
      <c r="AY166" s="936" t="s">
        <v>643</v>
      </c>
      <c r="AZ166" s="232" t="s">
        <v>643</v>
      </c>
      <c r="BA166" s="942" t="s">
        <v>643</v>
      </c>
      <c r="BB166" s="233" t="s">
        <v>643</v>
      </c>
      <c r="BC166" s="942" t="s">
        <v>643</v>
      </c>
      <c r="BD166" s="942" t="s">
        <v>643</v>
      </c>
      <c r="BE166" s="936" t="s">
        <v>643</v>
      </c>
      <c r="BF166" s="936" t="s">
        <v>640</v>
      </c>
      <c r="BG166" s="936" t="s">
        <v>640</v>
      </c>
      <c r="BH166" s="233" t="s">
        <v>643</v>
      </c>
      <c r="BI166" s="1066" t="s">
        <v>643</v>
      </c>
      <c r="BJ166" s="977" t="s">
        <v>640</v>
      </c>
      <c r="BK166" s="936" t="s">
        <v>643</v>
      </c>
      <c r="BL166" s="939" t="s">
        <v>643</v>
      </c>
      <c r="BM166" s="939" t="s">
        <v>643</v>
      </c>
      <c r="BN166" s="233" t="s">
        <v>643</v>
      </c>
      <c r="BO166" s="233" t="s">
        <v>643</v>
      </c>
      <c r="BP166" s="227" t="s">
        <v>643</v>
      </c>
      <c r="BQ166" s="936" t="s">
        <v>640</v>
      </c>
    </row>
    <row r="167" spans="1:69" s="1067" customFormat="1" ht="69.900000000000006" customHeight="1">
      <c r="A167" s="1069">
        <v>161</v>
      </c>
      <c r="B167" s="1060" t="s">
        <v>3730</v>
      </c>
      <c r="C167" s="1061" t="s">
        <v>3543</v>
      </c>
      <c r="D167" s="1061" t="s">
        <v>3731</v>
      </c>
      <c r="E167" s="1061">
        <v>49</v>
      </c>
      <c r="F167" s="1062" t="s">
        <v>3732</v>
      </c>
      <c r="G167" s="1063" t="s">
        <v>3733</v>
      </c>
      <c r="H167" s="1063" t="s">
        <v>3734</v>
      </c>
      <c r="I167" s="1063" t="s">
        <v>3735</v>
      </c>
      <c r="J167" s="1070">
        <v>3</v>
      </c>
      <c r="K167" s="1061" t="s">
        <v>3736</v>
      </c>
      <c r="L167" s="1063"/>
      <c r="M167" s="1073" t="s">
        <v>3723</v>
      </c>
      <c r="N167" s="1063" t="s">
        <v>3737</v>
      </c>
      <c r="O167" s="1063" t="s">
        <v>3738</v>
      </c>
      <c r="P167" s="1063" t="s">
        <v>3739</v>
      </c>
      <c r="Q167" s="1063" t="s">
        <v>2533</v>
      </c>
      <c r="R167" s="1064" t="s">
        <v>2509</v>
      </c>
      <c r="S167" s="1065" t="s">
        <v>3727</v>
      </c>
      <c r="T167" s="1064" t="s">
        <v>3740</v>
      </c>
      <c r="U167" s="1063" t="s">
        <v>3729</v>
      </c>
      <c r="V167" s="973" t="s">
        <v>2510</v>
      </c>
      <c r="W167" s="973" t="s">
        <v>2511</v>
      </c>
      <c r="X167" s="979"/>
      <c r="Y167" s="1066" t="s">
        <v>643</v>
      </c>
      <c r="Z167" s="1066" t="s">
        <v>643</v>
      </c>
      <c r="AA167" s="1066" t="s">
        <v>643</v>
      </c>
      <c r="AB167" s="1066" t="s">
        <v>643</v>
      </c>
      <c r="AC167" s="1066" t="s">
        <v>643</v>
      </c>
      <c r="AD167" s="1066" t="s">
        <v>643</v>
      </c>
      <c r="AE167" s="1066" t="s">
        <v>643</v>
      </c>
      <c r="AF167" s="1066" t="s">
        <v>643</v>
      </c>
      <c r="AG167" s="1066" t="s">
        <v>643</v>
      </c>
      <c r="AH167" s="1066" t="s">
        <v>643</v>
      </c>
      <c r="AI167" s="1066" t="s">
        <v>643</v>
      </c>
      <c r="AJ167" s="1066" t="s">
        <v>643</v>
      </c>
      <c r="AK167" s="1066" t="s">
        <v>643</v>
      </c>
      <c r="AL167" s="1066" t="s">
        <v>643</v>
      </c>
      <c r="AM167" s="1066" t="s">
        <v>643</v>
      </c>
      <c r="AN167" s="1066" t="s">
        <v>643</v>
      </c>
      <c r="AO167" s="1066" t="s">
        <v>643</v>
      </c>
      <c r="AP167" s="1066" t="s">
        <v>643</v>
      </c>
      <c r="AQ167" s="936" t="s">
        <v>643</v>
      </c>
      <c r="AR167" s="1074" t="s">
        <v>640</v>
      </c>
      <c r="AS167" s="1074" t="s">
        <v>640</v>
      </c>
      <c r="AT167" s="1066" t="s">
        <v>643</v>
      </c>
      <c r="AU167" s="1066" t="s">
        <v>643</v>
      </c>
      <c r="AV167" s="936" t="s">
        <v>643</v>
      </c>
      <c r="AW167" s="1066" t="s">
        <v>643</v>
      </c>
      <c r="AX167" s="1066" t="s">
        <v>643</v>
      </c>
      <c r="AY167" s="936" t="s">
        <v>643</v>
      </c>
      <c r="AZ167" s="232" t="s">
        <v>643</v>
      </c>
      <c r="BA167" s="942" t="s">
        <v>643</v>
      </c>
      <c r="BB167" s="233" t="s">
        <v>643</v>
      </c>
      <c r="BC167" s="942" t="s">
        <v>643</v>
      </c>
      <c r="BD167" s="942" t="s">
        <v>643</v>
      </c>
      <c r="BE167" s="936" t="s">
        <v>643</v>
      </c>
      <c r="BF167" s="936" t="s">
        <v>640</v>
      </c>
      <c r="BG167" s="936" t="s">
        <v>640</v>
      </c>
      <c r="BH167" s="233" t="s">
        <v>643</v>
      </c>
      <c r="BI167" s="1066" t="s">
        <v>643</v>
      </c>
      <c r="BJ167" s="977" t="s">
        <v>640</v>
      </c>
      <c r="BK167" s="936" t="s">
        <v>643</v>
      </c>
      <c r="BL167" s="939" t="s">
        <v>643</v>
      </c>
      <c r="BM167" s="939" t="s">
        <v>643</v>
      </c>
      <c r="BN167" s="233" t="s">
        <v>643</v>
      </c>
      <c r="BO167" s="233" t="s">
        <v>643</v>
      </c>
      <c r="BP167" s="227" t="s">
        <v>643</v>
      </c>
      <c r="BQ167" s="936" t="s">
        <v>640</v>
      </c>
    </row>
    <row r="168" spans="1:69" s="1067" customFormat="1" ht="69.900000000000006" customHeight="1">
      <c r="A168" s="1069">
        <v>162</v>
      </c>
      <c r="B168" s="1060" t="s">
        <v>3741</v>
      </c>
      <c r="C168" s="1061" t="s">
        <v>3742</v>
      </c>
      <c r="D168" s="1061">
        <v>25</v>
      </c>
      <c r="E168" s="1061">
        <v>88</v>
      </c>
      <c r="F168" s="1062" t="s">
        <v>3743</v>
      </c>
      <c r="G168" s="1063" t="s">
        <v>3744</v>
      </c>
      <c r="H168" s="1063" t="s">
        <v>3745</v>
      </c>
      <c r="I168" s="1063" t="s">
        <v>3746</v>
      </c>
      <c r="J168" s="1070">
        <v>4</v>
      </c>
      <c r="K168" s="1061" t="s">
        <v>3747</v>
      </c>
      <c r="L168" s="1063"/>
      <c r="M168" s="1073" t="s">
        <v>3748</v>
      </c>
      <c r="N168" s="1063" t="s">
        <v>3076</v>
      </c>
      <c r="O168" s="1063" t="s">
        <v>3749</v>
      </c>
      <c r="P168" s="1063" t="s">
        <v>3750</v>
      </c>
      <c r="Q168" s="1063" t="s">
        <v>3751</v>
      </c>
      <c r="R168" s="1064" t="s">
        <v>2832</v>
      </c>
      <c r="S168" s="1075" t="s">
        <v>3752</v>
      </c>
      <c r="T168" s="1064" t="s">
        <v>3753</v>
      </c>
      <c r="U168" s="1063" t="s">
        <v>2835</v>
      </c>
      <c r="V168" s="973" t="s">
        <v>2510</v>
      </c>
      <c r="W168" s="973" t="s">
        <v>2511</v>
      </c>
      <c r="X168" s="979"/>
      <c r="Y168" s="1076" t="s">
        <v>643</v>
      </c>
      <c r="Z168" s="1076" t="s">
        <v>643</v>
      </c>
      <c r="AA168" s="1076" t="s">
        <v>643</v>
      </c>
      <c r="AB168" s="1076" t="s">
        <v>643</v>
      </c>
      <c r="AC168" s="1076" t="s">
        <v>643</v>
      </c>
      <c r="AD168" s="1076" t="s">
        <v>643</v>
      </c>
      <c r="AE168" s="1076" t="s">
        <v>643</v>
      </c>
      <c r="AF168" s="1076" t="s">
        <v>643</v>
      </c>
      <c r="AG168" s="1076" t="s">
        <v>643</v>
      </c>
      <c r="AH168" s="1076" t="s">
        <v>643</v>
      </c>
      <c r="AI168" s="1076" t="s">
        <v>643</v>
      </c>
      <c r="AJ168" s="1076" t="s">
        <v>643</v>
      </c>
      <c r="AK168" s="1076" t="s">
        <v>643</v>
      </c>
      <c r="AL168" s="1076" t="s">
        <v>643</v>
      </c>
      <c r="AM168" s="1076" t="s">
        <v>643</v>
      </c>
      <c r="AN168" s="1076" t="s">
        <v>643</v>
      </c>
      <c r="AO168" s="1076" t="s">
        <v>643</v>
      </c>
      <c r="AP168" s="1076" t="s">
        <v>643</v>
      </c>
      <c r="AQ168" s="941" t="s">
        <v>643</v>
      </c>
      <c r="AR168" s="1077" t="s">
        <v>640</v>
      </c>
      <c r="AS168" s="1077" t="s">
        <v>640</v>
      </c>
      <c r="AT168" s="1076" t="s">
        <v>643</v>
      </c>
      <c r="AU168" s="1076" t="s">
        <v>643</v>
      </c>
      <c r="AV168" s="941" t="s">
        <v>643</v>
      </c>
      <c r="AW168" s="1076" t="s">
        <v>643</v>
      </c>
      <c r="AX168" s="1076"/>
      <c r="AY168" s="941" t="s">
        <v>643</v>
      </c>
      <c r="AZ168" s="232" t="s">
        <v>643</v>
      </c>
      <c r="BA168" s="182" t="s">
        <v>643</v>
      </c>
      <c r="BB168" s="233" t="s">
        <v>643</v>
      </c>
      <c r="BC168" s="182" t="s">
        <v>643</v>
      </c>
      <c r="BD168" s="182" t="s">
        <v>643</v>
      </c>
      <c r="BE168" s="941" t="s">
        <v>643</v>
      </c>
      <c r="BF168" s="936" t="s">
        <v>640</v>
      </c>
      <c r="BG168" s="936" t="s">
        <v>640</v>
      </c>
      <c r="BH168" s="1078" t="s">
        <v>640</v>
      </c>
      <c r="BI168" s="1076" t="s">
        <v>643</v>
      </c>
      <c r="BJ168" s="1079" t="s">
        <v>640</v>
      </c>
      <c r="BK168" s="941" t="s">
        <v>643</v>
      </c>
      <c r="BL168" s="940" t="s">
        <v>643</v>
      </c>
      <c r="BM168" s="939" t="s">
        <v>643</v>
      </c>
      <c r="BN168" s="233" t="s">
        <v>643</v>
      </c>
      <c r="BO168" s="233" t="s">
        <v>643</v>
      </c>
      <c r="BP168" s="268"/>
      <c r="BQ168" s="936" t="s">
        <v>640</v>
      </c>
    </row>
    <row r="169" spans="1:69" s="1067" customFormat="1" ht="69.900000000000006" customHeight="1">
      <c r="A169" s="1069">
        <v>163</v>
      </c>
      <c r="B169" s="1080" t="s">
        <v>3754</v>
      </c>
      <c r="C169" s="1061" t="s">
        <v>3543</v>
      </c>
      <c r="D169" s="1081" t="s">
        <v>3755</v>
      </c>
      <c r="E169" s="1081" t="s">
        <v>2695</v>
      </c>
      <c r="F169" s="1062" t="s">
        <v>3756</v>
      </c>
      <c r="G169" s="1063" t="s">
        <v>3757</v>
      </c>
      <c r="H169" s="1063" t="s">
        <v>2698</v>
      </c>
      <c r="I169" s="1063" t="s">
        <v>2699</v>
      </c>
      <c r="J169" s="1070">
        <v>3</v>
      </c>
      <c r="K169" s="1081" t="s">
        <v>3758</v>
      </c>
      <c r="L169" s="1063"/>
      <c r="M169" s="1073" t="s">
        <v>2701</v>
      </c>
      <c r="N169" s="1063" t="s">
        <v>2702</v>
      </c>
      <c r="O169" s="1063" t="s">
        <v>2703</v>
      </c>
      <c r="P169" s="1063" t="s">
        <v>2704</v>
      </c>
      <c r="Q169" s="1063" t="s">
        <v>2705</v>
      </c>
      <c r="R169" s="1064" t="s">
        <v>2706</v>
      </c>
      <c r="S169" s="1075" t="s">
        <v>2707</v>
      </c>
      <c r="T169" s="1064" t="s">
        <v>2708</v>
      </c>
      <c r="U169" s="1063" t="s">
        <v>2709</v>
      </c>
      <c r="V169" s="973" t="s">
        <v>2510</v>
      </c>
      <c r="W169" s="973" t="s">
        <v>2511</v>
      </c>
      <c r="X169" s="1082"/>
      <c r="Y169" s="1083" t="s">
        <v>643</v>
      </c>
      <c r="Z169" s="1083" t="s">
        <v>643</v>
      </c>
      <c r="AA169" s="1083" t="s">
        <v>643</v>
      </c>
      <c r="AB169" s="1084" t="s">
        <v>643</v>
      </c>
      <c r="AC169" s="1083" t="s">
        <v>643</v>
      </c>
      <c r="AD169" s="1083" t="s">
        <v>643</v>
      </c>
      <c r="AE169" s="1083" t="s">
        <v>643</v>
      </c>
      <c r="AF169" s="1083" t="s">
        <v>643</v>
      </c>
      <c r="AG169" s="1083" t="s">
        <v>643</v>
      </c>
      <c r="AH169" s="1083" t="s">
        <v>643</v>
      </c>
      <c r="AI169" s="1083" t="s">
        <v>643</v>
      </c>
      <c r="AJ169" s="1083" t="s">
        <v>643</v>
      </c>
      <c r="AK169" s="1083" t="s">
        <v>643</v>
      </c>
      <c r="AL169" s="1083" t="s">
        <v>643</v>
      </c>
      <c r="AM169" s="1083" t="s">
        <v>643</v>
      </c>
      <c r="AN169" s="1083" t="s">
        <v>643</v>
      </c>
      <c r="AO169" s="1083" t="s">
        <v>643</v>
      </c>
      <c r="AP169" s="1083" t="s">
        <v>643</v>
      </c>
      <c r="AQ169" s="936" t="s">
        <v>640</v>
      </c>
      <c r="AR169" s="1085" t="s">
        <v>643</v>
      </c>
      <c r="AS169" s="1085" t="s">
        <v>643</v>
      </c>
      <c r="AT169" s="1086" t="s">
        <v>640</v>
      </c>
      <c r="AU169" s="1086" t="s">
        <v>640</v>
      </c>
      <c r="AV169" s="936" t="s">
        <v>640</v>
      </c>
      <c r="AW169" s="1083" t="s">
        <v>643</v>
      </c>
      <c r="AX169" s="1083" t="s">
        <v>643</v>
      </c>
      <c r="AY169" s="936" t="s">
        <v>643</v>
      </c>
      <c r="AZ169" s="261" t="s">
        <v>643</v>
      </c>
      <c r="BA169" s="182" t="s">
        <v>643</v>
      </c>
      <c r="BB169" s="233" t="s">
        <v>643</v>
      </c>
      <c r="BC169" s="182" t="s">
        <v>643</v>
      </c>
      <c r="BD169" s="182" t="s">
        <v>643</v>
      </c>
      <c r="BE169" s="936" t="s">
        <v>643</v>
      </c>
      <c r="BF169" s="936" t="s">
        <v>643</v>
      </c>
      <c r="BG169" s="223" t="s">
        <v>643</v>
      </c>
      <c r="BH169" s="233" t="s">
        <v>643</v>
      </c>
      <c r="BI169" s="1085" t="s">
        <v>640</v>
      </c>
      <c r="BJ169" s="977" t="s">
        <v>643</v>
      </c>
      <c r="BK169" s="936" t="s">
        <v>643</v>
      </c>
      <c r="BL169" s="939" t="s">
        <v>643</v>
      </c>
      <c r="BM169" s="939" t="s">
        <v>643</v>
      </c>
      <c r="BN169" s="233" t="s">
        <v>643</v>
      </c>
      <c r="BO169" s="233" t="s">
        <v>643</v>
      </c>
      <c r="BP169" s="227" t="s">
        <v>643</v>
      </c>
      <c r="BQ169" s="936" t="s">
        <v>643</v>
      </c>
    </row>
    <row r="170" spans="1:69" s="1067" customFormat="1" ht="69.900000000000006" customHeight="1">
      <c r="A170" s="1069">
        <v>164</v>
      </c>
      <c r="B170" s="1080" t="s">
        <v>3759</v>
      </c>
      <c r="C170" s="1061" t="s">
        <v>3543</v>
      </c>
      <c r="D170" s="1081" t="s">
        <v>3760</v>
      </c>
      <c r="E170" s="1081" t="s">
        <v>3761</v>
      </c>
      <c r="F170" s="1062" t="s">
        <v>3762</v>
      </c>
      <c r="G170" s="1008" t="s">
        <v>3763</v>
      </c>
      <c r="H170" s="1063" t="s">
        <v>3711</v>
      </c>
      <c r="I170" s="1063" t="s">
        <v>3712</v>
      </c>
      <c r="J170" s="1070">
        <v>2</v>
      </c>
      <c r="K170" s="1081" t="s">
        <v>3764</v>
      </c>
      <c r="L170" s="1063"/>
      <c r="M170" s="1073" t="s">
        <v>3701</v>
      </c>
      <c r="N170" s="1063" t="s">
        <v>3765</v>
      </c>
      <c r="O170" s="1063" t="s">
        <v>3715</v>
      </c>
      <c r="P170" s="1063" t="s">
        <v>3766</v>
      </c>
      <c r="Q170" s="1063" t="s">
        <v>2533</v>
      </c>
      <c r="R170" s="1064" t="s">
        <v>2509</v>
      </c>
      <c r="S170" s="1075" t="s">
        <v>2659</v>
      </c>
      <c r="T170" s="1064" t="s">
        <v>3710</v>
      </c>
      <c r="U170" s="1063" t="s">
        <v>3767</v>
      </c>
      <c r="V170" s="973" t="s">
        <v>2510</v>
      </c>
      <c r="W170" s="973" t="s">
        <v>2511</v>
      </c>
      <c r="X170" s="1082"/>
      <c r="Y170" s="1083" t="s">
        <v>643</v>
      </c>
      <c r="Z170" s="1083" t="s">
        <v>643</v>
      </c>
      <c r="AA170" s="1083" t="s">
        <v>643</v>
      </c>
      <c r="AB170" s="1084" t="s">
        <v>643</v>
      </c>
      <c r="AC170" s="1083" t="s">
        <v>643</v>
      </c>
      <c r="AD170" s="1083" t="s">
        <v>643</v>
      </c>
      <c r="AE170" s="1083" t="s">
        <v>643</v>
      </c>
      <c r="AF170" s="1083" t="s">
        <v>643</v>
      </c>
      <c r="AG170" s="1083" t="s">
        <v>643</v>
      </c>
      <c r="AH170" s="1083" t="s">
        <v>643</v>
      </c>
      <c r="AI170" s="1083" t="s">
        <v>643</v>
      </c>
      <c r="AJ170" s="1083" t="s">
        <v>643</v>
      </c>
      <c r="AK170" s="1083" t="s">
        <v>643</v>
      </c>
      <c r="AL170" s="1083" t="s">
        <v>643</v>
      </c>
      <c r="AM170" s="1083" t="s">
        <v>643</v>
      </c>
      <c r="AN170" s="1083" t="s">
        <v>643</v>
      </c>
      <c r="AO170" s="1083" t="s">
        <v>643</v>
      </c>
      <c r="AP170" s="1083" t="s">
        <v>643</v>
      </c>
      <c r="AQ170" s="936" t="s">
        <v>640</v>
      </c>
      <c r="AR170" s="1085" t="s">
        <v>643</v>
      </c>
      <c r="AS170" s="1085" t="s">
        <v>643</v>
      </c>
      <c r="AT170" s="1086" t="s">
        <v>640</v>
      </c>
      <c r="AU170" s="1086" t="s">
        <v>640</v>
      </c>
      <c r="AV170" s="936" t="s">
        <v>640</v>
      </c>
      <c r="AW170" s="1083" t="s">
        <v>643</v>
      </c>
      <c r="AX170" s="1083" t="s">
        <v>643</v>
      </c>
      <c r="AY170" s="936" t="s">
        <v>643</v>
      </c>
      <c r="AZ170" s="232" t="s">
        <v>643</v>
      </c>
      <c r="BA170" s="942" t="s">
        <v>643</v>
      </c>
      <c r="BB170" s="233" t="s">
        <v>643</v>
      </c>
      <c r="BC170" s="942" t="s">
        <v>643</v>
      </c>
      <c r="BD170" s="942" t="s">
        <v>643</v>
      </c>
      <c r="BE170" s="936" t="s">
        <v>643</v>
      </c>
      <c r="BF170" s="936" t="s">
        <v>643</v>
      </c>
      <c r="BG170" s="223" t="s">
        <v>643</v>
      </c>
      <c r="BH170" s="233" t="s">
        <v>643</v>
      </c>
      <c r="BI170" s="1085" t="s">
        <v>640</v>
      </c>
      <c r="BJ170" s="977" t="s">
        <v>643</v>
      </c>
      <c r="BK170" s="936" t="s">
        <v>643</v>
      </c>
      <c r="BL170" s="939" t="s">
        <v>643</v>
      </c>
      <c r="BM170" s="939" t="s">
        <v>643</v>
      </c>
      <c r="BN170" s="233" t="s">
        <v>643</v>
      </c>
      <c r="BO170" s="233" t="s">
        <v>643</v>
      </c>
      <c r="BP170" s="227" t="s">
        <v>643</v>
      </c>
      <c r="BQ170" s="936" t="s">
        <v>643</v>
      </c>
    </row>
    <row r="171" spans="1:69" s="1067" customFormat="1" ht="69.900000000000006" customHeight="1">
      <c r="A171" s="1069">
        <v>165</v>
      </c>
      <c r="B171" s="1080" t="s">
        <v>3768</v>
      </c>
      <c r="C171" s="1081" t="s">
        <v>3769</v>
      </c>
      <c r="D171" s="1081">
        <v>10</v>
      </c>
      <c r="E171" s="1081">
        <v>87</v>
      </c>
      <c r="F171" s="1080" t="s">
        <v>3770</v>
      </c>
      <c r="G171" s="1008" t="s">
        <v>3771</v>
      </c>
      <c r="H171" s="1063" t="s">
        <v>3772</v>
      </c>
      <c r="I171" s="1063" t="s">
        <v>2826</v>
      </c>
      <c r="J171" s="1070">
        <v>3</v>
      </c>
      <c r="K171" s="1081" t="s">
        <v>3773</v>
      </c>
      <c r="L171" s="1063"/>
      <c r="M171" s="1022" t="s">
        <v>3025</v>
      </c>
      <c r="N171" s="991" t="s">
        <v>3774</v>
      </c>
      <c r="O171" s="1008" t="s">
        <v>3027</v>
      </c>
      <c r="P171" s="1008" t="s">
        <v>3775</v>
      </c>
      <c r="Q171" s="1063" t="s">
        <v>2853</v>
      </c>
      <c r="R171" s="1087" t="s">
        <v>2832</v>
      </c>
      <c r="S171" s="1088" t="s">
        <v>2833</v>
      </c>
      <c r="T171" s="1087" t="s">
        <v>3776</v>
      </c>
      <c r="U171" s="1008" t="s">
        <v>2835</v>
      </c>
      <c r="V171" s="973" t="s">
        <v>2510</v>
      </c>
      <c r="W171" s="973" t="s">
        <v>2511</v>
      </c>
      <c r="X171" s="1082"/>
      <c r="Y171" s="1083" t="s">
        <v>643</v>
      </c>
      <c r="Z171" s="1083" t="s">
        <v>643</v>
      </c>
      <c r="AA171" s="1083" t="s">
        <v>643</v>
      </c>
      <c r="AB171" s="1084" t="s">
        <v>643</v>
      </c>
      <c r="AC171" s="1083" t="s">
        <v>643</v>
      </c>
      <c r="AD171" s="1083" t="s">
        <v>643</v>
      </c>
      <c r="AE171" s="1083" t="s">
        <v>643</v>
      </c>
      <c r="AF171" s="1083" t="s">
        <v>643</v>
      </c>
      <c r="AG171" s="1083" t="s">
        <v>643</v>
      </c>
      <c r="AH171" s="1083" t="s">
        <v>643</v>
      </c>
      <c r="AI171" s="1083" t="s">
        <v>643</v>
      </c>
      <c r="AJ171" s="1083" t="s">
        <v>643</v>
      </c>
      <c r="AK171" s="1083" t="s">
        <v>643</v>
      </c>
      <c r="AL171" s="1083" t="s">
        <v>643</v>
      </c>
      <c r="AM171" s="1083" t="s">
        <v>643</v>
      </c>
      <c r="AN171" s="1083" t="s">
        <v>643</v>
      </c>
      <c r="AO171" s="1083" t="s">
        <v>643</v>
      </c>
      <c r="AP171" s="1083" t="s">
        <v>643</v>
      </c>
      <c r="AQ171" s="936" t="s">
        <v>643</v>
      </c>
      <c r="AR171" s="1085" t="s">
        <v>643</v>
      </c>
      <c r="AS171" s="1085" t="s">
        <v>643</v>
      </c>
      <c r="AT171" s="1086" t="s">
        <v>640</v>
      </c>
      <c r="AU171" s="1086" t="s">
        <v>640</v>
      </c>
      <c r="AV171" s="936" t="s">
        <v>643</v>
      </c>
      <c r="AW171" s="1083" t="s">
        <v>643</v>
      </c>
      <c r="AX171" s="1083" t="s">
        <v>643</v>
      </c>
      <c r="AY171" s="936" t="s">
        <v>643</v>
      </c>
      <c r="AZ171" s="232" t="s">
        <v>643</v>
      </c>
      <c r="BA171" s="182" t="s">
        <v>643</v>
      </c>
      <c r="BB171" s="233" t="s">
        <v>643</v>
      </c>
      <c r="BC171" s="182" t="s">
        <v>643</v>
      </c>
      <c r="BD171" s="182" t="s">
        <v>643</v>
      </c>
      <c r="BE171" s="936" t="s">
        <v>643</v>
      </c>
      <c r="BF171" s="936" t="s">
        <v>643</v>
      </c>
      <c r="BG171" s="223" t="s">
        <v>643</v>
      </c>
      <c r="BH171" s="233" t="s">
        <v>643</v>
      </c>
      <c r="BI171" s="1085" t="s">
        <v>640</v>
      </c>
      <c r="BJ171" s="977" t="s">
        <v>643</v>
      </c>
      <c r="BK171" s="936" t="s">
        <v>643</v>
      </c>
      <c r="BL171" s="939" t="s">
        <v>643</v>
      </c>
      <c r="BM171" s="939" t="s">
        <v>643</v>
      </c>
      <c r="BN171" s="233" t="s">
        <v>643</v>
      </c>
      <c r="BO171" s="233" t="s">
        <v>643</v>
      </c>
      <c r="BP171" s="227" t="s">
        <v>643</v>
      </c>
      <c r="BQ171" s="936" t="s">
        <v>643</v>
      </c>
    </row>
    <row r="172" spans="1:69" s="1067" customFormat="1" ht="69.900000000000006" customHeight="1">
      <c r="A172" s="1069">
        <v>166</v>
      </c>
      <c r="B172" s="1080" t="s">
        <v>3777</v>
      </c>
      <c r="C172" s="1061" t="s">
        <v>2864</v>
      </c>
      <c r="D172" s="1081">
        <v>47</v>
      </c>
      <c r="E172" s="1081">
        <v>87</v>
      </c>
      <c r="F172" s="1080" t="s">
        <v>3778</v>
      </c>
      <c r="G172" s="1008" t="s">
        <v>3779</v>
      </c>
      <c r="H172" s="1063" t="s">
        <v>3772</v>
      </c>
      <c r="I172" s="1063" t="s">
        <v>2826</v>
      </c>
      <c r="J172" s="1070">
        <v>3</v>
      </c>
      <c r="K172" s="1081" t="s">
        <v>3780</v>
      </c>
      <c r="L172" s="1063"/>
      <c r="M172" s="1022" t="s">
        <v>3025</v>
      </c>
      <c r="N172" s="254" t="s">
        <v>3781</v>
      </c>
      <c r="O172" s="1008" t="s">
        <v>3027</v>
      </c>
      <c r="P172" s="1008" t="s">
        <v>3782</v>
      </c>
      <c r="Q172" s="256" t="s">
        <v>2853</v>
      </c>
      <c r="R172" s="1087" t="s">
        <v>2832</v>
      </c>
      <c r="S172" s="1088" t="s">
        <v>3783</v>
      </c>
      <c r="T172" s="1087" t="s">
        <v>3784</v>
      </c>
      <c r="U172" s="1008" t="s">
        <v>2835</v>
      </c>
      <c r="V172" s="973" t="s">
        <v>2510</v>
      </c>
      <c r="W172" s="973" t="s">
        <v>2511</v>
      </c>
      <c r="X172" s="1082"/>
      <c r="Y172" s="1083" t="s">
        <v>643</v>
      </c>
      <c r="Z172" s="1083" t="s">
        <v>643</v>
      </c>
      <c r="AA172" s="1083" t="s">
        <v>643</v>
      </c>
      <c r="AB172" s="1084" t="s">
        <v>643</v>
      </c>
      <c r="AC172" s="1083" t="s">
        <v>643</v>
      </c>
      <c r="AD172" s="1083" t="s">
        <v>643</v>
      </c>
      <c r="AE172" s="1083" t="s">
        <v>643</v>
      </c>
      <c r="AF172" s="1083" t="s">
        <v>643</v>
      </c>
      <c r="AG172" s="1083" t="s">
        <v>643</v>
      </c>
      <c r="AH172" s="1083" t="s">
        <v>643</v>
      </c>
      <c r="AI172" s="1083" t="s">
        <v>643</v>
      </c>
      <c r="AJ172" s="1083" t="s">
        <v>643</v>
      </c>
      <c r="AK172" s="1083" t="s">
        <v>643</v>
      </c>
      <c r="AL172" s="1083" t="s">
        <v>643</v>
      </c>
      <c r="AM172" s="1083" t="s">
        <v>643</v>
      </c>
      <c r="AN172" s="1083" t="s">
        <v>643</v>
      </c>
      <c r="AO172" s="1083" t="s">
        <v>643</v>
      </c>
      <c r="AP172" s="1083" t="s">
        <v>643</v>
      </c>
      <c r="AQ172" s="936" t="s">
        <v>643</v>
      </c>
      <c r="AR172" s="1085" t="s">
        <v>643</v>
      </c>
      <c r="AS172" s="1085" t="s">
        <v>643</v>
      </c>
      <c r="AT172" s="1086" t="s">
        <v>640</v>
      </c>
      <c r="AU172" s="1086" t="s">
        <v>640</v>
      </c>
      <c r="AV172" s="936" t="s">
        <v>643</v>
      </c>
      <c r="AW172" s="1083" t="s">
        <v>643</v>
      </c>
      <c r="AX172" s="1083" t="s">
        <v>643</v>
      </c>
      <c r="AY172" s="936" t="s">
        <v>643</v>
      </c>
      <c r="AZ172" s="232" t="s">
        <v>643</v>
      </c>
      <c r="BA172" s="182" t="s">
        <v>643</v>
      </c>
      <c r="BB172" s="233" t="s">
        <v>643</v>
      </c>
      <c r="BC172" s="182" t="s">
        <v>643</v>
      </c>
      <c r="BD172" s="182" t="s">
        <v>643</v>
      </c>
      <c r="BE172" s="936" t="s">
        <v>643</v>
      </c>
      <c r="BF172" s="936" t="s">
        <v>643</v>
      </c>
      <c r="BG172" s="223" t="s">
        <v>643</v>
      </c>
      <c r="BH172" s="1089" t="s">
        <v>643</v>
      </c>
      <c r="BI172" s="1085" t="s">
        <v>640</v>
      </c>
      <c r="BJ172" s="977" t="s">
        <v>643</v>
      </c>
      <c r="BK172" s="936" t="s">
        <v>643</v>
      </c>
      <c r="BL172" s="939" t="s">
        <v>643</v>
      </c>
      <c r="BM172" s="939" t="s">
        <v>643</v>
      </c>
      <c r="BN172" s="233" t="s">
        <v>643</v>
      </c>
      <c r="BO172" s="233" t="s">
        <v>643</v>
      </c>
      <c r="BP172" s="227" t="s">
        <v>643</v>
      </c>
      <c r="BQ172" s="936" t="s">
        <v>643</v>
      </c>
    </row>
    <row r="173" spans="1:69" s="1067" customFormat="1" ht="69.900000000000006" customHeight="1">
      <c r="A173" s="1069">
        <v>167</v>
      </c>
      <c r="B173" s="1080" t="s">
        <v>3785</v>
      </c>
      <c r="C173" s="1081" t="s">
        <v>2499</v>
      </c>
      <c r="D173" s="1081" t="s">
        <v>3786</v>
      </c>
      <c r="E173" s="1081" t="s">
        <v>3015</v>
      </c>
      <c r="F173" s="1080" t="s">
        <v>3787</v>
      </c>
      <c r="G173" s="1008" t="s">
        <v>3788</v>
      </c>
      <c r="H173" s="1008" t="s">
        <v>3789</v>
      </c>
      <c r="I173" s="1008" t="s">
        <v>3790</v>
      </c>
      <c r="J173" s="1070">
        <v>2</v>
      </c>
      <c r="K173" s="1081" t="s">
        <v>3791</v>
      </c>
      <c r="L173" s="1063"/>
      <c r="M173" s="1022" t="s">
        <v>3792</v>
      </c>
      <c r="N173" s="1090" t="s">
        <v>3793</v>
      </c>
      <c r="O173" s="1008" t="s">
        <v>3027</v>
      </c>
      <c r="P173" s="1008" t="s">
        <v>3794</v>
      </c>
      <c r="Q173" s="1008" t="s">
        <v>3795</v>
      </c>
      <c r="R173" s="1087" t="s">
        <v>3796</v>
      </c>
      <c r="S173" s="1088" t="s">
        <v>342</v>
      </c>
      <c r="T173" s="1087" t="s">
        <v>3797</v>
      </c>
      <c r="U173" s="1008" t="s">
        <v>3798</v>
      </c>
      <c r="V173" s="973" t="s">
        <v>2510</v>
      </c>
      <c r="W173" s="973" t="s">
        <v>2511</v>
      </c>
      <c r="X173" s="1082"/>
      <c r="Y173" s="1091" t="s">
        <v>643</v>
      </c>
      <c r="Z173" s="1091" t="s">
        <v>643</v>
      </c>
      <c r="AA173" s="1091" t="s">
        <v>643</v>
      </c>
      <c r="AB173" s="1091" t="s">
        <v>643</v>
      </c>
      <c r="AC173" s="1091" t="s">
        <v>643</v>
      </c>
      <c r="AD173" s="1091" t="s">
        <v>643</v>
      </c>
      <c r="AE173" s="1091" t="s">
        <v>643</v>
      </c>
      <c r="AF173" s="1091" t="s">
        <v>643</v>
      </c>
      <c r="AG173" s="1091" t="s">
        <v>643</v>
      </c>
      <c r="AH173" s="1091" t="s">
        <v>643</v>
      </c>
      <c r="AI173" s="1091" t="s">
        <v>643</v>
      </c>
      <c r="AJ173" s="1091" t="s">
        <v>643</v>
      </c>
      <c r="AK173" s="1091" t="s">
        <v>643</v>
      </c>
      <c r="AL173" s="1091" t="s">
        <v>643</v>
      </c>
      <c r="AM173" s="1091" t="s">
        <v>643</v>
      </c>
      <c r="AN173" s="1091" t="s">
        <v>643</v>
      </c>
      <c r="AO173" s="1091" t="s">
        <v>643</v>
      </c>
      <c r="AP173" s="1091" t="s">
        <v>643</v>
      </c>
      <c r="AQ173" s="260" t="s">
        <v>643</v>
      </c>
      <c r="AR173" s="1091" t="s">
        <v>640</v>
      </c>
      <c r="AS173" s="1092" t="s">
        <v>640</v>
      </c>
      <c r="AT173" s="1093" t="s">
        <v>643</v>
      </c>
      <c r="AU173" s="1093" t="s">
        <v>643</v>
      </c>
      <c r="AV173" s="943" t="s">
        <v>643</v>
      </c>
      <c r="AW173" s="1094" t="s">
        <v>643</v>
      </c>
      <c r="AX173" s="1094" t="s">
        <v>643</v>
      </c>
      <c r="AY173" s="936" t="s">
        <v>643</v>
      </c>
      <c r="AZ173" s="232" t="s">
        <v>643</v>
      </c>
      <c r="BA173" s="942" t="s">
        <v>643</v>
      </c>
      <c r="BB173" s="233" t="s">
        <v>643</v>
      </c>
      <c r="BC173" s="942" t="s">
        <v>643</v>
      </c>
      <c r="BD173" s="942" t="s">
        <v>643</v>
      </c>
      <c r="BE173" s="936" t="s">
        <v>643</v>
      </c>
      <c r="BF173" s="936" t="s">
        <v>640</v>
      </c>
      <c r="BG173" s="936" t="s">
        <v>640</v>
      </c>
      <c r="BH173" s="934" t="s">
        <v>643</v>
      </c>
      <c r="BI173" s="1095" t="s">
        <v>643</v>
      </c>
      <c r="BJ173" s="959" t="s">
        <v>640</v>
      </c>
      <c r="BK173" s="260" t="s">
        <v>643</v>
      </c>
      <c r="BL173" s="265" t="s">
        <v>643</v>
      </c>
      <c r="BM173" s="938" t="s">
        <v>643</v>
      </c>
      <c r="BN173" s="233" t="s">
        <v>643</v>
      </c>
      <c r="BO173" s="233" t="s">
        <v>643</v>
      </c>
      <c r="BP173" s="270" t="s">
        <v>643</v>
      </c>
      <c r="BQ173" s="936" t="s">
        <v>640</v>
      </c>
    </row>
    <row r="174" spans="1:69" s="1067" customFormat="1" ht="69.900000000000006" customHeight="1">
      <c r="A174" s="1069">
        <v>168</v>
      </c>
      <c r="B174" s="1080" t="s">
        <v>3799</v>
      </c>
      <c r="C174" s="1081" t="s">
        <v>2499</v>
      </c>
      <c r="D174" s="1081" t="s">
        <v>3800</v>
      </c>
      <c r="E174" s="1081" t="s">
        <v>3801</v>
      </c>
      <c r="F174" s="1080" t="s">
        <v>3802</v>
      </c>
      <c r="G174" s="1008" t="s">
        <v>3803</v>
      </c>
      <c r="H174" s="1008" t="s">
        <v>3804</v>
      </c>
      <c r="I174" s="1008" t="s">
        <v>3805</v>
      </c>
      <c r="J174" s="1070">
        <v>2</v>
      </c>
      <c r="K174" s="1081" t="s">
        <v>3806</v>
      </c>
      <c r="L174" s="1063"/>
      <c r="M174" s="1022" t="s">
        <v>3807</v>
      </c>
      <c r="N174" s="1090" t="s">
        <v>3808</v>
      </c>
      <c r="O174" s="1008" t="s">
        <v>3809</v>
      </c>
      <c r="P174" s="1008" t="s">
        <v>3810</v>
      </c>
      <c r="Q174" s="1008" t="s">
        <v>3811</v>
      </c>
      <c r="R174" s="1087" t="s">
        <v>3796</v>
      </c>
      <c r="S174" s="1088" t="s">
        <v>342</v>
      </c>
      <c r="T174" s="1087" t="s">
        <v>3812</v>
      </c>
      <c r="U174" s="1008" t="s">
        <v>3798</v>
      </c>
      <c r="V174" s="973" t="s">
        <v>2510</v>
      </c>
      <c r="W174" s="973" t="s">
        <v>2511</v>
      </c>
      <c r="X174" s="1082"/>
      <c r="Y174" s="1096" t="s">
        <v>643</v>
      </c>
      <c r="Z174" s="1096" t="s">
        <v>643</v>
      </c>
      <c r="AA174" s="1096" t="s">
        <v>643</v>
      </c>
      <c r="AB174" s="1096" t="s">
        <v>643</v>
      </c>
      <c r="AC174" s="1096" t="s">
        <v>643</v>
      </c>
      <c r="AD174" s="1096" t="s">
        <v>643</v>
      </c>
      <c r="AE174" s="1096" t="s">
        <v>643</v>
      </c>
      <c r="AF174" s="1096" t="s">
        <v>643</v>
      </c>
      <c r="AG174" s="1096" t="s">
        <v>643</v>
      </c>
      <c r="AH174" s="1096" t="s">
        <v>643</v>
      </c>
      <c r="AI174" s="1096" t="s">
        <v>643</v>
      </c>
      <c r="AJ174" s="1096" t="s">
        <v>643</v>
      </c>
      <c r="AK174" s="1096" t="s">
        <v>643</v>
      </c>
      <c r="AL174" s="1096" t="s">
        <v>643</v>
      </c>
      <c r="AM174" s="1096" t="s">
        <v>643</v>
      </c>
      <c r="AN174" s="1096" t="s">
        <v>643</v>
      </c>
      <c r="AO174" s="1096" t="s">
        <v>643</v>
      </c>
      <c r="AP174" s="1096" t="s">
        <v>643</v>
      </c>
      <c r="AQ174" s="943" t="s">
        <v>643</v>
      </c>
      <c r="AR174" s="1096" t="s">
        <v>640</v>
      </c>
      <c r="AS174" s="1092" t="s">
        <v>640</v>
      </c>
      <c r="AT174" s="1093" t="s">
        <v>643</v>
      </c>
      <c r="AU174" s="1093" t="s">
        <v>643</v>
      </c>
      <c r="AV174" s="943" t="s">
        <v>643</v>
      </c>
      <c r="AW174" s="1094" t="s">
        <v>643</v>
      </c>
      <c r="AX174" s="1094" t="s">
        <v>643</v>
      </c>
      <c r="AY174" s="936" t="s">
        <v>643</v>
      </c>
      <c r="AZ174" s="262" t="s">
        <v>643</v>
      </c>
      <c r="BA174" s="942" t="s">
        <v>643</v>
      </c>
      <c r="BB174" s="934" t="s">
        <v>643</v>
      </c>
      <c r="BC174" s="942" t="s">
        <v>643</v>
      </c>
      <c r="BD174" s="942" t="s">
        <v>643</v>
      </c>
      <c r="BE174" s="936" t="s">
        <v>643</v>
      </c>
      <c r="BF174" s="936" t="s">
        <v>640</v>
      </c>
      <c r="BG174" s="936" t="s">
        <v>640</v>
      </c>
      <c r="BH174" s="934" t="s">
        <v>643</v>
      </c>
      <c r="BI174" s="1095" t="s">
        <v>643</v>
      </c>
      <c r="BJ174" s="959" t="s">
        <v>640</v>
      </c>
      <c r="BK174" s="943" t="s">
        <v>643</v>
      </c>
      <c r="BL174" s="267" t="s">
        <v>643</v>
      </c>
      <c r="BM174" s="939" t="s">
        <v>643</v>
      </c>
      <c r="BN174" s="934" t="s">
        <v>643</v>
      </c>
      <c r="BO174" s="934" t="s">
        <v>643</v>
      </c>
      <c r="BP174" s="270" t="s">
        <v>643</v>
      </c>
      <c r="BQ174" s="936" t="s">
        <v>640</v>
      </c>
    </row>
    <row r="175" spans="1:69" ht="180">
      <c r="A175" s="1069">
        <v>169</v>
      </c>
      <c r="B175" s="1097" t="s">
        <v>3813</v>
      </c>
      <c r="C175" s="933" t="s">
        <v>3769</v>
      </c>
      <c r="D175" s="1098" t="s">
        <v>2728</v>
      </c>
      <c r="E175" s="933" t="s">
        <v>2742</v>
      </c>
      <c r="F175" s="187" t="s">
        <v>3814</v>
      </c>
      <c r="G175" s="933" t="s">
        <v>3815</v>
      </c>
      <c r="H175" s="933" t="s">
        <v>3816</v>
      </c>
      <c r="I175" s="933" t="s">
        <v>2826</v>
      </c>
      <c r="J175" s="944">
        <v>3</v>
      </c>
      <c r="K175" s="933" t="s">
        <v>3817</v>
      </c>
      <c r="L175" s="933"/>
      <c r="M175" s="933" t="s">
        <v>2841</v>
      </c>
      <c r="N175" s="1099" t="s">
        <v>3818</v>
      </c>
      <c r="O175" s="933" t="s">
        <v>3819</v>
      </c>
      <c r="P175" s="933" t="s">
        <v>3820</v>
      </c>
      <c r="Q175" s="933" t="s">
        <v>2853</v>
      </c>
      <c r="R175" s="1100" t="s">
        <v>3821</v>
      </c>
      <c r="S175" s="933" t="s">
        <v>3822</v>
      </c>
      <c r="T175" s="1101" t="s">
        <v>3823</v>
      </c>
      <c r="U175" s="1101" t="s">
        <v>3824</v>
      </c>
      <c r="V175" s="973" t="s">
        <v>2510</v>
      </c>
      <c r="W175" s="973" t="s">
        <v>2511</v>
      </c>
      <c r="X175" s="933"/>
      <c r="Y175" s="936" t="s">
        <v>643</v>
      </c>
      <c r="Z175" s="936" t="s">
        <v>643</v>
      </c>
      <c r="AA175" s="936" t="s">
        <v>643</v>
      </c>
      <c r="AB175" s="936" t="s">
        <v>643</v>
      </c>
      <c r="AC175" s="936" t="s">
        <v>643</v>
      </c>
      <c r="AD175" s="936" t="s">
        <v>643</v>
      </c>
      <c r="AE175" s="936" t="s">
        <v>643</v>
      </c>
      <c r="AF175" s="936" t="s">
        <v>643</v>
      </c>
      <c r="AG175" s="936" t="s">
        <v>643</v>
      </c>
      <c r="AH175" s="936" t="s">
        <v>643</v>
      </c>
      <c r="AI175" s="936" t="s">
        <v>643</v>
      </c>
      <c r="AJ175" s="936" t="s">
        <v>643</v>
      </c>
      <c r="AK175" s="936" t="s">
        <v>643</v>
      </c>
      <c r="AL175" s="936" t="s">
        <v>643</v>
      </c>
      <c r="AM175" s="936" t="s">
        <v>643</v>
      </c>
      <c r="AN175" s="936" t="s">
        <v>643</v>
      </c>
      <c r="AO175" s="936" t="s">
        <v>643</v>
      </c>
      <c r="AP175" s="936" t="s">
        <v>643</v>
      </c>
      <c r="AQ175" s="936" t="s">
        <v>643</v>
      </c>
      <c r="AR175" s="936" t="s">
        <v>643</v>
      </c>
      <c r="AS175" s="936" t="s">
        <v>643</v>
      </c>
      <c r="AT175" s="936" t="s">
        <v>643</v>
      </c>
      <c r="AU175" s="936" t="s">
        <v>643</v>
      </c>
      <c r="AV175" s="936" t="s">
        <v>643</v>
      </c>
      <c r="AW175" s="936" t="s">
        <v>643</v>
      </c>
      <c r="AX175" s="936" t="s">
        <v>643</v>
      </c>
      <c r="AY175" s="936" t="s">
        <v>643</v>
      </c>
      <c r="AZ175" s="936" t="s">
        <v>643</v>
      </c>
      <c r="BA175" s="936" t="s">
        <v>640</v>
      </c>
      <c r="BB175" s="936"/>
      <c r="BC175" s="936"/>
      <c r="BD175" s="936"/>
      <c r="BE175" s="936" t="s">
        <v>643</v>
      </c>
      <c r="BI175" s="936" t="s">
        <v>643</v>
      </c>
      <c r="BJ175" s="959" t="s">
        <v>643</v>
      </c>
      <c r="BK175" s="936" t="s">
        <v>643</v>
      </c>
      <c r="BL175" s="939" t="s">
        <v>643</v>
      </c>
      <c r="BM175" s="939" t="s">
        <v>643</v>
      </c>
      <c r="BN175" s="936"/>
      <c r="BO175" s="936"/>
      <c r="BP175" s="271"/>
      <c r="BQ175" s="948" t="s">
        <v>643</v>
      </c>
    </row>
    <row r="176" spans="1:69" ht="180">
      <c r="A176" s="1069">
        <v>170</v>
      </c>
      <c r="B176" s="933" t="s">
        <v>3825</v>
      </c>
      <c r="C176" s="933" t="s">
        <v>2864</v>
      </c>
      <c r="D176" s="933">
        <v>63</v>
      </c>
      <c r="E176" s="933">
        <v>87</v>
      </c>
      <c r="F176" s="933" t="s">
        <v>3826</v>
      </c>
      <c r="G176" s="933" t="s">
        <v>3827</v>
      </c>
      <c r="H176" s="933" t="s">
        <v>3816</v>
      </c>
      <c r="I176" s="933" t="s">
        <v>2826</v>
      </c>
      <c r="J176" s="944">
        <v>3</v>
      </c>
      <c r="K176" s="933" t="s">
        <v>3828</v>
      </c>
      <c r="L176" s="933"/>
      <c r="M176" s="933" t="s">
        <v>2841</v>
      </c>
      <c r="N176" s="1099" t="s">
        <v>3829</v>
      </c>
      <c r="O176" s="933" t="s">
        <v>3819</v>
      </c>
      <c r="P176" s="933" t="s">
        <v>3830</v>
      </c>
      <c r="Q176" s="933" t="s">
        <v>2752</v>
      </c>
      <c r="R176" s="1100" t="s">
        <v>3821</v>
      </c>
      <c r="S176" s="933" t="s">
        <v>3822</v>
      </c>
      <c r="T176" s="1101" t="s">
        <v>3831</v>
      </c>
      <c r="U176" s="1101" t="s">
        <v>3824</v>
      </c>
      <c r="V176" s="973" t="s">
        <v>2510</v>
      </c>
      <c r="W176" s="973" t="s">
        <v>2511</v>
      </c>
      <c r="X176" s="933"/>
      <c r="Y176" s="936" t="s">
        <v>643</v>
      </c>
      <c r="Z176" s="936" t="s">
        <v>643</v>
      </c>
      <c r="AA176" s="936" t="s">
        <v>643</v>
      </c>
      <c r="AB176" s="936" t="s">
        <v>643</v>
      </c>
      <c r="AC176" s="936" t="s">
        <v>643</v>
      </c>
      <c r="AD176" s="936" t="s">
        <v>643</v>
      </c>
      <c r="AE176" s="936" t="s">
        <v>643</v>
      </c>
      <c r="AF176" s="936" t="s">
        <v>643</v>
      </c>
      <c r="AG176" s="936" t="s">
        <v>643</v>
      </c>
      <c r="AH176" s="936" t="s">
        <v>643</v>
      </c>
      <c r="AI176" s="936" t="s">
        <v>643</v>
      </c>
      <c r="AJ176" s="936" t="s">
        <v>643</v>
      </c>
      <c r="AK176" s="936" t="s">
        <v>643</v>
      </c>
      <c r="AL176" s="936" t="s">
        <v>643</v>
      </c>
      <c r="AM176" s="936" t="s">
        <v>643</v>
      </c>
      <c r="AN176" s="936" t="s">
        <v>643</v>
      </c>
      <c r="AO176" s="936" t="s">
        <v>643</v>
      </c>
      <c r="AP176" s="936" t="s">
        <v>643</v>
      </c>
      <c r="AQ176" s="936" t="s">
        <v>643</v>
      </c>
      <c r="AR176" s="936" t="s">
        <v>643</v>
      </c>
      <c r="AS176" s="936" t="s">
        <v>643</v>
      </c>
      <c r="AT176" s="936" t="s">
        <v>643</v>
      </c>
      <c r="AU176" s="936" t="s">
        <v>643</v>
      </c>
      <c r="AV176" s="936" t="s">
        <v>643</v>
      </c>
      <c r="AW176" s="936" t="s">
        <v>643</v>
      </c>
      <c r="AX176" s="936" t="s">
        <v>643</v>
      </c>
      <c r="AY176" s="936" t="s">
        <v>643</v>
      </c>
      <c r="AZ176" s="936" t="s">
        <v>643</v>
      </c>
      <c r="BA176" s="936" t="s">
        <v>640</v>
      </c>
      <c r="BB176" s="936"/>
      <c r="BC176" s="936"/>
      <c r="BD176" s="936"/>
      <c r="BE176" s="936" t="s">
        <v>643</v>
      </c>
      <c r="BI176" s="936" t="s">
        <v>643</v>
      </c>
      <c r="BJ176" s="959" t="s">
        <v>643</v>
      </c>
      <c r="BK176" s="936" t="s">
        <v>643</v>
      </c>
      <c r="BL176" s="939" t="s">
        <v>643</v>
      </c>
      <c r="BM176" s="939" t="s">
        <v>643</v>
      </c>
      <c r="BN176" s="936"/>
      <c r="BO176" s="936"/>
      <c r="BQ176" s="1102" t="s">
        <v>643</v>
      </c>
    </row>
    <row r="177" spans="1:69" ht="84">
      <c r="A177" s="1069">
        <v>171</v>
      </c>
      <c r="B177" s="1103" t="s">
        <v>3832</v>
      </c>
      <c r="C177" s="933" t="s">
        <v>3833</v>
      </c>
      <c r="D177" s="933" t="s">
        <v>2251</v>
      </c>
      <c r="E177" s="933" t="s">
        <v>2251</v>
      </c>
      <c r="F177" s="187" t="s">
        <v>3834</v>
      </c>
      <c r="G177" s="1104" t="s">
        <v>3835</v>
      </c>
      <c r="H177" s="1105" t="s">
        <v>2603</v>
      </c>
      <c r="I177" s="1106" t="s">
        <v>3836</v>
      </c>
      <c r="J177" s="1107">
        <v>3</v>
      </c>
      <c r="K177" s="1098" t="s">
        <v>3837</v>
      </c>
      <c r="L177" s="1108"/>
      <c r="M177" s="1109" t="s">
        <v>3838</v>
      </c>
      <c r="N177" s="1110" t="s">
        <v>3839</v>
      </c>
      <c r="O177" s="977" t="s">
        <v>342</v>
      </c>
      <c r="P177" s="945" t="s">
        <v>3840</v>
      </c>
      <c r="Q177" s="187" t="s">
        <v>3811</v>
      </c>
      <c r="R177" s="1111" t="s">
        <v>3841</v>
      </c>
      <c r="S177" s="187" t="s">
        <v>342</v>
      </c>
      <c r="T177" s="1104" t="s">
        <v>3835</v>
      </c>
      <c r="U177" s="187" t="s">
        <v>3842</v>
      </c>
      <c r="V177" s="973" t="s">
        <v>2510</v>
      </c>
      <c r="W177" s="973" t="s">
        <v>2511</v>
      </c>
      <c r="X177" s="187"/>
      <c r="Y177" s="948" t="s">
        <v>643</v>
      </c>
      <c r="Z177" s="948" t="s">
        <v>643</v>
      </c>
      <c r="AA177" s="948" t="s">
        <v>643</v>
      </c>
      <c r="AB177" s="948" t="s">
        <v>643</v>
      </c>
      <c r="AC177" s="948" t="s">
        <v>643</v>
      </c>
      <c r="AD177" s="948" t="s">
        <v>643</v>
      </c>
      <c r="AE177" s="948" t="s">
        <v>643</v>
      </c>
      <c r="AF177" s="948" t="s">
        <v>643</v>
      </c>
      <c r="AG177" s="948" t="s">
        <v>643</v>
      </c>
      <c r="AH177" s="948" t="s">
        <v>643</v>
      </c>
      <c r="AI177" s="948" t="s">
        <v>643</v>
      </c>
      <c r="AJ177" s="948" t="s">
        <v>643</v>
      </c>
      <c r="AK177" s="948" t="s">
        <v>643</v>
      </c>
      <c r="AL177" s="948" t="s">
        <v>643</v>
      </c>
      <c r="AM177" s="948" t="s">
        <v>643</v>
      </c>
      <c r="AN177" s="948" t="s">
        <v>643</v>
      </c>
      <c r="AO177" s="948" t="s">
        <v>643</v>
      </c>
      <c r="AP177" s="948" t="s">
        <v>643</v>
      </c>
      <c r="AQ177" s="948" t="s">
        <v>643</v>
      </c>
      <c r="AR177" s="948" t="s">
        <v>643</v>
      </c>
      <c r="AS177" s="948" t="s">
        <v>643</v>
      </c>
      <c r="AT177" s="948" t="s">
        <v>643</v>
      </c>
      <c r="AU177" s="948" t="s">
        <v>643</v>
      </c>
      <c r="AV177" s="948" t="s">
        <v>643</v>
      </c>
      <c r="AW177" s="948" t="s">
        <v>643</v>
      </c>
      <c r="AX177" s="948" t="s">
        <v>643</v>
      </c>
      <c r="AY177" s="948" t="s">
        <v>643</v>
      </c>
      <c r="AZ177" s="1112" t="s">
        <v>640</v>
      </c>
      <c r="BA177" s="191" t="s">
        <v>643</v>
      </c>
      <c r="BB177" s="948" t="s">
        <v>643</v>
      </c>
      <c r="BC177" s="948" t="s">
        <v>643</v>
      </c>
      <c r="BD177" s="948" t="s">
        <v>643</v>
      </c>
      <c r="BE177" s="948" t="s">
        <v>643</v>
      </c>
      <c r="BF177" s="948" t="s">
        <v>643</v>
      </c>
      <c r="BG177" s="948" t="s">
        <v>643</v>
      </c>
      <c r="BH177" s="948" t="s">
        <v>643</v>
      </c>
      <c r="BI177" s="948" t="s">
        <v>643</v>
      </c>
      <c r="BJ177" s="952" t="s">
        <v>643</v>
      </c>
      <c r="BK177" s="948" t="s">
        <v>643</v>
      </c>
      <c r="BL177" s="191" t="s">
        <v>643</v>
      </c>
      <c r="BM177" s="191" t="s">
        <v>643</v>
      </c>
      <c r="BN177" s="191" t="s">
        <v>643</v>
      </c>
      <c r="BO177" s="191" t="s">
        <v>643</v>
      </c>
      <c r="BQ177" s="1102" t="s">
        <v>643</v>
      </c>
    </row>
    <row r="178" spans="1:69" ht="84">
      <c r="A178" s="1069">
        <v>172</v>
      </c>
      <c r="B178" s="1103" t="s">
        <v>3843</v>
      </c>
      <c r="C178" s="933" t="s">
        <v>3833</v>
      </c>
      <c r="D178" s="933" t="s">
        <v>3038</v>
      </c>
      <c r="E178" s="933" t="s">
        <v>2251</v>
      </c>
      <c r="F178" s="187" t="s">
        <v>3844</v>
      </c>
      <c r="G178" s="1079" t="s">
        <v>3845</v>
      </c>
      <c r="H178" s="1105" t="s">
        <v>2603</v>
      </c>
      <c r="I178" s="1106" t="s">
        <v>3836</v>
      </c>
      <c r="J178" s="1107">
        <v>3</v>
      </c>
      <c r="K178" s="1098" t="s">
        <v>3846</v>
      </c>
      <c r="L178" s="1108"/>
      <c r="M178" s="1109" t="s">
        <v>3847</v>
      </c>
      <c r="N178" s="1110" t="s">
        <v>3848</v>
      </c>
      <c r="O178" s="977" t="s">
        <v>342</v>
      </c>
      <c r="P178" s="945" t="s">
        <v>3849</v>
      </c>
      <c r="Q178" s="187" t="s">
        <v>3811</v>
      </c>
      <c r="R178" s="1109" t="s">
        <v>3841</v>
      </c>
      <c r="S178" s="187" t="s">
        <v>342</v>
      </c>
      <c r="T178" s="1079" t="s">
        <v>3845</v>
      </c>
      <c r="U178" s="187" t="s">
        <v>3850</v>
      </c>
      <c r="V178" s="973" t="s">
        <v>2510</v>
      </c>
      <c r="W178" s="973" t="s">
        <v>2511</v>
      </c>
      <c r="X178" s="187"/>
      <c r="Y178" s="948" t="s">
        <v>643</v>
      </c>
      <c r="Z178" s="948" t="s">
        <v>643</v>
      </c>
      <c r="AA178" s="948" t="s">
        <v>643</v>
      </c>
      <c r="AB178" s="948" t="s">
        <v>643</v>
      </c>
      <c r="AC178" s="948" t="s">
        <v>643</v>
      </c>
      <c r="AD178" s="948" t="s">
        <v>643</v>
      </c>
      <c r="AE178" s="948" t="s">
        <v>643</v>
      </c>
      <c r="AF178" s="948" t="s">
        <v>643</v>
      </c>
      <c r="AG178" s="948" t="s">
        <v>643</v>
      </c>
      <c r="AH178" s="948" t="s">
        <v>643</v>
      </c>
      <c r="AI178" s="948" t="s">
        <v>643</v>
      </c>
      <c r="AJ178" s="948" t="s">
        <v>643</v>
      </c>
      <c r="AK178" s="948" t="s">
        <v>643</v>
      </c>
      <c r="AL178" s="948" t="s">
        <v>643</v>
      </c>
      <c r="AM178" s="948" t="s">
        <v>643</v>
      </c>
      <c r="AN178" s="948" t="s">
        <v>643</v>
      </c>
      <c r="AO178" s="948" t="s">
        <v>643</v>
      </c>
      <c r="AP178" s="948" t="s">
        <v>643</v>
      </c>
      <c r="AQ178" s="948" t="s">
        <v>643</v>
      </c>
      <c r="AR178" s="948" t="s">
        <v>643</v>
      </c>
      <c r="AS178" s="948" t="s">
        <v>643</v>
      </c>
      <c r="AT178" s="948" t="s">
        <v>643</v>
      </c>
      <c r="AU178" s="948" t="s">
        <v>643</v>
      </c>
      <c r="AV178" s="948" t="s">
        <v>643</v>
      </c>
      <c r="AW178" s="948" t="s">
        <v>643</v>
      </c>
      <c r="AX178" s="948" t="s">
        <v>643</v>
      </c>
      <c r="AY178" s="948" t="s">
        <v>643</v>
      </c>
      <c r="AZ178" s="1112" t="s">
        <v>640</v>
      </c>
      <c r="BA178" s="191" t="s">
        <v>643</v>
      </c>
      <c r="BB178" s="948" t="s">
        <v>643</v>
      </c>
      <c r="BC178" s="948" t="s">
        <v>643</v>
      </c>
      <c r="BD178" s="948" t="s">
        <v>643</v>
      </c>
      <c r="BE178" s="948" t="s">
        <v>643</v>
      </c>
      <c r="BF178" s="948" t="s">
        <v>643</v>
      </c>
      <c r="BG178" s="948" t="s">
        <v>643</v>
      </c>
      <c r="BH178" s="948" t="s">
        <v>643</v>
      </c>
      <c r="BI178" s="948" t="s">
        <v>643</v>
      </c>
      <c r="BJ178" s="952" t="s">
        <v>643</v>
      </c>
      <c r="BK178" s="948" t="s">
        <v>643</v>
      </c>
      <c r="BL178" s="191" t="s">
        <v>643</v>
      </c>
      <c r="BM178" s="191" t="s">
        <v>643</v>
      </c>
      <c r="BN178" s="191" t="s">
        <v>643</v>
      </c>
      <c r="BO178" s="191" t="s">
        <v>643</v>
      </c>
      <c r="BQ178" s="1102" t="s">
        <v>643</v>
      </c>
    </row>
    <row r="179" spans="1:69" ht="84">
      <c r="A179" s="1069">
        <v>173</v>
      </c>
      <c r="B179" s="1103" t="s">
        <v>3851</v>
      </c>
      <c r="C179" s="933" t="s">
        <v>3833</v>
      </c>
      <c r="D179" s="933" t="s">
        <v>2654</v>
      </c>
      <c r="E179" s="933" t="s">
        <v>2251</v>
      </c>
      <c r="F179" s="187" t="s">
        <v>3852</v>
      </c>
      <c r="G179" s="1079" t="s">
        <v>3853</v>
      </c>
      <c r="H179" s="1105" t="s">
        <v>2603</v>
      </c>
      <c r="I179" s="1106" t="s">
        <v>3836</v>
      </c>
      <c r="J179" s="1107">
        <v>3</v>
      </c>
      <c r="K179" s="1098" t="s">
        <v>3854</v>
      </c>
      <c r="L179" s="1108"/>
      <c r="M179" s="1109" t="s">
        <v>3847</v>
      </c>
      <c r="N179" s="1110" t="s">
        <v>3855</v>
      </c>
      <c r="O179" s="977" t="s">
        <v>342</v>
      </c>
      <c r="P179" s="945" t="s">
        <v>3856</v>
      </c>
      <c r="Q179" s="187" t="s">
        <v>3811</v>
      </c>
      <c r="R179" s="1109" t="s">
        <v>3841</v>
      </c>
      <c r="S179" s="187" t="s">
        <v>342</v>
      </c>
      <c r="T179" s="1079" t="s">
        <v>3853</v>
      </c>
      <c r="U179" s="187" t="s">
        <v>3857</v>
      </c>
      <c r="V179" s="973" t="s">
        <v>2510</v>
      </c>
      <c r="W179" s="973" t="s">
        <v>2511</v>
      </c>
      <c r="X179" s="187"/>
      <c r="Y179" s="948" t="s">
        <v>643</v>
      </c>
      <c r="Z179" s="948" t="s">
        <v>643</v>
      </c>
      <c r="AA179" s="948" t="s">
        <v>643</v>
      </c>
      <c r="AB179" s="948" t="s">
        <v>643</v>
      </c>
      <c r="AC179" s="948" t="s">
        <v>643</v>
      </c>
      <c r="AD179" s="948" t="s">
        <v>643</v>
      </c>
      <c r="AE179" s="948" t="s">
        <v>643</v>
      </c>
      <c r="AF179" s="948" t="s">
        <v>643</v>
      </c>
      <c r="AG179" s="948" t="s">
        <v>643</v>
      </c>
      <c r="AH179" s="948" t="s">
        <v>643</v>
      </c>
      <c r="AI179" s="948" t="s">
        <v>643</v>
      </c>
      <c r="AJ179" s="948" t="s">
        <v>643</v>
      </c>
      <c r="AK179" s="948" t="s">
        <v>643</v>
      </c>
      <c r="AL179" s="948" t="s">
        <v>643</v>
      </c>
      <c r="AM179" s="948" t="s">
        <v>643</v>
      </c>
      <c r="AN179" s="948" t="s">
        <v>643</v>
      </c>
      <c r="AO179" s="948" t="s">
        <v>643</v>
      </c>
      <c r="AP179" s="948" t="s">
        <v>643</v>
      </c>
      <c r="AQ179" s="948" t="s">
        <v>643</v>
      </c>
      <c r="AR179" s="948" t="s">
        <v>643</v>
      </c>
      <c r="AS179" s="948" t="s">
        <v>643</v>
      </c>
      <c r="AT179" s="948" t="s">
        <v>643</v>
      </c>
      <c r="AU179" s="948" t="s">
        <v>643</v>
      </c>
      <c r="AV179" s="948" t="s">
        <v>643</v>
      </c>
      <c r="AW179" s="948" t="s">
        <v>643</v>
      </c>
      <c r="AX179" s="948" t="s">
        <v>643</v>
      </c>
      <c r="AY179" s="948" t="s">
        <v>643</v>
      </c>
      <c r="AZ179" s="1112" t="s">
        <v>640</v>
      </c>
      <c r="BA179" s="191" t="s">
        <v>643</v>
      </c>
      <c r="BB179" s="948" t="s">
        <v>643</v>
      </c>
      <c r="BC179" s="948" t="s">
        <v>643</v>
      </c>
      <c r="BD179" s="948" t="s">
        <v>643</v>
      </c>
      <c r="BE179" s="948" t="s">
        <v>643</v>
      </c>
      <c r="BF179" s="948" t="s">
        <v>643</v>
      </c>
      <c r="BG179" s="948" t="s">
        <v>643</v>
      </c>
      <c r="BH179" s="948" t="s">
        <v>643</v>
      </c>
      <c r="BI179" s="948" t="s">
        <v>643</v>
      </c>
      <c r="BJ179" s="952" t="s">
        <v>643</v>
      </c>
      <c r="BK179" s="948" t="s">
        <v>643</v>
      </c>
      <c r="BL179" s="191" t="s">
        <v>643</v>
      </c>
      <c r="BM179" s="191" t="s">
        <v>643</v>
      </c>
      <c r="BN179" s="191" t="s">
        <v>643</v>
      </c>
      <c r="BO179" s="191" t="s">
        <v>643</v>
      </c>
      <c r="BQ179" s="1102" t="s">
        <v>643</v>
      </c>
    </row>
    <row r="180" spans="1:69" ht="84">
      <c r="A180" s="1069">
        <v>174</v>
      </c>
      <c r="B180" s="1103" t="s">
        <v>3858</v>
      </c>
      <c r="C180" s="933" t="s">
        <v>3833</v>
      </c>
      <c r="D180" s="933" t="s">
        <v>3859</v>
      </c>
      <c r="E180" s="933" t="s">
        <v>2251</v>
      </c>
      <c r="F180" s="187" t="s">
        <v>3860</v>
      </c>
      <c r="G180" s="1079" t="s">
        <v>3861</v>
      </c>
      <c r="H180" s="1105" t="s">
        <v>2603</v>
      </c>
      <c r="I180" s="1106" t="s">
        <v>3836</v>
      </c>
      <c r="J180" s="1107">
        <v>3</v>
      </c>
      <c r="K180" s="1098" t="s">
        <v>3862</v>
      </c>
      <c r="L180" s="1108"/>
      <c r="M180" s="1109" t="s">
        <v>3847</v>
      </c>
      <c r="N180" s="1110" t="s">
        <v>3863</v>
      </c>
      <c r="O180" s="977" t="s">
        <v>342</v>
      </c>
      <c r="P180" s="945" t="s">
        <v>3864</v>
      </c>
      <c r="Q180" s="187" t="s">
        <v>3811</v>
      </c>
      <c r="R180" s="1109" t="s">
        <v>3841</v>
      </c>
      <c r="S180" s="187" t="s">
        <v>342</v>
      </c>
      <c r="T180" s="1079" t="s">
        <v>3861</v>
      </c>
      <c r="U180" s="187" t="s">
        <v>3865</v>
      </c>
      <c r="V180" s="973" t="s">
        <v>2510</v>
      </c>
      <c r="W180" s="973" t="s">
        <v>2511</v>
      </c>
      <c r="X180" s="187"/>
      <c r="Y180" s="948" t="s">
        <v>643</v>
      </c>
      <c r="Z180" s="948" t="s">
        <v>643</v>
      </c>
      <c r="AA180" s="948" t="s">
        <v>643</v>
      </c>
      <c r="AB180" s="948" t="s">
        <v>643</v>
      </c>
      <c r="AC180" s="948" t="s">
        <v>643</v>
      </c>
      <c r="AD180" s="948" t="s">
        <v>643</v>
      </c>
      <c r="AE180" s="948" t="s">
        <v>643</v>
      </c>
      <c r="AF180" s="948" t="s">
        <v>643</v>
      </c>
      <c r="AG180" s="948" t="s">
        <v>643</v>
      </c>
      <c r="AH180" s="948" t="s">
        <v>643</v>
      </c>
      <c r="AI180" s="948" t="s">
        <v>643</v>
      </c>
      <c r="AJ180" s="948" t="s">
        <v>643</v>
      </c>
      <c r="AK180" s="948" t="s">
        <v>643</v>
      </c>
      <c r="AL180" s="948" t="s">
        <v>643</v>
      </c>
      <c r="AM180" s="948" t="s">
        <v>643</v>
      </c>
      <c r="AN180" s="948" t="s">
        <v>643</v>
      </c>
      <c r="AO180" s="948" t="s">
        <v>643</v>
      </c>
      <c r="AP180" s="948" t="s">
        <v>643</v>
      </c>
      <c r="AQ180" s="948" t="s">
        <v>643</v>
      </c>
      <c r="AR180" s="948" t="s">
        <v>643</v>
      </c>
      <c r="AS180" s="948" t="s">
        <v>643</v>
      </c>
      <c r="AT180" s="948" t="s">
        <v>643</v>
      </c>
      <c r="AU180" s="948" t="s">
        <v>643</v>
      </c>
      <c r="AV180" s="948" t="s">
        <v>643</v>
      </c>
      <c r="AW180" s="948" t="s">
        <v>643</v>
      </c>
      <c r="AX180" s="948" t="s">
        <v>643</v>
      </c>
      <c r="AY180" s="948" t="s">
        <v>643</v>
      </c>
      <c r="AZ180" s="1112" t="s">
        <v>640</v>
      </c>
      <c r="BA180" s="191" t="s">
        <v>643</v>
      </c>
      <c r="BB180" s="948" t="s">
        <v>643</v>
      </c>
      <c r="BC180" s="948" t="s">
        <v>643</v>
      </c>
      <c r="BD180" s="948" t="s">
        <v>643</v>
      </c>
      <c r="BE180" s="948" t="s">
        <v>643</v>
      </c>
      <c r="BF180" s="948" t="s">
        <v>643</v>
      </c>
      <c r="BG180" s="948" t="s">
        <v>643</v>
      </c>
      <c r="BH180" s="948" t="s">
        <v>643</v>
      </c>
      <c r="BI180" s="948" t="s">
        <v>643</v>
      </c>
      <c r="BJ180" s="952" t="s">
        <v>643</v>
      </c>
      <c r="BK180" s="948" t="s">
        <v>643</v>
      </c>
      <c r="BL180" s="191" t="s">
        <v>643</v>
      </c>
      <c r="BM180" s="191" t="s">
        <v>643</v>
      </c>
      <c r="BN180" s="191" t="s">
        <v>643</v>
      </c>
      <c r="BO180" s="191" t="s">
        <v>643</v>
      </c>
      <c r="BQ180" s="1102" t="s">
        <v>643</v>
      </c>
    </row>
    <row r="181" spans="1:69" ht="151.80000000000001">
      <c r="A181" s="1069">
        <v>175</v>
      </c>
      <c r="B181" s="1103" t="s">
        <v>3866</v>
      </c>
      <c r="C181" s="933" t="s">
        <v>3833</v>
      </c>
      <c r="D181" s="933" t="s">
        <v>2728</v>
      </c>
      <c r="E181" s="933" t="s">
        <v>2251</v>
      </c>
      <c r="F181" s="187" t="s">
        <v>3867</v>
      </c>
      <c r="G181" s="1104" t="s">
        <v>3868</v>
      </c>
      <c r="H181" s="1105" t="s">
        <v>2603</v>
      </c>
      <c r="I181" s="1106" t="s">
        <v>3836</v>
      </c>
      <c r="J181" s="1107">
        <v>3</v>
      </c>
      <c r="K181" s="1098" t="s">
        <v>3869</v>
      </c>
      <c r="L181" s="1108"/>
      <c r="M181" s="1109" t="s">
        <v>3847</v>
      </c>
      <c r="N181" s="1110" t="s">
        <v>3870</v>
      </c>
      <c r="O181" s="977" t="s">
        <v>342</v>
      </c>
      <c r="P181" s="945" t="s">
        <v>3871</v>
      </c>
      <c r="Q181" s="187" t="s">
        <v>3811</v>
      </c>
      <c r="R181" s="1109" t="s">
        <v>3841</v>
      </c>
      <c r="S181" s="187" t="s">
        <v>342</v>
      </c>
      <c r="T181" s="1104" t="s">
        <v>3868</v>
      </c>
      <c r="U181" s="187" t="s">
        <v>3872</v>
      </c>
      <c r="V181" s="973" t="s">
        <v>2510</v>
      </c>
      <c r="W181" s="1113" t="s">
        <v>2511</v>
      </c>
      <c r="X181" s="1114" t="s">
        <v>3873</v>
      </c>
      <c r="Y181" s="948" t="s">
        <v>643</v>
      </c>
      <c r="Z181" s="948" t="s">
        <v>643</v>
      </c>
      <c r="AA181" s="948" t="s">
        <v>643</v>
      </c>
      <c r="AB181" s="948" t="s">
        <v>643</v>
      </c>
      <c r="AC181" s="948" t="s">
        <v>643</v>
      </c>
      <c r="AD181" s="948" t="s">
        <v>643</v>
      </c>
      <c r="AE181" s="948" t="s">
        <v>643</v>
      </c>
      <c r="AF181" s="948" t="s">
        <v>643</v>
      </c>
      <c r="AG181" s="948" t="s">
        <v>643</v>
      </c>
      <c r="AH181" s="948" t="s">
        <v>643</v>
      </c>
      <c r="AI181" s="948" t="s">
        <v>643</v>
      </c>
      <c r="AJ181" s="948" t="s">
        <v>643</v>
      </c>
      <c r="AK181" s="948" t="s">
        <v>643</v>
      </c>
      <c r="AL181" s="948" t="s">
        <v>643</v>
      </c>
      <c r="AM181" s="948" t="s">
        <v>643</v>
      </c>
      <c r="AN181" s="948" t="s">
        <v>643</v>
      </c>
      <c r="AO181" s="948" t="s">
        <v>643</v>
      </c>
      <c r="AP181" s="948" t="s">
        <v>643</v>
      </c>
      <c r="AQ181" s="948" t="s">
        <v>643</v>
      </c>
      <c r="AR181" s="948" t="s">
        <v>643</v>
      </c>
      <c r="AS181" s="948" t="s">
        <v>643</v>
      </c>
      <c r="AT181" s="948" t="s">
        <v>643</v>
      </c>
      <c r="AU181" s="948" t="s">
        <v>643</v>
      </c>
      <c r="AV181" s="948" t="s">
        <v>643</v>
      </c>
      <c r="AW181" s="948" t="s">
        <v>643</v>
      </c>
      <c r="AX181" s="948" t="s">
        <v>643</v>
      </c>
      <c r="AY181" s="948" t="s">
        <v>643</v>
      </c>
      <c r="AZ181" s="1112" t="s">
        <v>640</v>
      </c>
      <c r="BA181" s="191" t="s">
        <v>643</v>
      </c>
      <c r="BB181" s="948" t="s">
        <v>643</v>
      </c>
      <c r="BC181" s="948" t="s">
        <v>643</v>
      </c>
      <c r="BD181" s="948" t="s">
        <v>643</v>
      </c>
      <c r="BE181" s="948" t="s">
        <v>643</v>
      </c>
      <c r="BF181" s="948" t="s">
        <v>643</v>
      </c>
      <c r="BG181" s="948" t="s">
        <v>643</v>
      </c>
      <c r="BH181" s="948" t="s">
        <v>643</v>
      </c>
      <c r="BI181" s="948" t="s">
        <v>643</v>
      </c>
      <c r="BJ181" s="952" t="s">
        <v>643</v>
      </c>
      <c r="BK181" s="948" t="s">
        <v>643</v>
      </c>
      <c r="BL181" s="191" t="s">
        <v>643</v>
      </c>
      <c r="BM181" s="191" t="s">
        <v>643</v>
      </c>
      <c r="BN181" s="191" t="s">
        <v>643</v>
      </c>
      <c r="BO181" s="191" t="s">
        <v>643</v>
      </c>
      <c r="BQ181" s="1102" t="s">
        <v>643</v>
      </c>
    </row>
    <row r="182" spans="1:69" ht="84">
      <c r="A182" s="1069">
        <v>176</v>
      </c>
      <c r="B182" s="1103" t="s">
        <v>3874</v>
      </c>
      <c r="C182" s="933" t="s">
        <v>3833</v>
      </c>
      <c r="D182" s="933" t="s">
        <v>3522</v>
      </c>
      <c r="E182" s="933" t="s">
        <v>2251</v>
      </c>
      <c r="F182" s="187" t="s">
        <v>3875</v>
      </c>
      <c r="G182" s="1007" t="s">
        <v>3876</v>
      </c>
      <c r="H182" s="934" t="s">
        <v>2603</v>
      </c>
      <c r="I182" s="977" t="s">
        <v>3836</v>
      </c>
      <c r="J182" s="1115">
        <v>3</v>
      </c>
      <c r="K182" s="1098" t="s">
        <v>3877</v>
      </c>
      <c r="L182" s="1108"/>
      <c r="M182" s="1109" t="s">
        <v>3838</v>
      </c>
      <c r="N182" s="1110" t="s">
        <v>3878</v>
      </c>
      <c r="O182" s="977" t="s">
        <v>342</v>
      </c>
      <c r="P182" s="945" t="s">
        <v>3879</v>
      </c>
      <c r="Q182" s="187" t="s">
        <v>3811</v>
      </c>
      <c r="R182" s="1109" t="s">
        <v>3841</v>
      </c>
      <c r="S182" s="187" t="s">
        <v>342</v>
      </c>
      <c r="T182" s="1104" t="s">
        <v>3876</v>
      </c>
      <c r="U182" s="1116" t="s">
        <v>3880</v>
      </c>
      <c r="V182" s="1117" t="s">
        <v>2510</v>
      </c>
      <c r="W182" s="1118" t="s">
        <v>2511</v>
      </c>
      <c r="X182" s="1119"/>
      <c r="Y182" s="951" t="s">
        <v>643</v>
      </c>
      <c r="Z182" s="951" t="s">
        <v>643</v>
      </c>
      <c r="AA182" s="951" t="s">
        <v>643</v>
      </c>
      <c r="AB182" s="951" t="s">
        <v>643</v>
      </c>
      <c r="AC182" s="951" t="s">
        <v>643</v>
      </c>
      <c r="AD182" s="951" t="s">
        <v>643</v>
      </c>
      <c r="AE182" s="951" t="s">
        <v>643</v>
      </c>
      <c r="AF182" s="951" t="s">
        <v>643</v>
      </c>
      <c r="AG182" s="951" t="s">
        <v>643</v>
      </c>
      <c r="AH182" s="951" t="s">
        <v>643</v>
      </c>
      <c r="AI182" s="951" t="s">
        <v>643</v>
      </c>
      <c r="AJ182" s="951" t="s">
        <v>643</v>
      </c>
      <c r="AK182" s="951" t="s">
        <v>643</v>
      </c>
      <c r="AL182" s="951" t="s">
        <v>643</v>
      </c>
      <c r="AM182" s="951" t="s">
        <v>643</v>
      </c>
      <c r="AN182" s="951" t="s">
        <v>643</v>
      </c>
      <c r="AO182" s="951" t="s">
        <v>643</v>
      </c>
      <c r="AP182" s="951" t="s">
        <v>643</v>
      </c>
      <c r="AQ182" s="951" t="s">
        <v>643</v>
      </c>
      <c r="AR182" s="951" t="s">
        <v>643</v>
      </c>
      <c r="AS182" s="951" t="s">
        <v>643</v>
      </c>
      <c r="AT182" s="951" t="s">
        <v>643</v>
      </c>
      <c r="AU182" s="951" t="s">
        <v>643</v>
      </c>
      <c r="AV182" s="951" t="s">
        <v>643</v>
      </c>
      <c r="AW182" s="951" t="s">
        <v>643</v>
      </c>
      <c r="AX182" s="951" t="s">
        <v>643</v>
      </c>
      <c r="AY182" s="951" t="s">
        <v>643</v>
      </c>
      <c r="AZ182" s="953" t="s">
        <v>640</v>
      </c>
      <c r="BA182" s="263" t="s">
        <v>643</v>
      </c>
      <c r="BB182" s="951" t="s">
        <v>643</v>
      </c>
      <c r="BC182" s="951" t="s">
        <v>643</v>
      </c>
      <c r="BD182" s="951" t="s">
        <v>643</v>
      </c>
      <c r="BE182" s="951" t="s">
        <v>643</v>
      </c>
      <c r="BF182" s="951" t="s">
        <v>643</v>
      </c>
      <c r="BG182" s="951" t="s">
        <v>643</v>
      </c>
      <c r="BH182" s="951" t="s">
        <v>643</v>
      </c>
      <c r="BI182" s="951" t="s">
        <v>643</v>
      </c>
      <c r="BJ182" s="953" t="s">
        <v>643</v>
      </c>
      <c r="BK182" s="951" t="s">
        <v>643</v>
      </c>
      <c r="BL182" s="263" t="s">
        <v>643</v>
      </c>
      <c r="BM182" s="191" t="s">
        <v>643</v>
      </c>
      <c r="BN182" s="263" t="s">
        <v>643</v>
      </c>
      <c r="BO182" s="263" t="s">
        <v>643</v>
      </c>
      <c r="BQ182" s="1102" t="s">
        <v>643</v>
      </c>
    </row>
    <row r="183" spans="1:69" ht="84">
      <c r="A183" s="936">
        <v>177</v>
      </c>
      <c r="B183" s="933" t="s">
        <v>3881</v>
      </c>
      <c r="C183" s="1098" t="s">
        <v>2499</v>
      </c>
      <c r="D183" s="1098" t="s">
        <v>3882</v>
      </c>
      <c r="E183" s="1098" t="s">
        <v>2549</v>
      </c>
      <c r="F183" s="933" t="s">
        <v>3883</v>
      </c>
      <c r="G183" s="933" t="s">
        <v>3884</v>
      </c>
      <c r="H183" s="187" t="s">
        <v>3548</v>
      </c>
      <c r="I183" s="933" t="s">
        <v>2553</v>
      </c>
      <c r="J183" s="1115">
        <v>3</v>
      </c>
      <c r="K183" s="948" t="s">
        <v>3885</v>
      </c>
      <c r="L183" s="187"/>
      <c r="M183" s="933" t="s">
        <v>3886</v>
      </c>
      <c r="N183" s="933" t="s">
        <v>3887</v>
      </c>
      <c r="O183" s="933" t="s">
        <v>3888</v>
      </c>
      <c r="P183" s="933" t="s">
        <v>3889</v>
      </c>
      <c r="Q183" s="933" t="s">
        <v>3553</v>
      </c>
      <c r="R183" s="937" t="s">
        <v>3890</v>
      </c>
      <c r="S183" s="187" t="s">
        <v>342</v>
      </c>
      <c r="T183" s="937" t="s">
        <v>3891</v>
      </c>
      <c r="U183" s="933" t="s">
        <v>3892</v>
      </c>
      <c r="V183" s="1117" t="s">
        <v>2510</v>
      </c>
      <c r="W183" s="1118" t="s">
        <v>2511</v>
      </c>
      <c r="X183" s="1120"/>
      <c r="Y183" s="951" t="s">
        <v>643</v>
      </c>
      <c r="Z183" s="951" t="s">
        <v>643</v>
      </c>
      <c r="AA183" s="951" t="s">
        <v>643</v>
      </c>
      <c r="AB183" s="951" t="s">
        <v>643</v>
      </c>
      <c r="AC183" s="951" t="s">
        <v>643</v>
      </c>
      <c r="AD183" s="951" t="s">
        <v>643</v>
      </c>
      <c r="AE183" s="951" t="s">
        <v>643</v>
      </c>
      <c r="AF183" s="951" t="s">
        <v>643</v>
      </c>
      <c r="AG183" s="951" t="s">
        <v>643</v>
      </c>
      <c r="AH183" s="951" t="s">
        <v>643</v>
      </c>
      <c r="AI183" s="951" t="s">
        <v>643</v>
      </c>
      <c r="AJ183" s="951" t="s">
        <v>643</v>
      </c>
      <c r="AK183" s="951" t="s">
        <v>643</v>
      </c>
      <c r="AL183" s="951" t="s">
        <v>643</v>
      </c>
      <c r="AM183" s="951" t="s">
        <v>643</v>
      </c>
      <c r="AN183" s="951" t="s">
        <v>643</v>
      </c>
      <c r="AO183" s="951" t="s">
        <v>643</v>
      </c>
      <c r="AP183" s="951" t="s">
        <v>643</v>
      </c>
      <c r="AQ183" s="951" t="s">
        <v>643</v>
      </c>
      <c r="AR183" s="951" t="s">
        <v>643</v>
      </c>
      <c r="AS183" s="951" t="s">
        <v>643</v>
      </c>
      <c r="AT183" s="951" t="s">
        <v>643</v>
      </c>
      <c r="AU183" s="951" t="s">
        <v>643</v>
      </c>
      <c r="AV183" s="951" t="s">
        <v>643</v>
      </c>
      <c r="AW183" s="951" t="s">
        <v>643</v>
      </c>
      <c r="AX183" s="951" t="s">
        <v>643</v>
      </c>
      <c r="AY183" s="951" t="s">
        <v>643</v>
      </c>
      <c r="AZ183" s="951" t="s">
        <v>643</v>
      </c>
      <c r="BA183" s="185" t="s">
        <v>640</v>
      </c>
      <c r="BB183" s="951" t="s">
        <v>643</v>
      </c>
      <c r="BC183" s="951" t="s">
        <v>640</v>
      </c>
      <c r="BD183" s="951" t="s">
        <v>640</v>
      </c>
      <c r="BE183" s="951" t="s">
        <v>643</v>
      </c>
      <c r="BF183" s="951" t="s">
        <v>643</v>
      </c>
      <c r="BG183" s="951" t="s">
        <v>643</v>
      </c>
      <c r="BH183" s="951" t="s">
        <v>643</v>
      </c>
      <c r="BI183" s="951" t="s">
        <v>643</v>
      </c>
      <c r="BJ183" s="953" t="s">
        <v>643</v>
      </c>
      <c r="BK183" s="951" t="s">
        <v>643</v>
      </c>
      <c r="BL183" s="263" t="s">
        <v>643</v>
      </c>
      <c r="BM183" s="191" t="s">
        <v>643</v>
      </c>
      <c r="BN183" s="263" t="s">
        <v>643</v>
      </c>
      <c r="BO183" s="263" t="s">
        <v>643</v>
      </c>
      <c r="BQ183" s="1102" t="s">
        <v>643</v>
      </c>
    </row>
    <row r="184" spans="1:69" ht="96">
      <c r="A184" s="936">
        <v>178</v>
      </c>
      <c r="B184" s="933" t="s">
        <v>3893</v>
      </c>
      <c r="C184" s="1098" t="s">
        <v>2499</v>
      </c>
      <c r="D184" s="1098" t="s">
        <v>3894</v>
      </c>
      <c r="E184" s="1098" t="s">
        <v>2549</v>
      </c>
      <c r="F184" s="933" t="s">
        <v>3895</v>
      </c>
      <c r="G184" s="933" t="s">
        <v>3896</v>
      </c>
      <c r="H184" s="187" t="s">
        <v>3548</v>
      </c>
      <c r="I184" s="933" t="s">
        <v>2553</v>
      </c>
      <c r="J184" s="1115">
        <v>3</v>
      </c>
      <c r="K184" s="948" t="s">
        <v>3897</v>
      </c>
      <c r="L184" s="187"/>
      <c r="M184" s="933" t="s">
        <v>3898</v>
      </c>
      <c r="N184" s="933" t="s">
        <v>3899</v>
      </c>
      <c r="O184" s="933" t="s">
        <v>3900</v>
      </c>
      <c r="P184" s="933" t="s">
        <v>3901</v>
      </c>
      <c r="Q184" s="933" t="s">
        <v>3553</v>
      </c>
      <c r="R184" s="937" t="s">
        <v>3890</v>
      </c>
      <c r="S184" s="187" t="s">
        <v>342</v>
      </c>
      <c r="T184" s="937" t="s">
        <v>3891</v>
      </c>
      <c r="U184" s="933" t="s">
        <v>3902</v>
      </c>
      <c r="V184" s="1121" t="s">
        <v>2510</v>
      </c>
      <c r="W184" s="1121" t="s">
        <v>2511</v>
      </c>
      <c r="X184" s="1102"/>
      <c r="Y184" s="948" t="s">
        <v>643</v>
      </c>
      <c r="Z184" s="948" t="s">
        <v>643</v>
      </c>
      <c r="AA184" s="948" t="s">
        <v>643</v>
      </c>
      <c r="AB184" s="948" t="s">
        <v>643</v>
      </c>
      <c r="AC184" s="948" t="s">
        <v>643</v>
      </c>
      <c r="AD184" s="948" t="s">
        <v>643</v>
      </c>
      <c r="AE184" s="948" t="s">
        <v>643</v>
      </c>
      <c r="AF184" s="948" t="s">
        <v>643</v>
      </c>
      <c r="AG184" s="948" t="s">
        <v>643</v>
      </c>
      <c r="AH184" s="948" t="s">
        <v>643</v>
      </c>
      <c r="AI184" s="948" t="s">
        <v>643</v>
      </c>
      <c r="AJ184" s="948" t="s">
        <v>643</v>
      </c>
      <c r="AK184" s="948" t="s">
        <v>643</v>
      </c>
      <c r="AL184" s="948" t="s">
        <v>643</v>
      </c>
      <c r="AM184" s="948" t="s">
        <v>643</v>
      </c>
      <c r="AN184" s="948" t="s">
        <v>643</v>
      </c>
      <c r="AO184" s="948" t="s">
        <v>643</v>
      </c>
      <c r="AP184" s="948" t="s">
        <v>643</v>
      </c>
      <c r="AQ184" s="948" t="s">
        <v>643</v>
      </c>
      <c r="AR184" s="948" t="s">
        <v>643</v>
      </c>
      <c r="AS184" s="948" t="s">
        <v>643</v>
      </c>
      <c r="AT184" s="948" t="s">
        <v>643</v>
      </c>
      <c r="AU184" s="948" t="s">
        <v>643</v>
      </c>
      <c r="AV184" s="948" t="s">
        <v>643</v>
      </c>
      <c r="AW184" s="948" t="s">
        <v>643</v>
      </c>
      <c r="AX184" s="948" t="s">
        <v>643</v>
      </c>
      <c r="AY184" s="948" t="s">
        <v>643</v>
      </c>
      <c r="AZ184" s="948" t="s">
        <v>643</v>
      </c>
      <c r="BA184" s="185" t="s">
        <v>640</v>
      </c>
      <c r="BB184" s="948" t="s">
        <v>643</v>
      </c>
      <c r="BC184" s="948" t="s">
        <v>643</v>
      </c>
      <c r="BD184" s="948" t="s">
        <v>640</v>
      </c>
      <c r="BE184" s="948" t="s">
        <v>643</v>
      </c>
      <c r="BF184" s="948" t="s">
        <v>643</v>
      </c>
      <c r="BG184" s="948" t="s">
        <v>643</v>
      </c>
      <c r="BH184" s="948" t="s">
        <v>643</v>
      </c>
      <c r="BI184" s="948" t="s">
        <v>643</v>
      </c>
      <c r="BJ184" s="952" t="s">
        <v>643</v>
      </c>
      <c r="BK184" s="948" t="s">
        <v>643</v>
      </c>
      <c r="BL184" s="191" t="s">
        <v>643</v>
      </c>
      <c r="BM184" s="191" t="s">
        <v>643</v>
      </c>
      <c r="BN184" s="191" t="s">
        <v>643</v>
      </c>
      <c r="BO184" s="191" t="s">
        <v>643</v>
      </c>
      <c r="BQ184" s="1102" t="s">
        <v>643</v>
      </c>
    </row>
    <row r="185" spans="1:69" ht="84">
      <c r="A185" s="1122">
        <v>179</v>
      </c>
      <c r="B185" s="933" t="s">
        <v>3903</v>
      </c>
      <c r="C185" s="1098" t="s">
        <v>2499</v>
      </c>
      <c r="D185" s="1098" t="s">
        <v>3801</v>
      </c>
      <c r="E185" s="1123" t="s">
        <v>2549</v>
      </c>
      <c r="F185" s="933" t="s">
        <v>3904</v>
      </c>
      <c r="G185" s="933" t="s">
        <v>3905</v>
      </c>
      <c r="H185" s="933" t="s">
        <v>3906</v>
      </c>
      <c r="I185" s="933" t="s">
        <v>2553</v>
      </c>
      <c r="J185" s="944">
        <v>3</v>
      </c>
      <c r="K185" s="1098" t="s">
        <v>3907</v>
      </c>
      <c r="L185" s="1099"/>
      <c r="M185" s="933" t="s">
        <v>2529</v>
      </c>
      <c r="N185" s="1124" t="s">
        <v>3908</v>
      </c>
      <c r="O185" s="982" t="s">
        <v>2531</v>
      </c>
      <c r="P185" s="982" t="s">
        <v>2556</v>
      </c>
      <c r="Q185" s="933" t="s">
        <v>2533</v>
      </c>
      <c r="R185" s="1125" t="s">
        <v>3909</v>
      </c>
      <c r="S185" s="933" t="s">
        <v>342</v>
      </c>
      <c r="T185" s="966" t="s">
        <v>2557</v>
      </c>
      <c r="U185" s="966" t="s">
        <v>2547</v>
      </c>
      <c r="V185" s="1126" t="s">
        <v>3910</v>
      </c>
      <c r="W185" s="1126" t="s">
        <v>3911</v>
      </c>
      <c r="X185" s="1126"/>
      <c r="Y185" s="948" t="s">
        <v>643</v>
      </c>
      <c r="Z185" s="948" t="s">
        <v>643</v>
      </c>
      <c r="AA185" s="948" t="s">
        <v>643</v>
      </c>
      <c r="AB185" s="948" t="s">
        <v>643</v>
      </c>
      <c r="AC185" s="948" t="s">
        <v>643</v>
      </c>
      <c r="AD185" s="948" t="s">
        <v>643</v>
      </c>
      <c r="AE185" s="948" t="s">
        <v>643</v>
      </c>
      <c r="AF185" s="948" t="s">
        <v>643</v>
      </c>
      <c r="AG185" s="948" t="s">
        <v>643</v>
      </c>
      <c r="AH185" s="948" t="s">
        <v>643</v>
      </c>
      <c r="AI185" s="948" t="s">
        <v>643</v>
      </c>
      <c r="AJ185" s="948" t="s">
        <v>643</v>
      </c>
      <c r="AK185" s="948" t="s">
        <v>643</v>
      </c>
      <c r="AL185" s="948" t="s">
        <v>643</v>
      </c>
      <c r="AM185" s="948" t="s">
        <v>643</v>
      </c>
      <c r="AN185" s="948" t="s">
        <v>643</v>
      </c>
      <c r="AO185" s="948" t="s">
        <v>643</v>
      </c>
      <c r="AP185" s="948" t="s">
        <v>643</v>
      </c>
      <c r="AQ185" s="948" t="s">
        <v>643</v>
      </c>
      <c r="AR185" s="948" t="s">
        <v>643</v>
      </c>
      <c r="AS185" s="948" t="s">
        <v>643</v>
      </c>
      <c r="AT185" s="948" t="s">
        <v>643</v>
      </c>
      <c r="AU185" s="948" t="s">
        <v>643</v>
      </c>
      <c r="AV185" s="948" t="s">
        <v>643</v>
      </c>
      <c r="AW185" s="948" t="s">
        <v>643</v>
      </c>
      <c r="AX185" s="948" t="s">
        <v>643</v>
      </c>
      <c r="AY185" s="948" t="s">
        <v>643</v>
      </c>
      <c r="AZ185" s="948" t="s">
        <v>643</v>
      </c>
      <c r="BA185" s="948" t="s">
        <v>640</v>
      </c>
      <c r="BB185" s="948" t="s">
        <v>643</v>
      </c>
      <c r="BC185" s="948" t="s">
        <v>643</v>
      </c>
      <c r="BD185" s="948" t="s">
        <v>640</v>
      </c>
      <c r="BE185" s="948" t="s">
        <v>643</v>
      </c>
      <c r="BF185" s="948" t="s">
        <v>643</v>
      </c>
      <c r="BG185" s="948" t="s">
        <v>643</v>
      </c>
      <c r="BH185" s="948" t="s">
        <v>643</v>
      </c>
      <c r="BI185" s="948" t="s">
        <v>643</v>
      </c>
      <c r="BJ185" s="952" t="s">
        <v>643</v>
      </c>
      <c r="BK185" s="948" t="s">
        <v>643</v>
      </c>
      <c r="BL185" s="191" t="s">
        <v>643</v>
      </c>
      <c r="BM185" s="191" t="s">
        <v>643</v>
      </c>
      <c r="BN185" s="191" t="s">
        <v>643</v>
      </c>
      <c r="BO185" s="191" t="s">
        <v>643</v>
      </c>
      <c r="BQ185" s="1102" t="s">
        <v>643</v>
      </c>
    </row>
    <row r="186" spans="1:69" ht="84">
      <c r="A186" s="948">
        <v>180</v>
      </c>
      <c r="B186" s="933" t="s">
        <v>5473</v>
      </c>
      <c r="C186" s="948">
        <v>98</v>
      </c>
      <c r="D186" s="948">
        <v>41</v>
      </c>
      <c r="E186" s="948">
        <v>16</v>
      </c>
      <c r="F186" s="1007" t="s">
        <v>3912</v>
      </c>
      <c r="G186" s="1007" t="s">
        <v>5474</v>
      </c>
      <c r="H186" s="933" t="s">
        <v>2504</v>
      </c>
      <c r="I186" s="933" t="s">
        <v>2505</v>
      </c>
      <c r="J186" s="1115">
        <v>3</v>
      </c>
      <c r="K186" s="1098" t="s">
        <v>3913</v>
      </c>
      <c r="L186" s="977"/>
      <c r="M186" s="1883" t="s">
        <v>5463</v>
      </c>
      <c r="N186" s="1128" t="s">
        <v>3914</v>
      </c>
      <c r="O186" s="1129" t="s">
        <v>342</v>
      </c>
      <c r="P186" s="1130" t="s">
        <v>3915</v>
      </c>
      <c r="Q186" s="1129" t="s">
        <v>342</v>
      </c>
      <c r="R186" s="1131" t="s">
        <v>3841</v>
      </c>
      <c r="S186" s="933" t="s">
        <v>342</v>
      </c>
      <c r="T186" s="937" t="s">
        <v>3916</v>
      </c>
      <c r="U186" s="933" t="s">
        <v>3917</v>
      </c>
      <c r="V186" s="1126" t="s">
        <v>3910</v>
      </c>
      <c r="W186" s="1126" t="s">
        <v>3911</v>
      </c>
      <c r="X186" s="1126"/>
      <c r="Y186" s="948" t="s">
        <v>643</v>
      </c>
      <c r="Z186" s="948" t="s">
        <v>643</v>
      </c>
      <c r="AA186" s="948" t="s">
        <v>643</v>
      </c>
      <c r="AB186" s="948" t="s">
        <v>643</v>
      </c>
      <c r="AC186" s="948" t="s">
        <v>643</v>
      </c>
      <c r="AD186" s="948" t="s">
        <v>643</v>
      </c>
      <c r="AE186" s="948" t="s">
        <v>643</v>
      </c>
      <c r="AF186" s="948" t="s">
        <v>643</v>
      </c>
      <c r="AG186" s="948" t="s">
        <v>643</v>
      </c>
      <c r="AH186" s="948" t="s">
        <v>643</v>
      </c>
      <c r="AI186" s="948" t="s">
        <v>643</v>
      </c>
      <c r="AJ186" s="948" t="s">
        <v>643</v>
      </c>
      <c r="AK186" s="948" t="s">
        <v>643</v>
      </c>
      <c r="AL186" s="948" t="s">
        <v>643</v>
      </c>
      <c r="AM186" s="948" t="s">
        <v>643</v>
      </c>
      <c r="AN186" s="948" t="s">
        <v>643</v>
      </c>
      <c r="AO186" s="948" t="s">
        <v>643</v>
      </c>
      <c r="AP186" s="948" t="s">
        <v>643</v>
      </c>
      <c r="AQ186" s="948" t="s">
        <v>643</v>
      </c>
      <c r="AR186" s="948" t="s">
        <v>643</v>
      </c>
      <c r="AS186" s="948" t="s">
        <v>643</v>
      </c>
      <c r="AT186" s="948" t="s">
        <v>643</v>
      </c>
      <c r="AU186" s="948" t="s">
        <v>643</v>
      </c>
      <c r="AV186" s="948" t="s">
        <v>643</v>
      </c>
      <c r="AW186" s="948" t="s">
        <v>643</v>
      </c>
      <c r="AX186" s="948" t="s">
        <v>643</v>
      </c>
      <c r="AY186" s="948" t="s">
        <v>643</v>
      </c>
      <c r="AZ186" s="948" t="s">
        <v>640</v>
      </c>
      <c r="BA186" s="948" t="s">
        <v>643</v>
      </c>
      <c r="BB186" s="948" t="s">
        <v>643</v>
      </c>
      <c r="BC186" s="948" t="s">
        <v>643</v>
      </c>
      <c r="BD186" s="948" t="s">
        <v>643</v>
      </c>
      <c r="BE186" s="948" t="s">
        <v>643</v>
      </c>
      <c r="BF186" s="948" t="s">
        <v>643</v>
      </c>
      <c r="BG186" s="948" t="s">
        <v>643</v>
      </c>
      <c r="BH186" s="948" t="s">
        <v>643</v>
      </c>
      <c r="BI186" s="948" t="s">
        <v>643</v>
      </c>
      <c r="BJ186" s="1132"/>
      <c r="BK186" s="1133"/>
      <c r="BL186" s="191" t="s">
        <v>643</v>
      </c>
      <c r="BM186" s="191" t="s">
        <v>643</v>
      </c>
      <c r="BN186" s="191" t="s">
        <v>643</v>
      </c>
      <c r="BO186" s="191" t="s">
        <v>643</v>
      </c>
      <c r="BQ186" s="1102" t="s">
        <v>643</v>
      </c>
    </row>
    <row r="187" spans="1:69" ht="84">
      <c r="A187" s="948">
        <v>181</v>
      </c>
      <c r="B187" s="933" t="s">
        <v>3918</v>
      </c>
      <c r="C187" s="948">
        <v>98</v>
      </c>
      <c r="D187" s="948">
        <v>41</v>
      </c>
      <c r="E187" s="948">
        <v>87</v>
      </c>
      <c r="F187" s="1007" t="s">
        <v>3919</v>
      </c>
      <c r="G187" s="1007" t="s">
        <v>3920</v>
      </c>
      <c r="H187" s="933" t="s">
        <v>3816</v>
      </c>
      <c r="I187" s="933" t="s">
        <v>2826</v>
      </c>
      <c r="J187" s="1134">
        <v>3</v>
      </c>
      <c r="K187" s="1098" t="s">
        <v>3921</v>
      </c>
      <c r="L187" s="977"/>
      <c r="M187" s="1127" t="s">
        <v>5695</v>
      </c>
      <c r="N187" s="1128" t="s">
        <v>3922</v>
      </c>
      <c r="O187" s="1129" t="s">
        <v>342</v>
      </c>
      <c r="P187" s="1130" t="s">
        <v>3923</v>
      </c>
      <c r="Q187" s="1129" t="s">
        <v>342</v>
      </c>
      <c r="R187" s="1131" t="s">
        <v>3841</v>
      </c>
      <c r="S187" s="933" t="s">
        <v>342</v>
      </c>
      <c r="T187" s="937" t="s">
        <v>3924</v>
      </c>
      <c r="U187" s="933" t="s">
        <v>3925</v>
      </c>
      <c r="V187" s="1126" t="s">
        <v>3910</v>
      </c>
      <c r="W187" s="1126" t="s">
        <v>3911</v>
      </c>
      <c r="X187" s="1126"/>
      <c r="Y187" s="948" t="s">
        <v>643</v>
      </c>
      <c r="Z187" s="948" t="s">
        <v>643</v>
      </c>
      <c r="AA187" s="948" t="s">
        <v>643</v>
      </c>
      <c r="AB187" s="948" t="s">
        <v>643</v>
      </c>
      <c r="AC187" s="948" t="s">
        <v>643</v>
      </c>
      <c r="AD187" s="948" t="s">
        <v>643</v>
      </c>
      <c r="AE187" s="948" t="s">
        <v>643</v>
      </c>
      <c r="AF187" s="948" t="s">
        <v>643</v>
      </c>
      <c r="AG187" s="948" t="s">
        <v>643</v>
      </c>
      <c r="AH187" s="948" t="s">
        <v>643</v>
      </c>
      <c r="AI187" s="948" t="s">
        <v>643</v>
      </c>
      <c r="AJ187" s="948" t="s">
        <v>643</v>
      </c>
      <c r="AK187" s="948" t="s">
        <v>643</v>
      </c>
      <c r="AL187" s="948" t="s">
        <v>643</v>
      </c>
      <c r="AM187" s="948" t="s">
        <v>643</v>
      </c>
      <c r="AN187" s="948" t="s">
        <v>643</v>
      </c>
      <c r="AO187" s="948" t="s">
        <v>643</v>
      </c>
      <c r="AP187" s="948" t="s">
        <v>643</v>
      </c>
      <c r="AQ187" s="948" t="s">
        <v>643</v>
      </c>
      <c r="AR187" s="948" t="s">
        <v>643</v>
      </c>
      <c r="AS187" s="948" t="s">
        <v>643</v>
      </c>
      <c r="AT187" s="948" t="s">
        <v>643</v>
      </c>
      <c r="AU187" s="948" t="s">
        <v>643</v>
      </c>
      <c r="AV187" s="948" t="s">
        <v>643</v>
      </c>
      <c r="AW187" s="948" t="s">
        <v>643</v>
      </c>
      <c r="AX187" s="948" t="s">
        <v>643</v>
      </c>
      <c r="AY187" s="948" t="s">
        <v>643</v>
      </c>
      <c r="AZ187" s="948" t="s">
        <v>640</v>
      </c>
      <c r="BA187" s="948" t="s">
        <v>643</v>
      </c>
      <c r="BB187" s="948" t="s">
        <v>643</v>
      </c>
      <c r="BC187" s="948" t="s">
        <v>643</v>
      </c>
      <c r="BD187" s="948" t="s">
        <v>643</v>
      </c>
      <c r="BE187" s="948" t="s">
        <v>643</v>
      </c>
      <c r="BF187" s="948" t="s">
        <v>643</v>
      </c>
      <c r="BG187" s="948" t="s">
        <v>643</v>
      </c>
      <c r="BH187" s="948" t="s">
        <v>643</v>
      </c>
      <c r="BI187" s="948" t="s">
        <v>643</v>
      </c>
      <c r="BJ187" s="1135"/>
      <c r="BK187" s="1136"/>
      <c r="BL187" s="191" t="s">
        <v>643</v>
      </c>
      <c r="BM187" s="191" t="s">
        <v>643</v>
      </c>
      <c r="BN187" s="191" t="s">
        <v>643</v>
      </c>
      <c r="BO187" s="191" t="s">
        <v>643</v>
      </c>
      <c r="BQ187" s="1102" t="s">
        <v>643</v>
      </c>
    </row>
    <row r="188" spans="1:69" ht="84">
      <c r="A188" s="948">
        <v>182</v>
      </c>
      <c r="B188" s="933" t="s">
        <v>5475</v>
      </c>
      <c r="C188" s="948">
        <v>98</v>
      </c>
      <c r="D188" s="948">
        <v>41</v>
      </c>
      <c r="E188" s="948">
        <v>31</v>
      </c>
      <c r="F188" s="1007" t="s">
        <v>3926</v>
      </c>
      <c r="G188" s="1007" t="s">
        <v>5476</v>
      </c>
      <c r="H188" s="933" t="s">
        <v>3428</v>
      </c>
      <c r="I188" s="933" t="s">
        <v>3429</v>
      </c>
      <c r="J188" s="1134">
        <v>3</v>
      </c>
      <c r="K188" s="1098" t="s">
        <v>3927</v>
      </c>
      <c r="L188" s="977"/>
      <c r="M188" s="1883" t="s">
        <v>5463</v>
      </c>
      <c r="N188" s="1128" t="s">
        <v>3928</v>
      </c>
      <c r="O188" s="1102" t="s">
        <v>342</v>
      </c>
      <c r="P188" s="1130" t="s">
        <v>3923</v>
      </c>
      <c r="Q188" s="1129" t="s">
        <v>342</v>
      </c>
      <c r="R188" s="1131" t="s">
        <v>3841</v>
      </c>
      <c r="S188" s="933" t="s">
        <v>342</v>
      </c>
      <c r="T188" s="937" t="s">
        <v>3924</v>
      </c>
      <c r="U188" s="933" t="s">
        <v>3929</v>
      </c>
      <c r="V188" s="1126" t="s">
        <v>3910</v>
      </c>
      <c r="W188" s="1126" t="s">
        <v>3911</v>
      </c>
      <c r="X188" s="187"/>
      <c r="Y188" s="948" t="s">
        <v>643</v>
      </c>
      <c r="Z188" s="948" t="s">
        <v>643</v>
      </c>
      <c r="AA188" s="948" t="s">
        <v>643</v>
      </c>
      <c r="AB188" s="948" t="s">
        <v>643</v>
      </c>
      <c r="AC188" s="948" t="s">
        <v>643</v>
      </c>
      <c r="AD188" s="948" t="s">
        <v>643</v>
      </c>
      <c r="AE188" s="948" t="s">
        <v>643</v>
      </c>
      <c r="AF188" s="948" t="s">
        <v>643</v>
      </c>
      <c r="AG188" s="948" t="s">
        <v>643</v>
      </c>
      <c r="AH188" s="948" t="s">
        <v>643</v>
      </c>
      <c r="AI188" s="948" t="s">
        <v>643</v>
      </c>
      <c r="AJ188" s="948" t="s">
        <v>643</v>
      </c>
      <c r="AK188" s="948" t="s">
        <v>643</v>
      </c>
      <c r="AL188" s="948" t="s">
        <v>643</v>
      </c>
      <c r="AM188" s="948" t="s">
        <v>643</v>
      </c>
      <c r="AN188" s="948" t="s">
        <v>643</v>
      </c>
      <c r="AO188" s="948" t="s">
        <v>643</v>
      </c>
      <c r="AP188" s="948" t="s">
        <v>643</v>
      </c>
      <c r="AQ188" s="948" t="s">
        <v>643</v>
      </c>
      <c r="AR188" s="948" t="s">
        <v>643</v>
      </c>
      <c r="AS188" s="948" t="s">
        <v>643</v>
      </c>
      <c r="AT188" s="948" t="s">
        <v>643</v>
      </c>
      <c r="AU188" s="948" t="s">
        <v>643</v>
      </c>
      <c r="AV188" s="948" t="s">
        <v>643</v>
      </c>
      <c r="AW188" s="948" t="s">
        <v>643</v>
      </c>
      <c r="AX188" s="948" t="s">
        <v>643</v>
      </c>
      <c r="AY188" s="948" t="s">
        <v>643</v>
      </c>
      <c r="AZ188" s="948" t="s">
        <v>640</v>
      </c>
      <c r="BA188" s="948" t="s">
        <v>643</v>
      </c>
      <c r="BB188" s="948" t="s">
        <v>643</v>
      </c>
      <c r="BC188" s="948" t="s">
        <v>643</v>
      </c>
      <c r="BD188" s="948" t="s">
        <v>643</v>
      </c>
      <c r="BE188" s="948" t="s">
        <v>643</v>
      </c>
      <c r="BF188" s="948" t="s">
        <v>643</v>
      </c>
      <c r="BG188" s="948" t="s">
        <v>643</v>
      </c>
      <c r="BH188" s="948" t="s">
        <v>643</v>
      </c>
      <c r="BI188" s="948" t="s">
        <v>643</v>
      </c>
      <c r="BJ188" s="1135"/>
      <c r="BK188" s="1136"/>
      <c r="BL188" s="191" t="s">
        <v>643</v>
      </c>
      <c r="BM188" s="191" t="s">
        <v>643</v>
      </c>
      <c r="BN188" s="191" t="s">
        <v>643</v>
      </c>
      <c r="BO188" s="191" t="s">
        <v>643</v>
      </c>
      <c r="BQ188" s="1102" t="s">
        <v>643</v>
      </c>
    </row>
    <row r="189" spans="1:69" ht="84">
      <c r="A189" s="948">
        <v>183</v>
      </c>
      <c r="B189" s="933" t="s">
        <v>5477</v>
      </c>
      <c r="C189" s="948">
        <v>98</v>
      </c>
      <c r="D189" s="948">
        <v>41</v>
      </c>
      <c r="E189" s="948">
        <v>96</v>
      </c>
      <c r="F189" s="934" t="s">
        <v>3930</v>
      </c>
      <c r="G189" s="1007" t="s">
        <v>5478</v>
      </c>
      <c r="H189" s="1137" t="s">
        <v>3931</v>
      </c>
      <c r="I189" s="934" t="s">
        <v>3712</v>
      </c>
      <c r="J189" s="1115">
        <v>3</v>
      </c>
      <c r="K189" s="1098" t="s">
        <v>3932</v>
      </c>
      <c r="L189" s="977"/>
      <c r="M189" s="1127" t="s">
        <v>5464</v>
      </c>
      <c r="N189" s="1130" t="s">
        <v>3933</v>
      </c>
      <c r="O189" s="1129" t="s">
        <v>342</v>
      </c>
      <c r="P189" s="1128" t="s">
        <v>3934</v>
      </c>
      <c r="Q189" s="1129" t="s">
        <v>342</v>
      </c>
      <c r="R189" s="1131" t="s">
        <v>3841</v>
      </c>
      <c r="S189" s="933" t="s">
        <v>342</v>
      </c>
      <c r="T189" s="187" t="s">
        <v>3935</v>
      </c>
      <c r="U189" s="945" t="s">
        <v>3936</v>
      </c>
      <c r="V189" s="1126" t="s">
        <v>3910</v>
      </c>
      <c r="W189" s="1126" t="s">
        <v>3911</v>
      </c>
      <c r="X189" s="187"/>
      <c r="Y189" s="948" t="s">
        <v>643</v>
      </c>
      <c r="Z189" s="948" t="s">
        <v>643</v>
      </c>
      <c r="AA189" s="948" t="s">
        <v>643</v>
      </c>
      <c r="AB189" s="948" t="s">
        <v>643</v>
      </c>
      <c r="AC189" s="948" t="s">
        <v>643</v>
      </c>
      <c r="AD189" s="948" t="s">
        <v>643</v>
      </c>
      <c r="AE189" s="948" t="s">
        <v>643</v>
      </c>
      <c r="AF189" s="948" t="s">
        <v>643</v>
      </c>
      <c r="AG189" s="948" t="s">
        <v>643</v>
      </c>
      <c r="AH189" s="948" t="s">
        <v>643</v>
      </c>
      <c r="AI189" s="948" t="s">
        <v>643</v>
      </c>
      <c r="AJ189" s="948" t="s">
        <v>643</v>
      </c>
      <c r="AK189" s="948" t="s">
        <v>643</v>
      </c>
      <c r="AL189" s="948" t="s">
        <v>643</v>
      </c>
      <c r="AM189" s="948" t="s">
        <v>643</v>
      </c>
      <c r="AN189" s="948" t="s">
        <v>643</v>
      </c>
      <c r="AO189" s="948" t="s">
        <v>643</v>
      </c>
      <c r="AP189" s="948" t="s">
        <v>643</v>
      </c>
      <c r="AQ189" s="948" t="s">
        <v>643</v>
      </c>
      <c r="AR189" s="948" t="s">
        <v>643</v>
      </c>
      <c r="AS189" s="948" t="s">
        <v>643</v>
      </c>
      <c r="AT189" s="948" t="s">
        <v>643</v>
      </c>
      <c r="AU189" s="948" t="s">
        <v>643</v>
      </c>
      <c r="AV189" s="948" t="s">
        <v>643</v>
      </c>
      <c r="AW189" s="948" t="s">
        <v>643</v>
      </c>
      <c r="AX189" s="948" t="s">
        <v>643</v>
      </c>
      <c r="AY189" s="948" t="s">
        <v>643</v>
      </c>
      <c r="AZ189" s="948" t="s">
        <v>640</v>
      </c>
      <c r="BA189" s="948" t="s">
        <v>643</v>
      </c>
      <c r="BB189" s="948" t="s">
        <v>643</v>
      </c>
      <c r="BC189" s="948" t="s">
        <v>643</v>
      </c>
      <c r="BD189" s="948" t="s">
        <v>643</v>
      </c>
      <c r="BE189" s="948" t="s">
        <v>643</v>
      </c>
      <c r="BF189" s="948" t="s">
        <v>643</v>
      </c>
      <c r="BG189" s="948" t="s">
        <v>643</v>
      </c>
      <c r="BH189" s="948" t="s">
        <v>643</v>
      </c>
      <c r="BI189" s="948" t="s">
        <v>643</v>
      </c>
      <c r="BJ189" s="1135"/>
      <c r="BK189" s="1136"/>
      <c r="BL189" s="191" t="s">
        <v>643</v>
      </c>
      <c r="BM189" s="191" t="s">
        <v>643</v>
      </c>
      <c r="BN189" s="191" t="s">
        <v>643</v>
      </c>
      <c r="BO189" s="191" t="s">
        <v>643</v>
      </c>
      <c r="BQ189" s="1102" t="s">
        <v>643</v>
      </c>
    </row>
    <row r="190" spans="1:69" ht="84">
      <c r="A190" s="948">
        <v>184</v>
      </c>
      <c r="B190" s="933" t="s">
        <v>5479</v>
      </c>
      <c r="C190" s="948">
        <v>98</v>
      </c>
      <c r="D190" s="948">
        <v>45</v>
      </c>
      <c r="E190" s="948">
        <v>16</v>
      </c>
      <c r="F190" s="1007" t="s">
        <v>3937</v>
      </c>
      <c r="G190" s="1007" t="s">
        <v>5480</v>
      </c>
      <c r="H190" s="933" t="s">
        <v>2504</v>
      </c>
      <c r="I190" s="933" t="s">
        <v>2505</v>
      </c>
      <c r="J190" s="1115">
        <v>3</v>
      </c>
      <c r="K190" s="1098" t="s">
        <v>3938</v>
      </c>
      <c r="L190" s="977"/>
      <c r="M190" s="1883" t="s">
        <v>5465</v>
      </c>
      <c r="N190" s="1128" t="s">
        <v>3914</v>
      </c>
      <c r="O190" s="1129" t="s">
        <v>342</v>
      </c>
      <c r="P190" s="1130" t="s">
        <v>3915</v>
      </c>
      <c r="Q190" s="1129" t="s">
        <v>342</v>
      </c>
      <c r="R190" s="1131" t="s">
        <v>3841</v>
      </c>
      <c r="S190" s="933" t="s">
        <v>342</v>
      </c>
      <c r="T190" s="937" t="s">
        <v>3916</v>
      </c>
      <c r="U190" s="933" t="s">
        <v>3917</v>
      </c>
      <c r="V190" s="1126" t="s">
        <v>3910</v>
      </c>
      <c r="W190" s="1126" t="s">
        <v>3911</v>
      </c>
      <c r="X190" s="187"/>
      <c r="Y190" s="948" t="s">
        <v>643</v>
      </c>
      <c r="Z190" s="948" t="s">
        <v>643</v>
      </c>
      <c r="AA190" s="948" t="s">
        <v>643</v>
      </c>
      <c r="AB190" s="948" t="s">
        <v>643</v>
      </c>
      <c r="AC190" s="948" t="s">
        <v>643</v>
      </c>
      <c r="AD190" s="948" t="s">
        <v>643</v>
      </c>
      <c r="AE190" s="948" t="s">
        <v>643</v>
      </c>
      <c r="AF190" s="948" t="s">
        <v>643</v>
      </c>
      <c r="AG190" s="948" t="s">
        <v>643</v>
      </c>
      <c r="AH190" s="948" t="s">
        <v>643</v>
      </c>
      <c r="AI190" s="948" t="s">
        <v>643</v>
      </c>
      <c r="AJ190" s="948" t="s">
        <v>643</v>
      </c>
      <c r="AK190" s="948" t="s">
        <v>643</v>
      </c>
      <c r="AL190" s="948" t="s">
        <v>643</v>
      </c>
      <c r="AM190" s="948" t="s">
        <v>643</v>
      </c>
      <c r="AN190" s="948" t="s">
        <v>643</v>
      </c>
      <c r="AO190" s="948" t="s">
        <v>643</v>
      </c>
      <c r="AP190" s="948" t="s">
        <v>643</v>
      </c>
      <c r="AQ190" s="948" t="s">
        <v>643</v>
      </c>
      <c r="AR190" s="948" t="s">
        <v>643</v>
      </c>
      <c r="AS190" s="948" t="s">
        <v>643</v>
      </c>
      <c r="AT190" s="948" t="s">
        <v>643</v>
      </c>
      <c r="AU190" s="948" t="s">
        <v>643</v>
      </c>
      <c r="AV190" s="948" t="s">
        <v>643</v>
      </c>
      <c r="AW190" s="948" t="s">
        <v>643</v>
      </c>
      <c r="AX190" s="948" t="s">
        <v>643</v>
      </c>
      <c r="AY190" s="948" t="s">
        <v>643</v>
      </c>
      <c r="AZ190" s="948" t="s">
        <v>640</v>
      </c>
      <c r="BA190" s="948" t="s">
        <v>643</v>
      </c>
      <c r="BB190" s="948" t="s">
        <v>643</v>
      </c>
      <c r="BC190" s="948" t="s">
        <v>643</v>
      </c>
      <c r="BD190" s="948" t="s">
        <v>643</v>
      </c>
      <c r="BE190" s="948" t="s">
        <v>643</v>
      </c>
      <c r="BF190" s="948" t="s">
        <v>643</v>
      </c>
      <c r="BG190" s="948" t="s">
        <v>643</v>
      </c>
      <c r="BH190" s="948" t="s">
        <v>643</v>
      </c>
      <c r="BI190" s="948" t="s">
        <v>643</v>
      </c>
      <c r="BJ190" s="1135"/>
      <c r="BK190" s="1136"/>
      <c r="BL190" s="191" t="s">
        <v>643</v>
      </c>
      <c r="BM190" s="191" t="s">
        <v>643</v>
      </c>
      <c r="BN190" s="191" t="s">
        <v>643</v>
      </c>
      <c r="BO190" s="191" t="s">
        <v>643</v>
      </c>
      <c r="BQ190" s="1102" t="s">
        <v>643</v>
      </c>
    </row>
    <row r="191" spans="1:69" ht="84">
      <c r="A191" s="948">
        <v>185</v>
      </c>
      <c r="B191" s="933" t="s">
        <v>3939</v>
      </c>
      <c r="C191" s="948">
        <v>98</v>
      </c>
      <c r="D191" s="948">
        <v>45</v>
      </c>
      <c r="E191" s="948">
        <v>87</v>
      </c>
      <c r="F191" s="1007" t="s">
        <v>3940</v>
      </c>
      <c r="G191" s="1007" t="s">
        <v>3941</v>
      </c>
      <c r="H191" s="933" t="s">
        <v>3816</v>
      </c>
      <c r="I191" s="933" t="s">
        <v>2826</v>
      </c>
      <c r="J191" s="1134">
        <v>3</v>
      </c>
      <c r="K191" s="1098" t="s">
        <v>3942</v>
      </c>
      <c r="L191" s="977"/>
      <c r="M191" s="1127" t="s">
        <v>5466</v>
      </c>
      <c r="N191" s="1128" t="s">
        <v>3922</v>
      </c>
      <c r="O191" s="1129" t="s">
        <v>342</v>
      </c>
      <c r="P191" s="1130" t="s">
        <v>3943</v>
      </c>
      <c r="Q191" s="1129" t="s">
        <v>342</v>
      </c>
      <c r="R191" s="1131" t="s">
        <v>3841</v>
      </c>
      <c r="S191" s="933" t="s">
        <v>342</v>
      </c>
      <c r="T191" s="937" t="s">
        <v>3924</v>
      </c>
      <c r="U191" s="933" t="s">
        <v>3929</v>
      </c>
      <c r="V191" s="1126" t="s">
        <v>3910</v>
      </c>
      <c r="W191" s="1126" t="s">
        <v>3911</v>
      </c>
      <c r="X191" s="187"/>
      <c r="Y191" s="948" t="s">
        <v>643</v>
      </c>
      <c r="Z191" s="948" t="s">
        <v>643</v>
      </c>
      <c r="AA191" s="948" t="s">
        <v>643</v>
      </c>
      <c r="AB191" s="948" t="s">
        <v>643</v>
      </c>
      <c r="AC191" s="948" t="s">
        <v>643</v>
      </c>
      <c r="AD191" s="948" t="s">
        <v>643</v>
      </c>
      <c r="AE191" s="948" t="s">
        <v>643</v>
      </c>
      <c r="AF191" s="948" t="s">
        <v>643</v>
      </c>
      <c r="AG191" s="948" t="s">
        <v>643</v>
      </c>
      <c r="AH191" s="948" t="s">
        <v>643</v>
      </c>
      <c r="AI191" s="948" t="s">
        <v>643</v>
      </c>
      <c r="AJ191" s="948" t="s">
        <v>643</v>
      </c>
      <c r="AK191" s="948" t="s">
        <v>643</v>
      </c>
      <c r="AL191" s="948" t="s">
        <v>643</v>
      </c>
      <c r="AM191" s="948" t="s">
        <v>643</v>
      </c>
      <c r="AN191" s="948" t="s">
        <v>643</v>
      </c>
      <c r="AO191" s="948" t="s">
        <v>643</v>
      </c>
      <c r="AP191" s="948" t="s">
        <v>643</v>
      </c>
      <c r="AQ191" s="948" t="s">
        <v>643</v>
      </c>
      <c r="AR191" s="948" t="s">
        <v>643</v>
      </c>
      <c r="AS191" s="948" t="s">
        <v>643</v>
      </c>
      <c r="AT191" s="948" t="s">
        <v>643</v>
      </c>
      <c r="AU191" s="948" t="s">
        <v>643</v>
      </c>
      <c r="AV191" s="948" t="s">
        <v>643</v>
      </c>
      <c r="AW191" s="948" t="s">
        <v>643</v>
      </c>
      <c r="AX191" s="948" t="s">
        <v>643</v>
      </c>
      <c r="AY191" s="948" t="s">
        <v>643</v>
      </c>
      <c r="AZ191" s="948" t="s">
        <v>640</v>
      </c>
      <c r="BA191" s="948" t="s">
        <v>643</v>
      </c>
      <c r="BB191" s="948" t="s">
        <v>643</v>
      </c>
      <c r="BC191" s="948" t="s">
        <v>643</v>
      </c>
      <c r="BD191" s="948" t="s">
        <v>643</v>
      </c>
      <c r="BE191" s="948" t="s">
        <v>643</v>
      </c>
      <c r="BF191" s="948" t="s">
        <v>643</v>
      </c>
      <c r="BG191" s="948" t="s">
        <v>643</v>
      </c>
      <c r="BH191" s="948" t="s">
        <v>643</v>
      </c>
      <c r="BI191" s="948" t="s">
        <v>643</v>
      </c>
      <c r="BJ191" s="1135"/>
      <c r="BK191" s="1136"/>
      <c r="BL191" s="191" t="s">
        <v>643</v>
      </c>
      <c r="BM191" s="191" t="s">
        <v>643</v>
      </c>
      <c r="BN191" s="191" t="s">
        <v>643</v>
      </c>
      <c r="BO191" s="191" t="s">
        <v>643</v>
      </c>
      <c r="BQ191" s="1102" t="s">
        <v>643</v>
      </c>
    </row>
    <row r="192" spans="1:69" ht="84">
      <c r="A192" s="951">
        <v>186</v>
      </c>
      <c r="B192" s="1138" t="s">
        <v>5481</v>
      </c>
      <c r="C192" s="951">
        <v>98</v>
      </c>
      <c r="D192" s="951">
        <v>45</v>
      </c>
      <c r="E192" s="951">
        <v>96</v>
      </c>
      <c r="F192" s="694" t="s">
        <v>3944</v>
      </c>
      <c r="G192" s="1104" t="s">
        <v>5482</v>
      </c>
      <c r="H192" s="1139" t="s">
        <v>3931</v>
      </c>
      <c r="I192" s="694" t="s">
        <v>3712</v>
      </c>
      <c r="J192" s="1107">
        <v>3</v>
      </c>
      <c r="K192" s="1140" t="s">
        <v>3945</v>
      </c>
      <c r="L192" s="1079"/>
      <c r="M192" s="1884" t="s">
        <v>5465</v>
      </c>
      <c r="N192" s="1141" t="s">
        <v>3933</v>
      </c>
      <c r="O192" s="1142" t="s">
        <v>342</v>
      </c>
      <c r="P192" s="1143" t="s">
        <v>3934</v>
      </c>
      <c r="Q192" s="1142" t="s">
        <v>342</v>
      </c>
      <c r="R192" s="1878" t="s">
        <v>3841</v>
      </c>
      <c r="S192" s="933" t="s">
        <v>342</v>
      </c>
      <c r="T192" s="1116" t="s">
        <v>3935</v>
      </c>
      <c r="U192" s="1144" t="s">
        <v>3936</v>
      </c>
      <c r="V192" s="1126" t="s">
        <v>3910</v>
      </c>
      <c r="W192" s="1126" t="s">
        <v>3911</v>
      </c>
      <c r="X192" s="1116"/>
      <c r="Y192" s="948" t="s">
        <v>643</v>
      </c>
      <c r="Z192" s="948" t="s">
        <v>643</v>
      </c>
      <c r="AA192" s="948" t="s">
        <v>643</v>
      </c>
      <c r="AB192" s="948" t="s">
        <v>643</v>
      </c>
      <c r="AC192" s="948" t="s">
        <v>643</v>
      </c>
      <c r="AD192" s="948" t="s">
        <v>643</v>
      </c>
      <c r="AE192" s="948" t="s">
        <v>643</v>
      </c>
      <c r="AF192" s="948" t="s">
        <v>643</v>
      </c>
      <c r="AG192" s="948" t="s">
        <v>643</v>
      </c>
      <c r="AH192" s="948" t="s">
        <v>643</v>
      </c>
      <c r="AI192" s="948" t="s">
        <v>643</v>
      </c>
      <c r="AJ192" s="948" t="s">
        <v>643</v>
      </c>
      <c r="AK192" s="948" t="s">
        <v>643</v>
      </c>
      <c r="AL192" s="948" t="s">
        <v>643</v>
      </c>
      <c r="AM192" s="948" t="s">
        <v>643</v>
      </c>
      <c r="AN192" s="948" t="s">
        <v>643</v>
      </c>
      <c r="AO192" s="948" t="s">
        <v>643</v>
      </c>
      <c r="AP192" s="948" t="s">
        <v>643</v>
      </c>
      <c r="AQ192" s="948" t="s">
        <v>643</v>
      </c>
      <c r="AR192" s="948" t="s">
        <v>643</v>
      </c>
      <c r="AS192" s="948" t="s">
        <v>643</v>
      </c>
      <c r="AT192" s="948" t="s">
        <v>643</v>
      </c>
      <c r="AU192" s="948" t="s">
        <v>643</v>
      </c>
      <c r="AV192" s="948" t="s">
        <v>643</v>
      </c>
      <c r="AW192" s="948" t="s">
        <v>643</v>
      </c>
      <c r="AX192" s="948" t="s">
        <v>643</v>
      </c>
      <c r="AY192" s="948" t="s">
        <v>643</v>
      </c>
      <c r="AZ192" s="948" t="s">
        <v>640</v>
      </c>
      <c r="BA192" s="948" t="s">
        <v>643</v>
      </c>
      <c r="BB192" s="948" t="s">
        <v>643</v>
      </c>
      <c r="BC192" s="948" t="s">
        <v>643</v>
      </c>
      <c r="BD192" s="948" t="s">
        <v>643</v>
      </c>
      <c r="BE192" s="948" t="s">
        <v>643</v>
      </c>
      <c r="BF192" s="948" t="s">
        <v>643</v>
      </c>
      <c r="BG192" s="948" t="s">
        <v>643</v>
      </c>
      <c r="BH192" s="948" t="s">
        <v>643</v>
      </c>
      <c r="BI192" s="948" t="s">
        <v>643</v>
      </c>
      <c r="BJ192" s="1135"/>
      <c r="BK192" s="1136"/>
      <c r="BL192" s="191" t="s">
        <v>643</v>
      </c>
      <c r="BM192" s="191" t="s">
        <v>643</v>
      </c>
      <c r="BN192" s="191" t="s">
        <v>643</v>
      </c>
      <c r="BO192" s="191" t="s">
        <v>643</v>
      </c>
      <c r="BQ192" s="1102" t="s">
        <v>643</v>
      </c>
    </row>
    <row r="193" spans="1:70" s="1102" customFormat="1" ht="84">
      <c r="A193" s="948">
        <v>187</v>
      </c>
      <c r="B193" s="1145" t="s">
        <v>5483</v>
      </c>
      <c r="C193" s="1146">
        <v>98</v>
      </c>
      <c r="D193" s="1146">
        <v>46</v>
      </c>
      <c r="E193" s="1146">
        <v>16</v>
      </c>
      <c r="F193" s="1102" t="s">
        <v>3946</v>
      </c>
      <c r="G193" s="1102" t="s">
        <v>5484</v>
      </c>
      <c r="H193" s="1102" t="s">
        <v>2504</v>
      </c>
      <c r="I193" s="1102" t="s">
        <v>2505</v>
      </c>
      <c r="J193" s="1147">
        <v>3</v>
      </c>
      <c r="K193" s="1146" t="s">
        <v>3947</v>
      </c>
      <c r="M193" s="1882" t="s">
        <v>5467</v>
      </c>
      <c r="N193" s="1051" t="s">
        <v>3948</v>
      </c>
      <c r="O193" s="1102" t="s">
        <v>342</v>
      </c>
      <c r="P193" s="1051" t="s">
        <v>3949</v>
      </c>
      <c r="Q193" s="1102" t="s">
        <v>342</v>
      </c>
      <c r="R193" s="1051" t="s">
        <v>3950</v>
      </c>
      <c r="S193" s="933" t="s">
        <v>342</v>
      </c>
      <c r="T193" s="1102" t="s">
        <v>3916</v>
      </c>
      <c r="U193" s="1051" t="s">
        <v>3951</v>
      </c>
      <c r="V193" s="1126" t="s">
        <v>3910</v>
      </c>
      <c r="W193" s="1126" t="s">
        <v>3911</v>
      </c>
      <c r="Y193" s="948" t="s">
        <v>643</v>
      </c>
      <c r="Z193" s="948" t="s">
        <v>643</v>
      </c>
      <c r="AA193" s="948" t="s">
        <v>643</v>
      </c>
      <c r="AB193" s="948" t="s">
        <v>643</v>
      </c>
      <c r="AC193" s="948" t="s">
        <v>643</v>
      </c>
      <c r="AD193" s="948" t="s">
        <v>643</v>
      </c>
      <c r="AE193" s="948" t="s">
        <v>643</v>
      </c>
      <c r="AF193" s="948" t="s">
        <v>643</v>
      </c>
      <c r="AG193" s="948" t="s">
        <v>643</v>
      </c>
      <c r="AH193" s="948" t="s">
        <v>643</v>
      </c>
      <c r="AI193" s="948" t="s">
        <v>643</v>
      </c>
      <c r="AJ193" s="948" t="s">
        <v>643</v>
      </c>
      <c r="AK193" s="948" t="s">
        <v>643</v>
      </c>
      <c r="AL193" s="948" t="s">
        <v>643</v>
      </c>
      <c r="AM193" s="948" t="s">
        <v>643</v>
      </c>
      <c r="AN193" s="948" t="s">
        <v>643</v>
      </c>
      <c r="AO193" s="948" t="s">
        <v>643</v>
      </c>
      <c r="AP193" s="948" t="s">
        <v>643</v>
      </c>
      <c r="AQ193" s="948" t="s">
        <v>643</v>
      </c>
      <c r="AR193" s="948" t="s">
        <v>643</v>
      </c>
      <c r="AS193" s="948" t="s">
        <v>643</v>
      </c>
      <c r="AT193" s="948" t="s">
        <v>643</v>
      </c>
      <c r="AU193" s="948" t="s">
        <v>643</v>
      </c>
      <c r="AV193" s="948" t="s">
        <v>643</v>
      </c>
      <c r="AW193" s="948" t="s">
        <v>643</v>
      </c>
      <c r="AX193" s="948" t="s">
        <v>643</v>
      </c>
      <c r="AY193" s="948" t="s">
        <v>643</v>
      </c>
      <c r="AZ193" s="948" t="s">
        <v>640</v>
      </c>
      <c r="BA193" s="948" t="s">
        <v>643</v>
      </c>
      <c r="BB193" s="948" t="s">
        <v>643</v>
      </c>
      <c r="BC193" s="948" t="s">
        <v>643</v>
      </c>
      <c r="BD193" s="948" t="s">
        <v>643</v>
      </c>
      <c r="BE193" s="948" t="s">
        <v>643</v>
      </c>
      <c r="BF193" s="948" t="s">
        <v>643</v>
      </c>
      <c r="BG193" s="948" t="s">
        <v>643</v>
      </c>
      <c r="BH193" s="948" t="s">
        <v>643</v>
      </c>
      <c r="BI193" s="948" t="s">
        <v>643</v>
      </c>
      <c r="BJ193" s="1135"/>
      <c r="BK193" s="1136"/>
      <c r="BL193" s="191" t="s">
        <v>643</v>
      </c>
      <c r="BM193" s="191" t="s">
        <v>643</v>
      </c>
      <c r="BN193" s="191" t="s">
        <v>643</v>
      </c>
      <c r="BO193" s="191" t="s">
        <v>643</v>
      </c>
      <c r="BP193" s="1148"/>
      <c r="BQ193" s="1102" t="s">
        <v>643</v>
      </c>
      <c r="BR193" s="1149"/>
    </row>
    <row r="194" spans="1:70" s="1102" customFormat="1" ht="84">
      <c r="A194" s="948">
        <v>188</v>
      </c>
      <c r="B194" s="1145" t="s">
        <v>3952</v>
      </c>
      <c r="C194" s="1146">
        <v>98</v>
      </c>
      <c r="D194" s="1146">
        <v>46</v>
      </c>
      <c r="E194" s="1146">
        <v>87</v>
      </c>
      <c r="F194" s="1102" t="s">
        <v>3953</v>
      </c>
      <c r="G194" s="1102" t="s">
        <v>3954</v>
      </c>
      <c r="H194" s="1102" t="s">
        <v>2825</v>
      </c>
      <c r="I194" s="1102" t="s">
        <v>2826</v>
      </c>
      <c r="J194" s="1147">
        <v>3</v>
      </c>
      <c r="K194" s="1146" t="s">
        <v>3955</v>
      </c>
      <c r="M194" s="1051" t="s">
        <v>5469</v>
      </c>
      <c r="N194" s="1051" t="s">
        <v>3956</v>
      </c>
      <c r="O194" s="1102" t="s">
        <v>342</v>
      </c>
      <c r="P194" s="1051" t="s">
        <v>3957</v>
      </c>
      <c r="Q194" s="1102" t="s">
        <v>342</v>
      </c>
      <c r="R194" s="1051" t="s">
        <v>3950</v>
      </c>
      <c r="S194" s="933" t="s">
        <v>342</v>
      </c>
      <c r="T194" s="1051" t="s">
        <v>3958</v>
      </c>
      <c r="U194" s="1051" t="s">
        <v>3959</v>
      </c>
      <c r="V194" s="1126" t="s">
        <v>3910</v>
      </c>
      <c r="W194" s="1126" t="s">
        <v>3911</v>
      </c>
      <c r="Y194" s="948" t="s">
        <v>643</v>
      </c>
      <c r="Z194" s="948" t="s">
        <v>643</v>
      </c>
      <c r="AA194" s="948" t="s">
        <v>643</v>
      </c>
      <c r="AB194" s="948" t="s">
        <v>643</v>
      </c>
      <c r="AC194" s="948" t="s">
        <v>643</v>
      </c>
      <c r="AD194" s="948" t="s">
        <v>643</v>
      </c>
      <c r="AE194" s="948" t="s">
        <v>643</v>
      </c>
      <c r="AF194" s="948" t="s">
        <v>643</v>
      </c>
      <c r="AG194" s="948" t="s">
        <v>643</v>
      </c>
      <c r="AH194" s="948" t="s">
        <v>643</v>
      </c>
      <c r="AI194" s="948" t="s">
        <v>643</v>
      </c>
      <c r="AJ194" s="948" t="s">
        <v>643</v>
      </c>
      <c r="AK194" s="948" t="s">
        <v>643</v>
      </c>
      <c r="AL194" s="948" t="s">
        <v>643</v>
      </c>
      <c r="AM194" s="948" t="s">
        <v>643</v>
      </c>
      <c r="AN194" s="948" t="s">
        <v>643</v>
      </c>
      <c r="AO194" s="948" t="s">
        <v>643</v>
      </c>
      <c r="AP194" s="948" t="s">
        <v>643</v>
      </c>
      <c r="AQ194" s="948" t="s">
        <v>643</v>
      </c>
      <c r="AR194" s="948" t="s">
        <v>643</v>
      </c>
      <c r="AS194" s="948" t="s">
        <v>643</v>
      </c>
      <c r="AT194" s="948" t="s">
        <v>643</v>
      </c>
      <c r="AU194" s="948" t="s">
        <v>643</v>
      </c>
      <c r="AV194" s="948" t="s">
        <v>643</v>
      </c>
      <c r="AW194" s="948" t="s">
        <v>643</v>
      </c>
      <c r="AX194" s="948" t="s">
        <v>643</v>
      </c>
      <c r="AY194" s="948" t="s">
        <v>643</v>
      </c>
      <c r="AZ194" s="948" t="s">
        <v>640</v>
      </c>
      <c r="BA194" s="948" t="s">
        <v>643</v>
      </c>
      <c r="BB194" s="948" t="s">
        <v>643</v>
      </c>
      <c r="BC194" s="948" t="s">
        <v>643</v>
      </c>
      <c r="BD194" s="948" t="s">
        <v>643</v>
      </c>
      <c r="BE194" s="948" t="s">
        <v>643</v>
      </c>
      <c r="BF194" s="948" t="s">
        <v>643</v>
      </c>
      <c r="BG194" s="948" t="s">
        <v>643</v>
      </c>
      <c r="BH194" s="948" t="s">
        <v>643</v>
      </c>
      <c r="BI194" s="948" t="s">
        <v>643</v>
      </c>
      <c r="BJ194" s="1135"/>
      <c r="BK194" s="1136"/>
      <c r="BL194" s="191" t="s">
        <v>643</v>
      </c>
      <c r="BM194" s="191" t="s">
        <v>643</v>
      </c>
      <c r="BN194" s="191" t="s">
        <v>643</v>
      </c>
      <c r="BO194" s="191" t="s">
        <v>643</v>
      </c>
      <c r="BP194" s="1148"/>
      <c r="BQ194" s="1102" t="s">
        <v>643</v>
      </c>
      <c r="BR194" s="1149"/>
    </row>
    <row r="195" spans="1:70" s="1102" customFormat="1" ht="84">
      <c r="A195" s="948">
        <v>189</v>
      </c>
      <c r="B195" s="1145" t="s">
        <v>5485</v>
      </c>
      <c r="C195" s="1146">
        <v>98</v>
      </c>
      <c r="D195" s="1146">
        <v>46</v>
      </c>
      <c r="E195" s="1146">
        <v>96</v>
      </c>
      <c r="F195" s="1102" t="s">
        <v>3960</v>
      </c>
      <c r="G195" s="1102" t="s">
        <v>5486</v>
      </c>
      <c r="H195" s="1102" t="s">
        <v>3931</v>
      </c>
      <c r="I195" s="1102" t="s">
        <v>3712</v>
      </c>
      <c r="J195" s="1147">
        <v>3</v>
      </c>
      <c r="K195" s="1145" t="s">
        <v>3961</v>
      </c>
      <c r="M195" s="1882" t="s">
        <v>5468</v>
      </c>
      <c r="N195" s="1056" t="s">
        <v>3962</v>
      </c>
      <c r="O195" s="1102" t="s">
        <v>342</v>
      </c>
      <c r="P195" s="1051" t="s">
        <v>3963</v>
      </c>
      <c r="Q195" s="1102" t="s">
        <v>342</v>
      </c>
      <c r="R195" s="1878" t="s">
        <v>5690</v>
      </c>
      <c r="S195" s="933" t="s">
        <v>342</v>
      </c>
      <c r="T195" s="1102" t="s">
        <v>3935</v>
      </c>
      <c r="U195" s="1051" t="s">
        <v>3964</v>
      </c>
      <c r="V195" s="1126" t="s">
        <v>3910</v>
      </c>
      <c r="W195" s="1126" t="s">
        <v>3911</v>
      </c>
      <c r="Y195" s="948" t="s">
        <v>643</v>
      </c>
      <c r="Z195" s="948" t="s">
        <v>643</v>
      </c>
      <c r="AA195" s="948" t="s">
        <v>643</v>
      </c>
      <c r="AB195" s="948" t="s">
        <v>643</v>
      </c>
      <c r="AC195" s="948" t="s">
        <v>643</v>
      </c>
      <c r="AD195" s="948" t="s">
        <v>643</v>
      </c>
      <c r="AE195" s="948" t="s">
        <v>643</v>
      </c>
      <c r="AF195" s="948" t="s">
        <v>643</v>
      </c>
      <c r="AG195" s="948" t="s">
        <v>643</v>
      </c>
      <c r="AH195" s="948" t="s">
        <v>643</v>
      </c>
      <c r="AI195" s="948" t="s">
        <v>643</v>
      </c>
      <c r="AJ195" s="948" t="s">
        <v>643</v>
      </c>
      <c r="AK195" s="948" t="s">
        <v>643</v>
      </c>
      <c r="AL195" s="948" t="s">
        <v>643</v>
      </c>
      <c r="AM195" s="948" t="s">
        <v>643</v>
      </c>
      <c r="AN195" s="948" t="s">
        <v>643</v>
      </c>
      <c r="AO195" s="948" t="s">
        <v>643</v>
      </c>
      <c r="AP195" s="948" t="s">
        <v>643</v>
      </c>
      <c r="AQ195" s="948" t="s">
        <v>643</v>
      </c>
      <c r="AR195" s="948" t="s">
        <v>643</v>
      </c>
      <c r="AS195" s="948" t="s">
        <v>643</v>
      </c>
      <c r="AT195" s="948" t="s">
        <v>643</v>
      </c>
      <c r="AU195" s="948" t="s">
        <v>643</v>
      </c>
      <c r="AV195" s="948" t="s">
        <v>643</v>
      </c>
      <c r="AW195" s="948" t="s">
        <v>643</v>
      </c>
      <c r="AX195" s="948" t="s">
        <v>643</v>
      </c>
      <c r="AY195" s="948" t="s">
        <v>643</v>
      </c>
      <c r="AZ195" s="948" t="s">
        <v>640</v>
      </c>
      <c r="BA195" s="948" t="s">
        <v>643</v>
      </c>
      <c r="BB195" s="948" t="s">
        <v>643</v>
      </c>
      <c r="BC195" s="948" t="s">
        <v>643</v>
      </c>
      <c r="BD195" s="948" t="s">
        <v>643</v>
      </c>
      <c r="BE195" s="948" t="s">
        <v>643</v>
      </c>
      <c r="BF195" s="948" t="s">
        <v>643</v>
      </c>
      <c r="BG195" s="948" t="s">
        <v>643</v>
      </c>
      <c r="BH195" s="948" t="s">
        <v>643</v>
      </c>
      <c r="BI195" s="948" t="s">
        <v>643</v>
      </c>
      <c r="BJ195" s="1135"/>
      <c r="BK195" s="1136"/>
      <c r="BL195" s="191" t="s">
        <v>643</v>
      </c>
      <c r="BM195" s="191" t="s">
        <v>643</v>
      </c>
      <c r="BN195" s="191" t="s">
        <v>643</v>
      </c>
      <c r="BO195" s="191" t="s">
        <v>643</v>
      </c>
      <c r="BP195" s="1148"/>
      <c r="BQ195" s="1102" t="s">
        <v>643</v>
      </c>
      <c r="BR195" s="1149"/>
    </row>
    <row r="196" spans="1:70" ht="84">
      <c r="A196" s="948">
        <v>190</v>
      </c>
      <c r="B196" s="1145" t="s">
        <v>5487</v>
      </c>
      <c r="C196" s="1146">
        <v>98</v>
      </c>
      <c r="D196" s="1146">
        <v>47</v>
      </c>
      <c r="E196" s="948" t="s">
        <v>2654</v>
      </c>
      <c r="F196" s="1102" t="s">
        <v>3965</v>
      </c>
      <c r="G196" s="1102" t="s">
        <v>5488</v>
      </c>
      <c r="H196" s="1102" t="s">
        <v>2602</v>
      </c>
      <c r="I196" s="1102" t="s">
        <v>2603</v>
      </c>
      <c r="J196" s="1147">
        <v>3</v>
      </c>
      <c r="K196" s="1145" t="s">
        <v>3966</v>
      </c>
      <c r="L196" s="1102"/>
      <c r="M196" s="1885" t="s">
        <v>3967</v>
      </c>
      <c r="N196" s="301" t="s">
        <v>3968</v>
      </c>
      <c r="O196" s="281" t="s">
        <v>342</v>
      </c>
      <c r="P196" s="1150" t="s">
        <v>3969</v>
      </c>
      <c r="Q196" s="281" t="s">
        <v>342</v>
      </c>
      <c r="R196" s="1150" t="s">
        <v>3950</v>
      </c>
      <c r="S196" s="933" t="s">
        <v>342</v>
      </c>
      <c r="T196" s="281" t="s">
        <v>3970</v>
      </c>
      <c r="U196" s="281" t="s">
        <v>3971</v>
      </c>
      <c r="V196" s="1126" t="s">
        <v>3910</v>
      </c>
      <c r="W196" s="1126" t="s">
        <v>3911</v>
      </c>
      <c r="Y196" s="948" t="s">
        <v>643</v>
      </c>
      <c r="Z196" s="948" t="s">
        <v>643</v>
      </c>
      <c r="AA196" s="948" t="s">
        <v>643</v>
      </c>
      <c r="AB196" s="948" t="s">
        <v>643</v>
      </c>
      <c r="AC196" s="948" t="s">
        <v>643</v>
      </c>
      <c r="AD196" s="948" t="s">
        <v>643</v>
      </c>
      <c r="AE196" s="948" t="s">
        <v>643</v>
      </c>
      <c r="AF196" s="948" t="s">
        <v>643</v>
      </c>
      <c r="AG196" s="948" t="s">
        <v>643</v>
      </c>
      <c r="AH196" s="948" t="s">
        <v>643</v>
      </c>
      <c r="AI196" s="948" t="s">
        <v>643</v>
      </c>
      <c r="AJ196" s="948" t="s">
        <v>643</v>
      </c>
      <c r="AK196" s="948" t="s">
        <v>643</v>
      </c>
      <c r="AL196" s="948" t="s">
        <v>643</v>
      </c>
      <c r="AM196" s="948" t="s">
        <v>643</v>
      </c>
      <c r="AN196" s="948" t="s">
        <v>643</v>
      </c>
      <c r="AO196" s="948" t="s">
        <v>643</v>
      </c>
      <c r="AP196" s="948" t="s">
        <v>643</v>
      </c>
      <c r="AQ196" s="948" t="s">
        <v>643</v>
      </c>
      <c r="AR196" s="948" t="s">
        <v>643</v>
      </c>
      <c r="AS196" s="948" t="s">
        <v>643</v>
      </c>
      <c r="AT196" s="948" t="s">
        <v>643</v>
      </c>
      <c r="AU196" s="948" t="s">
        <v>643</v>
      </c>
      <c r="AV196" s="948" t="s">
        <v>643</v>
      </c>
      <c r="AW196" s="948" t="s">
        <v>643</v>
      </c>
      <c r="AX196" s="948" t="s">
        <v>643</v>
      </c>
      <c r="AY196" s="948" t="s">
        <v>643</v>
      </c>
      <c r="AZ196" s="948" t="s">
        <v>640</v>
      </c>
      <c r="BA196" s="948" t="s">
        <v>643</v>
      </c>
      <c r="BB196" s="948" t="s">
        <v>643</v>
      </c>
      <c r="BC196" s="948" t="s">
        <v>643</v>
      </c>
      <c r="BD196" s="948" t="s">
        <v>643</v>
      </c>
      <c r="BE196" s="948" t="s">
        <v>643</v>
      </c>
      <c r="BF196" s="948" t="s">
        <v>643</v>
      </c>
      <c r="BG196" s="948" t="s">
        <v>643</v>
      </c>
      <c r="BH196" s="948" t="s">
        <v>643</v>
      </c>
      <c r="BI196" s="948" t="s">
        <v>643</v>
      </c>
      <c r="BJ196" s="1135"/>
      <c r="BK196" s="1136"/>
      <c r="BL196" s="191" t="s">
        <v>643</v>
      </c>
      <c r="BM196" s="191" t="s">
        <v>643</v>
      </c>
      <c r="BN196" s="191" t="s">
        <v>643</v>
      </c>
      <c r="BO196" s="191" t="s">
        <v>643</v>
      </c>
      <c r="BQ196" s="1102" t="s">
        <v>643</v>
      </c>
    </row>
    <row r="197" spans="1:70" ht="84">
      <c r="A197" s="948">
        <v>191</v>
      </c>
      <c r="B197" s="933" t="s">
        <v>5489</v>
      </c>
      <c r="C197" s="948">
        <v>98</v>
      </c>
      <c r="D197" s="948">
        <v>48</v>
      </c>
      <c r="E197" s="948" t="s">
        <v>2654</v>
      </c>
      <c r="F197" s="187" t="s">
        <v>3972</v>
      </c>
      <c r="G197" s="945" t="s">
        <v>5490</v>
      </c>
      <c r="H197" s="933" t="s">
        <v>2602</v>
      </c>
      <c r="I197" s="933" t="s">
        <v>2603</v>
      </c>
      <c r="J197" s="1115">
        <v>3</v>
      </c>
      <c r="K197" s="948" t="s">
        <v>3973</v>
      </c>
      <c r="L197" s="977"/>
      <c r="M197" s="1285" t="s">
        <v>5452</v>
      </c>
      <c r="N197" s="1130" t="s">
        <v>3974</v>
      </c>
      <c r="O197" s="1129" t="s">
        <v>342</v>
      </c>
      <c r="P197" s="1128" t="s">
        <v>3975</v>
      </c>
      <c r="Q197" s="1129" t="s">
        <v>342</v>
      </c>
      <c r="R197" s="1151" t="s">
        <v>3841</v>
      </c>
      <c r="S197" s="933" t="s">
        <v>342</v>
      </c>
      <c r="T197" s="187" t="s">
        <v>3970</v>
      </c>
      <c r="U197" s="187" t="s">
        <v>3971</v>
      </c>
      <c r="V197" s="1126" t="s">
        <v>3910</v>
      </c>
      <c r="W197" s="1126" t="s">
        <v>3911</v>
      </c>
      <c r="X197" s="187"/>
      <c r="Y197" s="948" t="s">
        <v>643</v>
      </c>
      <c r="Z197" s="948" t="s">
        <v>643</v>
      </c>
      <c r="AA197" s="948" t="s">
        <v>643</v>
      </c>
      <c r="AB197" s="948" t="s">
        <v>643</v>
      </c>
      <c r="AC197" s="948" t="s">
        <v>643</v>
      </c>
      <c r="AD197" s="948" t="s">
        <v>643</v>
      </c>
      <c r="AE197" s="948" t="s">
        <v>643</v>
      </c>
      <c r="AF197" s="948" t="s">
        <v>643</v>
      </c>
      <c r="AG197" s="948" t="s">
        <v>643</v>
      </c>
      <c r="AH197" s="948" t="s">
        <v>643</v>
      </c>
      <c r="AI197" s="948" t="s">
        <v>643</v>
      </c>
      <c r="AJ197" s="948" t="s">
        <v>643</v>
      </c>
      <c r="AK197" s="948" t="s">
        <v>643</v>
      </c>
      <c r="AL197" s="948" t="s">
        <v>643</v>
      </c>
      <c r="AM197" s="948" t="s">
        <v>643</v>
      </c>
      <c r="AN197" s="948" t="s">
        <v>643</v>
      </c>
      <c r="AO197" s="948" t="s">
        <v>643</v>
      </c>
      <c r="AP197" s="948" t="s">
        <v>643</v>
      </c>
      <c r="AQ197" s="948" t="s">
        <v>643</v>
      </c>
      <c r="AR197" s="948" t="s">
        <v>643</v>
      </c>
      <c r="AS197" s="948" t="s">
        <v>643</v>
      </c>
      <c r="AT197" s="948" t="s">
        <v>643</v>
      </c>
      <c r="AU197" s="948" t="s">
        <v>643</v>
      </c>
      <c r="AV197" s="948" t="s">
        <v>643</v>
      </c>
      <c r="AW197" s="948" t="s">
        <v>643</v>
      </c>
      <c r="AX197" s="948" t="s">
        <v>643</v>
      </c>
      <c r="AY197" s="948" t="s">
        <v>643</v>
      </c>
      <c r="AZ197" s="948" t="s">
        <v>640</v>
      </c>
      <c r="BA197" s="948" t="s">
        <v>643</v>
      </c>
      <c r="BB197" s="948" t="s">
        <v>643</v>
      </c>
      <c r="BC197" s="948" t="s">
        <v>643</v>
      </c>
      <c r="BD197" s="948" t="s">
        <v>643</v>
      </c>
      <c r="BE197" s="948" t="s">
        <v>643</v>
      </c>
      <c r="BF197" s="948" t="s">
        <v>643</v>
      </c>
      <c r="BG197" s="948" t="s">
        <v>643</v>
      </c>
      <c r="BH197" s="948" t="s">
        <v>643</v>
      </c>
      <c r="BI197" s="948" t="s">
        <v>643</v>
      </c>
      <c r="BJ197" s="1135"/>
      <c r="BK197" s="1136"/>
      <c r="BL197" s="191" t="s">
        <v>643</v>
      </c>
      <c r="BM197" s="191" t="s">
        <v>643</v>
      </c>
      <c r="BN197" s="191" t="s">
        <v>643</v>
      </c>
      <c r="BO197" s="191" t="s">
        <v>643</v>
      </c>
      <c r="BQ197" s="1102" t="s">
        <v>643</v>
      </c>
    </row>
    <row r="198" spans="1:70" ht="84">
      <c r="A198" s="948">
        <v>192</v>
      </c>
      <c r="B198" s="933" t="s">
        <v>5491</v>
      </c>
      <c r="C198" s="948">
        <v>98</v>
      </c>
      <c r="D198" s="948">
        <v>49</v>
      </c>
      <c r="E198" s="948" t="s">
        <v>2654</v>
      </c>
      <c r="F198" s="1007" t="s">
        <v>3976</v>
      </c>
      <c r="G198" s="1007" t="s">
        <v>5492</v>
      </c>
      <c r="H198" s="933" t="s">
        <v>2602</v>
      </c>
      <c r="I198" s="933" t="s">
        <v>2603</v>
      </c>
      <c r="J198" s="1115">
        <v>3</v>
      </c>
      <c r="K198" s="948" t="s">
        <v>3977</v>
      </c>
      <c r="L198" s="977"/>
      <c r="M198" s="1285" t="s">
        <v>5453</v>
      </c>
      <c r="N198" s="1130" t="s">
        <v>3978</v>
      </c>
      <c r="O198" s="1129" t="s">
        <v>342</v>
      </c>
      <c r="P198" s="1128" t="s">
        <v>3979</v>
      </c>
      <c r="Q198" s="1129" t="s">
        <v>342</v>
      </c>
      <c r="R198" s="1151" t="s">
        <v>3841</v>
      </c>
      <c r="S198" s="933" t="s">
        <v>342</v>
      </c>
      <c r="T198" s="187" t="s">
        <v>3970</v>
      </c>
      <c r="U198" s="187" t="s">
        <v>3971</v>
      </c>
      <c r="V198" s="1126" t="s">
        <v>3910</v>
      </c>
      <c r="W198" s="1126" t="s">
        <v>3911</v>
      </c>
      <c r="X198" s="187"/>
      <c r="Y198" s="948" t="s">
        <v>643</v>
      </c>
      <c r="Z198" s="948" t="s">
        <v>643</v>
      </c>
      <c r="AA198" s="948" t="s">
        <v>643</v>
      </c>
      <c r="AB198" s="948" t="s">
        <v>643</v>
      </c>
      <c r="AC198" s="948" t="s">
        <v>643</v>
      </c>
      <c r="AD198" s="948" t="s">
        <v>643</v>
      </c>
      <c r="AE198" s="948" t="s">
        <v>643</v>
      </c>
      <c r="AF198" s="948" t="s">
        <v>643</v>
      </c>
      <c r="AG198" s="948" t="s">
        <v>643</v>
      </c>
      <c r="AH198" s="948" t="s">
        <v>643</v>
      </c>
      <c r="AI198" s="948" t="s">
        <v>643</v>
      </c>
      <c r="AJ198" s="948" t="s">
        <v>643</v>
      </c>
      <c r="AK198" s="948" t="s">
        <v>643</v>
      </c>
      <c r="AL198" s="948" t="s">
        <v>643</v>
      </c>
      <c r="AM198" s="948" t="s">
        <v>643</v>
      </c>
      <c r="AN198" s="948" t="s">
        <v>643</v>
      </c>
      <c r="AO198" s="948" t="s">
        <v>643</v>
      </c>
      <c r="AP198" s="948" t="s">
        <v>643</v>
      </c>
      <c r="AQ198" s="948" t="s">
        <v>643</v>
      </c>
      <c r="AR198" s="948" t="s">
        <v>643</v>
      </c>
      <c r="AS198" s="948" t="s">
        <v>643</v>
      </c>
      <c r="AT198" s="948" t="s">
        <v>643</v>
      </c>
      <c r="AU198" s="948" t="s">
        <v>643</v>
      </c>
      <c r="AV198" s="948" t="s">
        <v>643</v>
      </c>
      <c r="AW198" s="948" t="s">
        <v>643</v>
      </c>
      <c r="AX198" s="948" t="s">
        <v>643</v>
      </c>
      <c r="AY198" s="948" t="s">
        <v>643</v>
      </c>
      <c r="AZ198" s="948" t="s">
        <v>640</v>
      </c>
      <c r="BA198" s="948" t="s">
        <v>643</v>
      </c>
      <c r="BB198" s="948" t="s">
        <v>643</v>
      </c>
      <c r="BC198" s="948" t="s">
        <v>643</v>
      </c>
      <c r="BD198" s="948" t="s">
        <v>643</v>
      </c>
      <c r="BE198" s="948" t="s">
        <v>643</v>
      </c>
      <c r="BF198" s="948" t="s">
        <v>643</v>
      </c>
      <c r="BG198" s="948" t="s">
        <v>643</v>
      </c>
      <c r="BH198" s="948" t="s">
        <v>643</v>
      </c>
      <c r="BI198" s="948" t="s">
        <v>643</v>
      </c>
      <c r="BJ198" s="1135"/>
      <c r="BK198" s="1136"/>
      <c r="BL198" s="191" t="s">
        <v>643</v>
      </c>
      <c r="BM198" s="191" t="s">
        <v>643</v>
      </c>
      <c r="BN198" s="191" t="s">
        <v>643</v>
      </c>
      <c r="BO198" s="191" t="s">
        <v>643</v>
      </c>
      <c r="BQ198" s="1102" t="s">
        <v>643</v>
      </c>
    </row>
    <row r="199" spans="1:70" ht="84">
      <c r="A199" s="948">
        <v>193</v>
      </c>
      <c r="B199" s="933" t="s">
        <v>3980</v>
      </c>
      <c r="C199" s="948">
        <v>98</v>
      </c>
      <c r="D199" s="948" t="s">
        <v>3981</v>
      </c>
      <c r="E199" s="948" t="s">
        <v>2654</v>
      </c>
      <c r="F199" s="1007" t="s">
        <v>3982</v>
      </c>
      <c r="G199" s="1007" t="s">
        <v>3983</v>
      </c>
      <c r="H199" s="933" t="s">
        <v>2602</v>
      </c>
      <c r="I199" s="933" t="s">
        <v>2603</v>
      </c>
      <c r="J199" s="1115">
        <v>3</v>
      </c>
      <c r="K199" s="948" t="s">
        <v>3984</v>
      </c>
      <c r="L199" s="977"/>
      <c r="M199" s="1152" t="s">
        <v>3985</v>
      </c>
      <c r="N199" s="1153" t="s">
        <v>3986</v>
      </c>
      <c r="O199" s="1129" t="s">
        <v>342</v>
      </c>
      <c r="P199" s="1128" t="s">
        <v>3987</v>
      </c>
      <c r="Q199" s="1129" t="s">
        <v>342</v>
      </c>
      <c r="R199" s="1151" t="s">
        <v>3841</v>
      </c>
      <c r="S199" s="933" t="s">
        <v>342</v>
      </c>
      <c r="T199" s="187" t="s">
        <v>3988</v>
      </c>
      <c r="U199" s="933" t="s">
        <v>3989</v>
      </c>
      <c r="V199" s="1126" t="s">
        <v>3910</v>
      </c>
      <c r="W199" s="1126" t="s">
        <v>3911</v>
      </c>
      <c r="X199" s="187"/>
      <c r="Y199" s="948" t="s">
        <v>643</v>
      </c>
      <c r="Z199" s="948" t="s">
        <v>643</v>
      </c>
      <c r="AA199" s="948" t="s">
        <v>643</v>
      </c>
      <c r="AB199" s="948" t="s">
        <v>643</v>
      </c>
      <c r="AC199" s="948" t="s">
        <v>643</v>
      </c>
      <c r="AD199" s="948" t="s">
        <v>643</v>
      </c>
      <c r="AE199" s="948" t="s">
        <v>643</v>
      </c>
      <c r="AF199" s="948" t="s">
        <v>643</v>
      </c>
      <c r="AG199" s="948" t="s">
        <v>643</v>
      </c>
      <c r="AH199" s="948" t="s">
        <v>643</v>
      </c>
      <c r="AI199" s="948" t="s">
        <v>643</v>
      </c>
      <c r="AJ199" s="948" t="s">
        <v>643</v>
      </c>
      <c r="AK199" s="948" t="s">
        <v>643</v>
      </c>
      <c r="AL199" s="948" t="s">
        <v>643</v>
      </c>
      <c r="AM199" s="948" t="s">
        <v>643</v>
      </c>
      <c r="AN199" s="948" t="s">
        <v>643</v>
      </c>
      <c r="AO199" s="948" t="s">
        <v>643</v>
      </c>
      <c r="AP199" s="948" t="s">
        <v>643</v>
      </c>
      <c r="AQ199" s="948" t="s">
        <v>643</v>
      </c>
      <c r="AR199" s="948" t="s">
        <v>643</v>
      </c>
      <c r="AS199" s="948" t="s">
        <v>643</v>
      </c>
      <c r="AT199" s="948" t="s">
        <v>643</v>
      </c>
      <c r="AU199" s="948" t="s">
        <v>643</v>
      </c>
      <c r="AV199" s="948" t="s">
        <v>643</v>
      </c>
      <c r="AW199" s="948" t="s">
        <v>643</v>
      </c>
      <c r="AX199" s="948" t="s">
        <v>643</v>
      </c>
      <c r="AY199" s="948" t="s">
        <v>643</v>
      </c>
      <c r="AZ199" s="948" t="s">
        <v>640</v>
      </c>
      <c r="BA199" s="948" t="s">
        <v>643</v>
      </c>
      <c r="BB199" s="948" t="s">
        <v>643</v>
      </c>
      <c r="BC199" s="948" t="s">
        <v>643</v>
      </c>
      <c r="BD199" s="948" t="s">
        <v>643</v>
      </c>
      <c r="BE199" s="948" t="s">
        <v>643</v>
      </c>
      <c r="BF199" s="948" t="s">
        <v>643</v>
      </c>
      <c r="BG199" s="948" t="s">
        <v>643</v>
      </c>
      <c r="BH199" s="948" t="s">
        <v>643</v>
      </c>
      <c r="BI199" s="948" t="s">
        <v>643</v>
      </c>
      <c r="BJ199" s="1135"/>
      <c r="BK199" s="1136"/>
      <c r="BL199" s="191" t="s">
        <v>643</v>
      </c>
      <c r="BM199" s="191" t="s">
        <v>643</v>
      </c>
      <c r="BN199" s="191" t="s">
        <v>643</v>
      </c>
      <c r="BO199" s="191" t="s">
        <v>643</v>
      </c>
      <c r="BQ199" s="1102" t="s">
        <v>643</v>
      </c>
    </row>
    <row r="200" spans="1:70" ht="84">
      <c r="A200" s="948">
        <v>194</v>
      </c>
      <c r="B200" s="933" t="s">
        <v>3990</v>
      </c>
      <c r="C200" s="948">
        <v>98</v>
      </c>
      <c r="D200" s="948" t="s">
        <v>3981</v>
      </c>
      <c r="E200" s="948" t="s">
        <v>3695</v>
      </c>
      <c r="F200" s="1007" t="s">
        <v>3991</v>
      </c>
      <c r="G200" s="977" t="s">
        <v>3992</v>
      </c>
      <c r="H200" s="933" t="s">
        <v>3698</v>
      </c>
      <c r="I200" s="933" t="s">
        <v>3699</v>
      </c>
      <c r="J200" s="1115">
        <v>3</v>
      </c>
      <c r="K200" s="948" t="s">
        <v>3993</v>
      </c>
      <c r="L200" s="977"/>
      <c r="M200" s="1152" t="s">
        <v>3985</v>
      </c>
      <c r="N200" s="1153" t="s">
        <v>3994</v>
      </c>
      <c r="O200" s="1129" t="s">
        <v>342</v>
      </c>
      <c r="P200" s="1128" t="s">
        <v>3995</v>
      </c>
      <c r="Q200" s="1129" t="s">
        <v>342</v>
      </c>
      <c r="R200" s="1151" t="s">
        <v>3841</v>
      </c>
      <c r="S200" s="933" t="s">
        <v>342</v>
      </c>
      <c r="T200" s="187" t="s">
        <v>3996</v>
      </c>
      <c r="U200" s="945" t="s">
        <v>3997</v>
      </c>
      <c r="V200" s="1126" t="s">
        <v>3910</v>
      </c>
      <c r="W200" s="1126" t="s">
        <v>3911</v>
      </c>
      <c r="X200" s="187"/>
      <c r="Y200" s="948" t="s">
        <v>643</v>
      </c>
      <c r="Z200" s="948" t="s">
        <v>643</v>
      </c>
      <c r="AA200" s="948" t="s">
        <v>643</v>
      </c>
      <c r="AB200" s="948" t="s">
        <v>643</v>
      </c>
      <c r="AC200" s="948" t="s">
        <v>643</v>
      </c>
      <c r="AD200" s="948" t="s">
        <v>643</v>
      </c>
      <c r="AE200" s="948" t="s">
        <v>643</v>
      </c>
      <c r="AF200" s="948" t="s">
        <v>643</v>
      </c>
      <c r="AG200" s="948" t="s">
        <v>643</v>
      </c>
      <c r="AH200" s="948" t="s">
        <v>643</v>
      </c>
      <c r="AI200" s="948" t="s">
        <v>643</v>
      </c>
      <c r="AJ200" s="948" t="s">
        <v>643</v>
      </c>
      <c r="AK200" s="948" t="s">
        <v>643</v>
      </c>
      <c r="AL200" s="948" t="s">
        <v>643</v>
      </c>
      <c r="AM200" s="948" t="s">
        <v>643</v>
      </c>
      <c r="AN200" s="948" t="s">
        <v>643</v>
      </c>
      <c r="AO200" s="948" t="s">
        <v>643</v>
      </c>
      <c r="AP200" s="948" t="s">
        <v>643</v>
      </c>
      <c r="AQ200" s="948" t="s">
        <v>643</v>
      </c>
      <c r="AR200" s="948" t="s">
        <v>643</v>
      </c>
      <c r="AS200" s="948" t="s">
        <v>643</v>
      </c>
      <c r="AT200" s="948" t="s">
        <v>643</v>
      </c>
      <c r="AU200" s="948" t="s">
        <v>643</v>
      </c>
      <c r="AV200" s="948" t="s">
        <v>643</v>
      </c>
      <c r="AW200" s="948" t="s">
        <v>643</v>
      </c>
      <c r="AX200" s="948" t="s">
        <v>643</v>
      </c>
      <c r="AY200" s="948" t="s">
        <v>643</v>
      </c>
      <c r="AZ200" s="948" t="s">
        <v>640</v>
      </c>
      <c r="BA200" s="948" t="s">
        <v>643</v>
      </c>
      <c r="BB200" s="948" t="s">
        <v>643</v>
      </c>
      <c r="BC200" s="948" t="s">
        <v>643</v>
      </c>
      <c r="BD200" s="948" t="s">
        <v>643</v>
      </c>
      <c r="BE200" s="948" t="s">
        <v>643</v>
      </c>
      <c r="BF200" s="948" t="s">
        <v>643</v>
      </c>
      <c r="BG200" s="948" t="s">
        <v>643</v>
      </c>
      <c r="BH200" s="948" t="s">
        <v>643</v>
      </c>
      <c r="BI200" s="948" t="s">
        <v>643</v>
      </c>
      <c r="BJ200" s="1135"/>
      <c r="BK200" s="1136"/>
      <c r="BL200" s="191" t="s">
        <v>643</v>
      </c>
      <c r="BM200" s="191" t="s">
        <v>643</v>
      </c>
      <c r="BN200" s="191" t="s">
        <v>643</v>
      </c>
      <c r="BO200" s="191" t="s">
        <v>643</v>
      </c>
      <c r="BQ200" s="1102" t="s">
        <v>643</v>
      </c>
    </row>
    <row r="201" spans="1:70" ht="84">
      <c r="A201" s="951">
        <v>195</v>
      </c>
      <c r="B201" s="1138" t="s">
        <v>3998</v>
      </c>
      <c r="C201" s="951">
        <v>98</v>
      </c>
      <c r="D201" s="951" t="s">
        <v>3981</v>
      </c>
      <c r="E201" s="951">
        <v>16</v>
      </c>
      <c r="F201" s="1104" t="s">
        <v>3999</v>
      </c>
      <c r="G201" s="1079" t="s">
        <v>4000</v>
      </c>
      <c r="H201" s="1138" t="s">
        <v>2504</v>
      </c>
      <c r="I201" s="1138" t="s">
        <v>2505</v>
      </c>
      <c r="J201" s="1107">
        <v>3</v>
      </c>
      <c r="K201" s="951" t="s">
        <v>4001</v>
      </c>
      <c r="L201" s="1079"/>
      <c r="M201" s="1154" t="s">
        <v>3985</v>
      </c>
      <c r="N201" s="1155" t="s">
        <v>4002</v>
      </c>
      <c r="O201" s="1142" t="s">
        <v>342</v>
      </c>
      <c r="P201" s="1143" t="s">
        <v>4003</v>
      </c>
      <c r="Q201" s="1142" t="s">
        <v>342</v>
      </c>
      <c r="R201" s="1111" t="s">
        <v>3841</v>
      </c>
      <c r="S201" s="933" t="s">
        <v>342</v>
      </c>
      <c r="T201" s="1116" t="s">
        <v>4004</v>
      </c>
      <c r="U201" s="1144" t="s">
        <v>3997</v>
      </c>
      <c r="V201" s="1126" t="s">
        <v>3910</v>
      </c>
      <c r="W201" s="1126" t="s">
        <v>3911</v>
      </c>
      <c r="X201" s="1116"/>
      <c r="Y201" s="948" t="s">
        <v>643</v>
      </c>
      <c r="Z201" s="948" t="s">
        <v>643</v>
      </c>
      <c r="AA201" s="948" t="s">
        <v>643</v>
      </c>
      <c r="AB201" s="948" t="s">
        <v>643</v>
      </c>
      <c r="AC201" s="948" t="s">
        <v>643</v>
      </c>
      <c r="AD201" s="948" t="s">
        <v>643</v>
      </c>
      <c r="AE201" s="948" t="s">
        <v>643</v>
      </c>
      <c r="AF201" s="948" t="s">
        <v>643</v>
      </c>
      <c r="AG201" s="948" t="s">
        <v>643</v>
      </c>
      <c r="AH201" s="948" t="s">
        <v>643</v>
      </c>
      <c r="AI201" s="948" t="s">
        <v>643</v>
      </c>
      <c r="AJ201" s="948" t="s">
        <v>643</v>
      </c>
      <c r="AK201" s="948" t="s">
        <v>643</v>
      </c>
      <c r="AL201" s="948" t="s">
        <v>643</v>
      </c>
      <c r="AM201" s="948" t="s">
        <v>643</v>
      </c>
      <c r="AN201" s="948" t="s">
        <v>643</v>
      </c>
      <c r="AO201" s="948" t="s">
        <v>643</v>
      </c>
      <c r="AP201" s="948" t="s">
        <v>643</v>
      </c>
      <c r="AQ201" s="948" t="s">
        <v>643</v>
      </c>
      <c r="AR201" s="948" t="s">
        <v>643</v>
      </c>
      <c r="AS201" s="948" t="s">
        <v>643</v>
      </c>
      <c r="AT201" s="948" t="s">
        <v>643</v>
      </c>
      <c r="AU201" s="948" t="s">
        <v>643</v>
      </c>
      <c r="AV201" s="948" t="s">
        <v>643</v>
      </c>
      <c r="AW201" s="948" t="s">
        <v>643</v>
      </c>
      <c r="AX201" s="948" t="s">
        <v>643</v>
      </c>
      <c r="AY201" s="948" t="s">
        <v>643</v>
      </c>
      <c r="AZ201" s="948" t="s">
        <v>640</v>
      </c>
      <c r="BA201" s="948" t="s">
        <v>643</v>
      </c>
      <c r="BB201" s="948" t="s">
        <v>643</v>
      </c>
      <c r="BC201" s="948" t="s">
        <v>643</v>
      </c>
      <c r="BD201" s="948" t="s">
        <v>643</v>
      </c>
      <c r="BE201" s="948" t="s">
        <v>643</v>
      </c>
      <c r="BF201" s="948" t="s">
        <v>643</v>
      </c>
      <c r="BG201" s="948" t="s">
        <v>643</v>
      </c>
      <c r="BH201" s="948" t="s">
        <v>643</v>
      </c>
      <c r="BI201" s="948" t="s">
        <v>643</v>
      </c>
      <c r="BJ201" s="1135"/>
      <c r="BK201" s="1136"/>
      <c r="BL201" s="191" t="s">
        <v>643</v>
      </c>
      <c r="BM201" s="191" t="s">
        <v>643</v>
      </c>
      <c r="BN201" s="191" t="s">
        <v>643</v>
      </c>
      <c r="BO201" s="191" t="s">
        <v>643</v>
      </c>
      <c r="BQ201" s="1102" t="s">
        <v>643</v>
      </c>
    </row>
    <row r="202" spans="1:70" ht="84">
      <c r="A202" s="951">
        <v>196</v>
      </c>
      <c r="B202" s="1146" t="s">
        <v>5457</v>
      </c>
      <c r="C202" s="1146">
        <v>98</v>
      </c>
      <c r="D202" s="1146" t="s">
        <v>3695</v>
      </c>
      <c r="E202" s="948" t="s">
        <v>2654</v>
      </c>
      <c r="F202" s="1156" t="s">
        <v>4005</v>
      </c>
      <c r="G202" s="1102" t="s">
        <v>5458</v>
      </c>
      <c r="H202" s="1102" t="s">
        <v>2602</v>
      </c>
      <c r="I202" s="1102" t="s">
        <v>2603</v>
      </c>
      <c r="J202" s="1147">
        <v>3</v>
      </c>
      <c r="K202" s="951" t="s">
        <v>4006</v>
      </c>
      <c r="L202" s="1102"/>
      <c r="M202" s="1882" t="s">
        <v>5456</v>
      </c>
      <c r="N202" s="1102" t="s">
        <v>3986</v>
      </c>
      <c r="O202" s="1102" t="s">
        <v>342</v>
      </c>
      <c r="P202" s="1051" t="s">
        <v>4007</v>
      </c>
      <c r="Q202" s="1102" t="s">
        <v>342</v>
      </c>
      <c r="R202" s="1051" t="s">
        <v>3950</v>
      </c>
      <c r="S202" s="933" t="s">
        <v>342</v>
      </c>
      <c r="T202" s="1102" t="s">
        <v>3988</v>
      </c>
      <c r="U202" s="1051" t="s">
        <v>4008</v>
      </c>
      <c r="V202" s="1126" t="s">
        <v>3910</v>
      </c>
      <c r="W202" s="1126" t="s">
        <v>3911</v>
      </c>
      <c r="X202" s="1102"/>
      <c r="Y202" s="948" t="s">
        <v>643</v>
      </c>
      <c r="Z202" s="948" t="s">
        <v>643</v>
      </c>
      <c r="AA202" s="948" t="s">
        <v>643</v>
      </c>
      <c r="AB202" s="948" t="s">
        <v>643</v>
      </c>
      <c r="AC202" s="948" t="s">
        <v>643</v>
      </c>
      <c r="AD202" s="948" t="s">
        <v>643</v>
      </c>
      <c r="AE202" s="948" t="s">
        <v>643</v>
      </c>
      <c r="AF202" s="948" t="s">
        <v>643</v>
      </c>
      <c r="AG202" s="948" t="s">
        <v>643</v>
      </c>
      <c r="AH202" s="948" t="s">
        <v>643</v>
      </c>
      <c r="AI202" s="948" t="s">
        <v>643</v>
      </c>
      <c r="AJ202" s="948" t="s">
        <v>643</v>
      </c>
      <c r="AK202" s="948" t="s">
        <v>643</v>
      </c>
      <c r="AL202" s="948" t="s">
        <v>643</v>
      </c>
      <c r="AM202" s="948" t="s">
        <v>643</v>
      </c>
      <c r="AN202" s="948" t="s">
        <v>643</v>
      </c>
      <c r="AO202" s="948" t="s">
        <v>643</v>
      </c>
      <c r="AP202" s="948" t="s">
        <v>643</v>
      </c>
      <c r="AQ202" s="948" t="s">
        <v>643</v>
      </c>
      <c r="AR202" s="948" t="s">
        <v>643</v>
      </c>
      <c r="AS202" s="948" t="s">
        <v>643</v>
      </c>
      <c r="AT202" s="948" t="s">
        <v>643</v>
      </c>
      <c r="AU202" s="948" t="s">
        <v>643</v>
      </c>
      <c r="AV202" s="948" t="s">
        <v>643</v>
      </c>
      <c r="AW202" s="948" t="s">
        <v>643</v>
      </c>
      <c r="AX202" s="948" t="s">
        <v>643</v>
      </c>
      <c r="AY202" s="948" t="s">
        <v>643</v>
      </c>
      <c r="AZ202" s="948" t="s">
        <v>640</v>
      </c>
      <c r="BA202" s="948" t="s">
        <v>643</v>
      </c>
      <c r="BB202" s="948" t="s">
        <v>643</v>
      </c>
      <c r="BC202" s="948" t="s">
        <v>643</v>
      </c>
      <c r="BD202" s="948" t="s">
        <v>643</v>
      </c>
      <c r="BE202" s="948" t="s">
        <v>643</v>
      </c>
      <c r="BF202" s="948" t="s">
        <v>643</v>
      </c>
      <c r="BG202" s="948" t="s">
        <v>643</v>
      </c>
      <c r="BH202" s="948" t="s">
        <v>643</v>
      </c>
      <c r="BI202" s="948" t="s">
        <v>643</v>
      </c>
      <c r="BJ202" s="1135"/>
      <c r="BK202" s="1136"/>
      <c r="BL202" s="191" t="s">
        <v>643</v>
      </c>
      <c r="BM202" s="191" t="s">
        <v>643</v>
      </c>
      <c r="BN202" s="191" t="s">
        <v>643</v>
      </c>
      <c r="BO202" s="191" t="s">
        <v>643</v>
      </c>
      <c r="BQ202" s="1102" t="s">
        <v>643</v>
      </c>
    </row>
    <row r="203" spans="1:70" ht="84">
      <c r="A203" s="951">
        <v>197</v>
      </c>
      <c r="B203" s="1146" t="s">
        <v>5460</v>
      </c>
      <c r="C203" s="1146">
        <v>98</v>
      </c>
      <c r="D203" s="1146" t="s">
        <v>3695</v>
      </c>
      <c r="E203" s="1146" t="s">
        <v>3695</v>
      </c>
      <c r="F203" s="1102" t="s">
        <v>4009</v>
      </c>
      <c r="G203" s="1102" t="s">
        <v>5459</v>
      </c>
      <c r="H203" s="1102" t="s">
        <v>3698</v>
      </c>
      <c r="I203" s="1102" t="s">
        <v>3699</v>
      </c>
      <c r="J203" s="1147">
        <v>3</v>
      </c>
      <c r="K203" s="951" t="s">
        <v>4010</v>
      </c>
      <c r="L203" s="1102"/>
      <c r="M203" s="1882" t="s">
        <v>5456</v>
      </c>
      <c r="N203" s="1102" t="s">
        <v>3994</v>
      </c>
      <c r="O203" s="1102" t="s">
        <v>342</v>
      </c>
      <c r="P203" s="1051" t="s">
        <v>4011</v>
      </c>
      <c r="Q203" s="1102" t="s">
        <v>342</v>
      </c>
      <c r="R203" s="1051" t="s">
        <v>3950</v>
      </c>
      <c r="S203" s="933" t="s">
        <v>342</v>
      </c>
      <c r="T203" s="1102" t="s">
        <v>3996</v>
      </c>
      <c r="U203" s="1051" t="s">
        <v>4008</v>
      </c>
      <c r="V203" s="1126" t="s">
        <v>3910</v>
      </c>
      <c r="W203" s="1126" t="s">
        <v>3911</v>
      </c>
      <c r="X203" s="1102"/>
      <c r="Y203" s="948" t="s">
        <v>643</v>
      </c>
      <c r="Z203" s="948" t="s">
        <v>643</v>
      </c>
      <c r="AA203" s="948" t="s">
        <v>643</v>
      </c>
      <c r="AB203" s="948" t="s">
        <v>643</v>
      </c>
      <c r="AC203" s="948" t="s">
        <v>643</v>
      </c>
      <c r="AD203" s="948" t="s">
        <v>643</v>
      </c>
      <c r="AE203" s="948" t="s">
        <v>643</v>
      </c>
      <c r="AF203" s="948" t="s">
        <v>643</v>
      </c>
      <c r="AG203" s="948" t="s">
        <v>643</v>
      </c>
      <c r="AH203" s="948" t="s">
        <v>643</v>
      </c>
      <c r="AI203" s="948" t="s">
        <v>643</v>
      </c>
      <c r="AJ203" s="948" t="s">
        <v>643</v>
      </c>
      <c r="AK203" s="948" t="s">
        <v>643</v>
      </c>
      <c r="AL203" s="948" t="s">
        <v>643</v>
      </c>
      <c r="AM203" s="948" t="s">
        <v>643</v>
      </c>
      <c r="AN203" s="948" t="s">
        <v>643</v>
      </c>
      <c r="AO203" s="948" t="s">
        <v>643</v>
      </c>
      <c r="AP203" s="948" t="s">
        <v>643</v>
      </c>
      <c r="AQ203" s="948" t="s">
        <v>643</v>
      </c>
      <c r="AR203" s="948" t="s">
        <v>643</v>
      </c>
      <c r="AS203" s="948" t="s">
        <v>643</v>
      </c>
      <c r="AT203" s="948" t="s">
        <v>643</v>
      </c>
      <c r="AU203" s="948" t="s">
        <v>643</v>
      </c>
      <c r="AV203" s="948" t="s">
        <v>643</v>
      </c>
      <c r="AW203" s="948" t="s">
        <v>643</v>
      </c>
      <c r="AX203" s="948" t="s">
        <v>643</v>
      </c>
      <c r="AY203" s="948" t="s">
        <v>643</v>
      </c>
      <c r="AZ203" s="948" t="s">
        <v>640</v>
      </c>
      <c r="BA203" s="948" t="s">
        <v>643</v>
      </c>
      <c r="BB203" s="948" t="s">
        <v>643</v>
      </c>
      <c r="BC203" s="948" t="s">
        <v>643</v>
      </c>
      <c r="BD203" s="948" t="s">
        <v>643</v>
      </c>
      <c r="BE203" s="948" t="s">
        <v>643</v>
      </c>
      <c r="BF203" s="948" t="s">
        <v>643</v>
      </c>
      <c r="BG203" s="948" t="s">
        <v>643</v>
      </c>
      <c r="BH203" s="948" t="s">
        <v>643</v>
      </c>
      <c r="BI203" s="948" t="s">
        <v>643</v>
      </c>
      <c r="BJ203" s="1135"/>
      <c r="BK203" s="1136"/>
      <c r="BL203" s="191" t="s">
        <v>643</v>
      </c>
      <c r="BM203" s="191" t="s">
        <v>643</v>
      </c>
      <c r="BN203" s="191" t="s">
        <v>643</v>
      </c>
      <c r="BO203" s="191" t="s">
        <v>643</v>
      </c>
      <c r="BQ203" s="1102" t="s">
        <v>643</v>
      </c>
    </row>
    <row r="204" spans="1:70" ht="84">
      <c r="A204" s="951">
        <v>198</v>
      </c>
      <c r="B204" s="1146" t="s">
        <v>5461</v>
      </c>
      <c r="C204" s="1146">
        <v>98</v>
      </c>
      <c r="D204" s="1146" t="s">
        <v>3695</v>
      </c>
      <c r="E204" s="1146">
        <v>16</v>
      </c>
      <c r="F204" s="1102" t="s">
        <v>4012</v>
      </c>
      <c r="G204" s="1102" t="s">
        <v>5462</v>
      </c>
      <c r="H204" s="1102" t="s">
        <v>2504</v>
      </c>
      <c r="I204" s="1102" t="s">
        <v>2505</v>
      </c>
      <c r="J204" s="1147">
        <v>3</v>
      </c>
      <c r="K204" s="951" t="s">
        <v>4013</v>
      </c>
      <c r="L204" s="1102"/>
      <c r="M204" s="1882" t="s">
        <v>5456</v>
      </c>
      <c r="N204" s="1102" t="s">
        <v>4002</v>
      </c>
      <c r="O204" s="1102" t="s">
        <v>342</v>
      </c>
      <c r="P204" s="1051" t="s">
        <v>4014</v>
      </c>
      <c r="Q204" s="1102" t="s">
        <v>342</v>
      </c>
      <c r="R204" s="1051" t="s">
        <v>3950</v>
      </c>
      <c r="S204" s="933" t="s">
        <v>342</v>
      </c>
      <c r="T204" s="1102" t="s">
        <v>4004</v>
      </c>
      <c r="U204" s="1051" t="s">
        <v>4008</v>
      </c>
      <c r="V204" s="1126" t="s">
        <v>3910</v>
      </c>
      <c r="W204" s="1126" t="s">
        <v>3911</v>
      </c>
      <c r="X204" s="1102"/>
      <c r="Y204" s="948" t="s">
        <v>643</v>
      </c>
      <c r="Z204" s="948" t="s">
        <v>643</v>
      </c>
      <c r="AA204" s="948" t="s">
        <v>643</v>
      </c>
      <c r="AB204" s="948" t="s">
        <v>643</v>
      </c>
      <c r="AC204" s="948" t="s">
        <v>643</v>
      </c>
      <c r="AD204" s="948" t="s">
        <v>643</v>
      </c>
      <c r="AE204" s="948" t="s">
        <v>643</v>
      </c>
      <c r="AF204" s="948" t="s">
        <v>643</v>
      </c>
      <c r="AG204" s="948" t="s">
        <v>643</v>
      </c>
      <c r="AH204" s="948" t="s">
        <v>643</v>
      </c>
      <c r="AI204" s="948" t="s">
        <v>643</v>
      </c>
      <c r="AJ204" s="948" t="s">
        <v>643</v>
      </c>
      <c r="AK204" s="948" t="s">
        <v>643</v>
      </c>
      <c r="AL204" s="948" t="s">
        <v>643</v>
      </c>
      <c r="AM204" s="948" t="s">
        <v>643</v>
      </c>
      <c r="AN204" s="948" t="s">
        <v>643</v>
      </c>
      <c r="AO204" s="948" t="s">
        <v>643</v>
      </c>
      <c r="AP204" s="948" t="s">
        <v>643</v>
      </c>
      <c r="AQ204" s="948" t="s">
        <v>643</v>
      </c>
      <c r="AR204" s="948" t="s">
        <v>643</v>
      </c>
      <c r="AS204" s="948" t="s">
        <v>643</v>
      </c>
      <c r="AT204" s="948" t="s">
        <v>643</v>
      </c>
      <c r="AU204" s="948" t="s">
        <v>643</v>
      </c>
      <c r="AV204" s="948" t="s">
        <v>643</v>
      </c>
      <c r="AW204" s="948" t="s">
        <v>643</v>
      </c>
      <c r="AX204" s="948" t="s">
        <v>643</v>
      </c>
      <c r="AY204" s="948" t="s">
        <v>643</v>
      </c>
      <c r="AZ204" s="948" t="s">
        <v>640</v>
      </c>
      <c r="BA204" s="948" t="s">
        <v>643</v>
      </c>
      <c r="BB204" s="948" t="s">
        <v>643</v>
      </c>
      <c r="BC204" s="948" t="s">
        <v>643</v>
      </c>
      <c r="BD204" s="948" t="s">
        <v>643</v>
      </c>
      <c r="BE204" s="948" t="s">
        <v>643</v>
      </c>
      <c r="BF204" s="948" t="s">
        <v>643</v>
      </c>
      <c r="BG204" s="948" t="s">
        <v>643</v>
      </c>
      <c r="BH204" s="948" t="s">
        <v>643</v>
      </c>
      <c r="BI204" s="948" t="s">
        <v>643</v>
      </c>
      <c r="BJ204" s="1135"/>
      <c r="BK204" s="1136"/>
      <c r="BL204" s="191" t="s">
        <v>643</v>
      </c>
      <c r="BM204" s="191" t="s">
        <v>643</v>
      </c>
      <c r="BN204" s="191" t="s">
        <v>643</v>
      </c>
      <c r="BO204" s="191" t="s">
        <v>643</v>
      </c>
      <c r="BQ204" s="1102" t="s">
        <v>643</v>
      </c>
    </row>
    <row r="205" spans="1:70" ht="84">
      <c r="A205" s="951">
        <v>199</v>
      </c>
      <c r="B205" s="933" t="s">
        <v>4015</v>
      </c>
      <c r="C205" s="948">
        <v>98</v>
      </c>
      <c r="D205" s="948" t="s">
        <v>4016</v>
      </c>
      <c r="E205" s="948" t="s">
        <v>2654</v>
      </c>
      <c r="F205" s="1007" t="s">
        <v>4017</v>
      </c>
      <c r="G205" s="1007" t="s">
        <v>4018</v>
      </c>
      <c r="H205" s="933" t="s">
        <v>2602</v>
      </c>
      <c r="I205" s="933" t="s">
        <v>2603</v>
      </c>
      <c r="J205" s="1115">
        <v>3</v>
      </c>
      <c r="K205" s="951" t="s">
        <v>4019</v>
      </c>
      <c r="L205" s="977"/>
      <c r="M205" s="1152" t="s">
        <v>3985</v>
      </c>
      <c r="N205" s="1153" t="s">
        <v>4020</v>
      </c>
      <c r="O205" s="1102" t="s">
        <v>342</v>
      </c>
      <c r="P205" s="1051" t="s">
        <v>4007</v>
      </c>
      <c r="Q205" s="1102" t="s">
        <v>342</v>
      </c>
      <c r="R205" s="1151" t="s">
        <v>3841</v>
      </c>
      <c r="S205" s="933" t="s">
        <v>342</v>
      </c>
      <c r="T205" s="187" t="s">
        <v>3988</v>
      </c>
      <c r="U205" s="945" t="s">
        <v>3997</v>
      </c>
      <c r="V205" s="1126" t="s">
        <v>3910</v>
      </c>
      <c r="W205" s="1126" t="s">
        <v>3911</v>
      </c>
      <c r="X205" s="187"/>
      <c r="Y205" s="948" t="s">
        <v>643</v>
      </c>
      <c r="Z205" s="948" t="s">
        <v>643</v>
      </c>
      <c r="AA205" s="948" t="s">
        <v>643</v>
      </c>
      <c r="AB205" s="948" t="s">
        <v>643</v>
      </c>
      <c r="AC205" s="948" t="s">
        <v>643</v>
      </c>
      <c r="AD205" s="948" t="s">
        <v>643</v>
      </c>
      <c r="AE205" s="948" t="s">
        <v>643</v>
      </c>
      <c r="AF205" s="948" t="s">
        <v>643</v>
      </c>
      <c r="AG205" s="948" t="s">
        <v>643</v>
      </c>
      <c r="AH205" s="948" t="s">
        <v>643</v>
      </c>
      <c r="AI205" s="948" t="s">
        <v>643</v>
      </c>
      <c r="AJ205" s="948" t="s">
        <v>643</v>
      </c>
      <c r="AK205" s="948" t="s">
        <v>643</v>
      </c>
      <c r="AL205" s="948" t="s">
        <v>643</v>
      </c>
      <c r="AM205" s="948" t="s">
        <v>643</v>
      </c>
      <c r="AN205" s="948" t="s">
        <v>643</v>
      </c>
      <c r="AO205" s="948" t="s">
        <v>643</v>
      </c>
      <c r="AP205" s="948" t="s">
        <v>643</v>
      </c>
      <c r="AQ205" s="948" t="s">
        <v>643</v>
      </c>
      <c r="AR205" s="948" t="s">
        <v>643</v>
      </c>
      <c r="AS205" s="948" t="s">
        <v>643</v>
      </c>
      <c r="AT205" s="948" t="s">
        <v>643</v>
      </c>
      <c r="AU205" s="948" t="s">
        <v>643</v>
      </c>
      <c r="AV205" s="948" t="s">
        <v>643</v>
      </c>
      <c r="AW205" s="948" t="s">
        <v>643</v>
      </c>
      <c r="AX205" s="948" t="s">
        <v>643</v>
      </c>
      <c r="AY205" s="948" t="s">
        <v>643</v>
      </c>
      <c r="AZ205" s="948" t="s">
        <v>640</v>
      </c>
      <c r="BA205" s="948" t="s">
        <v>643</v>
      </c>
      <c r="BB205" s="948" t="s">
        <v>643</v>
      </c>
      <c r="BC205" s="948" t="s">
        <v>643</v>
      </c>
      <c r="BD205" s="948" t="s">
        <v>643</v>
      </c>
      <c r="BE205" s="948" t="s">
        <v>643</v>
      </c>
      <c r="BF205" s="948" t="s">
        <v>643</v>
      </c>
      <c r="BG205" s="948" t="s">
        <v>643</v>
      </c>
      <c r="BH205" s="948" t="s">
        <v>643</v>
      </c>
      <c r="BI205" s="948" t="s">
        <v>643</v>
      </c>
      <c r="BJ205" s="1135"/>
      <c r="BK205" s="1136"/>
      <c r="BL205" s="191" t="s">
        <v>643</v>
      </c>
      <c r="BM205" s="191" t="s">
        <v>643</v>
      </c>
      <c r="BN205" s="191" t="s">
        <v>643</v>
      </c>
      <c r="BO205" s="191" t="s">
        <v>643</v>
      </c>
      <c r="BQ205" s="1102" t="s">
        <v>643</v>
      </c>
    </row>
    <row r="206" spans="1:70" ht="84">
      <c r="A206" s="951">
        <v>200</v>
      </c>
      <c r="B206" s="933" t="s">
        <v>4021</v>
      </c>
      <c r="C206" s="948">
        <v>98</v>
      </c>
      <c r="D206" s="948" t="s">
        <v>4016</v>
      </c>
      <c r="E206" s="948" t="s">
        <v>3695</v>
      </c>
      <c r="F206" s="1007" t="s">
        <v>4022</v>
      </c>
      <c r="G206" s="977" t="s">
        <v>4023</v>
      </c>
      <c r="H206" s="933" t="s">
        <v>3698</v>
      </c>
      <c r="I206" s="933" t="s">
        <v>3699</v>
      </c>
      <c r="J206" s="1115">
        <v>3</v>
      </c>
      <c r="K206" s="951" t="s">
        <v>4024</v>
      </c>
      <c r="L206" s="977"/>
      <c r="M206" s="1152" t="s">
        <v>3985</v>
      </c>
      <c r="N206" s="1153" t="s">
        <v>4020</v>
      </c>
      <c r="O206" s="1129" t="s">
        <v>342</v>
      </c>
      <c r="P206" s="1128" t="s">
        <v>3995</v>
      </c>
      <c r="Q206" s="1129" t="s">
        <v>342</v>
      </c>
      <c r="R206" s="1151" t="s">
        <v>3841</v>
      </c>
      <c r="S206" s="933" t="s">
        <v>342</v>
      </c>
      <c r="T206" s="187" t="s">
        <v>3996</v>
      </c>
      <c r="U206" s="945" t="s">
        <v>3997</v>
      </c>
      <c r="V206" s="1126" t="s">
        <v>3910</v>
      </c>
      <c r="W206" s="1126" t="s">
        <v>3911</v>
      </c>
      <c r="X206" s="187"/>
      <c r="Y206" s="948" t="s">
        <v>643</v>
      </c>
      <c r="Z206" s="948" t="s">
        <v>643</v>
      </c>
      <c r="AA206" s="948" t="s">
        <v>643</v>
      </c>
      <c r="AB206" s="948" t="s">
        <v>643</v>
      </c>
      <c r="AC206" s="948" t="s">
        <v>643</v>
      </c>
      <c r="AD206" s="948" t="s">
        <v>643</v>
      </c>
      <c r="AE206" s="948" t="s">
        <v>643</v>
      </c>
      <c r="AF206" s="948" t="s">
        <v>643</v>
      </c>
      <c r="AG206" s="948" t="s">
        <v>643</v>
      </c>
      <c r="AH206" s="948" t="s">
        <v>643</v>
      </c>
      <c r="AI206" s="948" t="s">
        <v>643</v>
      </c>
      <c r="AJ206" s="948" t="s">
        <v>643</v>
      </c>
      <c r="AK206" s="948" t="s">
        <v>643</v>
      </c>
      <c r="AL206" s="948" t="s">
        <v>643</v>
      </c>
      <c r="AM206" s="948" t="s">
        <v>643</v>
      </c>
      <c r="AN206" s="948" t="s">
        <v>643</v>
      </c>
      <c r="AO206" s="948" t="s">
        <v>643</v>
      </c>
      <c r="AP206" s="948" t="s">
        <v>643</v>
      </c>
      <c r="AQ206" s="948" t="s">
        <v>643</v>
      </c>
      <c r="AR206" s="948" t="s">
        <v>643</v>
      </c>
      <c r="AS206" s="948" t="s">
        <v>643</v>
      </c>
      <c r="AT206" s="948" t="s">
        <v>643</v>
      </c>
      <c r="AU206" s="948" t="s">
        <v>643</v>
      </c>
      <c r="AV206" s="948" t="s">
        <v>643</v>
      </c>
      <c r="AW206" s="948" t="s">
        <v>643</v>
      </c>
      <c r="AX206" s="948" t="s">
        <v>643</v>
      </c>
      <c r="AY206" s="948" t="s">
        <v>643</v>
      </c>
      <c r="AZ206" s="948" t="s">
        <v>640</v>
      </c>
      <c r="BA206" s="948" t="s">
        <v>643</v>
      </c>
      <c r="BB206" s="948" t="s">
        <v>643</v>
      </c>
      <c r="BC206" s="948" t="s">
        <v>643</v>
      </c>
      <c r="BD206" s="948" t="s">
        <v>643</v>
      </c>
      <c r="BE206" s="948" t="s">
        <v>643</v>
      </c>
      <c r="BF206" s="948" t="s">
        <v>643</v>
      </c>
      <c r="BG206" s="948" t="s">
        <v>643</v>
      </c>
      <c r="BH206" s="948" t="s">
        <v>643</v>
      </c>
      <c r="BI206" s="948" t="s">
        <v>643</v>
      </c>
      <c r="BJ206" s="1135"/>
      <c r="BK206" s="1136"/>
      <c r="BL206" s="191" t="s">
        <v>643</v>
      </c>
      <c r="BM206" s="191" t="s">
        <v>643</v>
      </c>
      <c r="BN206" s="191" t="s">
        <v>643</v>
      </c>
      <c r="BO206" s="191" t="s">
        <v>643</v>
      </c>
      <c r="BQ206" s="1102" t="s">
        <v>643</v>
      </c>
    </row>
    <row r="207" spans="1:70" ht="84">
      <c r="A207" s="951">
        <v>201</v>
      </c>
      <c r="B207" s="933" t="s">
        <v>4025</v>
      </c>
      <c r="C207" s="948">
        <v>98</v>
      </c>
      <c r="D207" s="948" t="s">
        <v>4016</v>
      </c>
      <c r="E207" s="948">
        <v>16</v>
      </c>
      <c r="F207" s="1007" t="s">
        <v>4026</v>
      </c>
      <c r="G207" s="977" t="s">
        <v>4027</v>
      </c>
      <c r="H207" s="933" t="s">
        <v>2504</v>
      </c>
      <c r="I207" s="933" t="s">
        <v>2505</v>
      </c>
      <c r="J207" s="1115">
        <v>3</v>
      </c>
      <c r="K207" s="951" t="s">
        <v>4028</v>
      </c>
      <c r="L207" s="977"/>
      <c r="M207" s="1152" t="s">
        <v>3985</v>
      </c>
      <c r="N207" s="1153" t="s">
        <v>4029</v>
      </c>
      <c r="O207" s="1129" t="s">
        <v>342</v>
      </c>
      <c r="P207" s="1128" t="s">
        <v>4003</v>
      </c>
      <c r="Q207" s="1129" t="s">
        <v>342</v>
      </c>
      <c r="R207" s="1151" t="s">
        <v>3841</v>
      </c>
      <c r="S207" s="933" t="s">
        <v>342</v>
      </c>
      <c r="T207" s="187" t="s">
        <v>4004</v>
      </c>
      <c r="U207" s="945" t="s">
        <v>3997</v>
      </c>
      <c r="V207" s="1126" t="s">
        <v>3910</v>
      </c>
      <c r="W207" s="1126" t="s">
        <v>3911</v>
      </c>
      <c r="X207" s="187"/>
      <c r="Y207" s="948" t="s">
        <v>643</v>
      </c>
      <c r="Z207" s="948" t="s">
        <v>643</v>
      </c>
      <c r="AA207" s="948" t="s">
        <v>643</v>
      </c>
      <c r="AB207" s="948" t="s">
        <v>643</v>
      </c>
      <c r="AC207" s="948" t="s">
        <v>643</v>
      </c>
      <c r="AD207" s="948" t="s">
        <v>643</v>
      </c>
      <c r="AE207" s="948" t="s">
        <v>643</v>
      </c>
      <c r="AF207" s="948" t="s">
        <v>643</v>
      </c>
      <c r="AG207" s="948" t="s">
        <v>643</v>
      </c>
      <c r="AH207" s="948" t="s">
        <v>643</v>
      </c>
      <c r="AI207" s="948" t="s">
        <v>643</v>
      </c>
      <c r="AJ207" s="948" t="s">
        <v>643</v>
      </c>
      <c r="AK207" s="948" t="s">
        <v>643</v>
      </c>
      <c r="AL207" s="948" t="s">
        <v>643</v>
      </c>
      <c r="AM207" s="948" t="s">
        <v>643</v>
      </c>
      <c r="AN207" s="948" t="s">
        <v>643</v>
      </c>
      <c r="AO207" s="948" t="s">
        <v>643</v>
      </c>
      <c r="AP207" s="948" t="s">
        <v>643</v>
      </c>
      <c r="AQ207" s="948" t="s">
        <v>643</v>
      </c>
      <c r="AR207" s="948" t="s">
        <v>643</v>
      </c>
      <c r="AS207" s="948" t="s">
        <v>643</v>
      </c>
      <c r="AT207" s="948" t="s">
        <v>643</v>
      </c>
      <c r="AU207" s="948" t="s">
        <v>643</v>
      </c>
      <c r="AV207" s="948" t="s">
        <v>643</v>
      </c>
      <c r="AW207" s="948" t="s">
        <v>643</v>
      </c>
      <c r="AX207" s="948" t="s">
        <v>643</v>
      </c>
      <c r="AY207" s="948" t="s">
        <v>643</v>
      </c>
      <c r="AZ207" s="948" t="s">
        <v>640</v>
      </c>
      <c r="BA207" s="948" t="s">
        <v>643</v>
      </c>
      <c r="BB207" s="948" t="s">
        <v>643</v>
      </c>
      <c r="BC207" s="948" t="s">
        <v>643</v>
      </c>
      <c r="BD207" s="948" t="s">
        <v>643</v>
      </c>
      <c r="BE207" s="948" t="s">
        <v>643</v>
      </c>
      <c r="BF207" s="948" t="s">
        <v>643</v>
      </c>
      <c r="BG207" s="948" t="s">
        <v>643</v>
      </c>
      <c r="BH207" s="948" t="s">
        <v>643</v>
      </c>
      <c r="BI207" s="948" t="s">
        <v>643</v>
      </c>
      <c r="BJ207" s="1135"/>
      <c r="BK207" s="1136"/>
      <c r="BL207" s="191" t="s">
        <v>643</v>
      </c>
      <c r="BM207" s="191" t="s">
        <v>643</v>
      </c>
      <c r="BN207" s="191" t="s">
        <v>643</v>
      </c>
      <c r="BO207" s="191" t="s">
        <v>643</v>
      </c>
      <c r="BQ207" s="1102" t="s">
        <v>643</v>
      </c>
    </row>
    <row r="208" spans="1:70" ht="84">
      <c r="A208" s="951">
        <v>202</v>
      </c>
      <c r="B208" s="933" t="s">
        <v>5693</v>
      </c>
      <c r="C208" s="948">
        <v>98</v>
      </c>
      <c r="D208" s="948" t="s">
        <v>4030</v>
      </c>
      <c r="E208" s="948">
        <v>16</v>
      </c>
      <c r="F208" s="1007" t="s">
        <v>4031</v>
      </c>
      <c r="G208" s="1007" t="s">
        <v>4032</v>
      </c>
      <c r="H208" s="933" t="s">
        <v>2504</v>
      </c>
      <c r="I208" s="933" t="s">
        <v>2505</v>
      </c>
      <c r="J208" s="1115">
        <v>3</v>
      </c>
      <c r="K208" s="951" t="s">
        <v>4033</v>
      </c>
      <c r="L208" s="977"/>
      <c r="M208" s="1883" t="s">
        <v>4034</v>
      </c>
      <c r="N208" s="1128" t="s">
        <v>4035</v>
      </c>
      <c r="O208" s="1129" t="s">
        <v>342</v>
      </c>
      <c r="P208" s="1128" t="s">
        <v>4036</v>
      </c>
      <c r="Q208" s="1129" t="s">
        <v>342</v>
      </c>
      <c r="R208" s="1151" t="s">
        <v>3841</v>
      </c>
      <c r="S208" s="933" t="s">
        <v>342</v>
      </c>
      <c r="T208" s="937" t="s">
        <v>3916</v>
      </c>
      <c r="U208" s="933" t="s">
        <v>4037</v>
      </c>
      <c r="V208" s="1126" t="s">
        <v>3910</v>
      </c>
      <c r="W208" s="1126" t="s">
        <v>3911</v>
      </c>
      <c r="X208" s="187"/>
      <c r="Y208" s="948" t="s">
        <v>643</v>
      </c>
      <c r="Z208" s="948" t="s">
        <v>643</v>
      </c>
      <c r="AA208" s="948" t="s">
        <v>643</v>
      </c>
      <c r="AB208" s="948" t="s">
        <v>643</v>
      </c>
      <c r="AC208" s="948" t="s">
        <v>643</v>
      </c>
      <c r="AD208" s="948" t="s">
        <v>643</v>
      </c>
      <c r="AE208" s="948" t="s">
        <v>643</v>
      </c>
      <c r="AF208" s="948" t="s">
        <v>643</v>
      </c>
      <c r="AG208" s="948" t="s">
        <v>643</v>
      </c>
      <c r="AH208" s="948" t="s">
        <v>643</v>
      </c>
      <c r="AI208" s="948" t="s">
        <v>643</v>
      </c>
      <c r="AJ208" s="948" t="s">
        <v>643</v>
      </c>
      <c r="AK208" s="948" t="s">
        <v>643</v>
      </c>
      <c r="AL208" s="948" t="s">
        <v>643</v>
      </c>
      <c r="AM208" s="948" t="s">
        <v>643</v>
      </c>
      <c r="AN208" s="948" t="s">
        <v>643</v>
      </c>
      <c r="AO208" s="948" t="s">
        <v>643</v>
      </c>
      <c r="AP208" s="948" t="s">
        <v>643</v>
      </c>
      <c r="AQ208" s="948" t="s">
        <v>643</v>
      </c>
      <c r="AR208" s="948" t="s">
        <v>643</v>
      </c>
      <c r="AS208" s="948" t="s">
        <v>643</v>
      </c>
      <c r="AT208" s="948" t="s">
        <v>643</v>
      </c>
      <c r="AU208" s="948" t="s">
        <v>643</v>
      </c>
      <c r="AV208" s="948" t="s">
        <v>643</v>
      </c>
      <c r="AW208" s="948" t="s">
        <v>643</v>
      </c>
      <c r="AX208" s="948" t="s">
        <v>643</v>
      </c>
      <c r="AY208" s="948" t="s">
        <v>643</v>
      </c>
      <c r="AZ208" s="948" t="s">
        <v>640</v>
      </c>
      <c r="BA208" s="948" t="s">
        <v>643</v>
      </c>
      <c r="BB208" s="948" t="s">
        <v>643</v>
      </c>
      <c r="BC208" s="948" t="s">
        <v>643</v>
      </c>
      <c r="BD208" s="948" t="s">
        <v>643</v>
      </c>
      <c r="BE208" s="948" t="s">
        <v>643</v>
      </c>
      <c r="BF208" s="948" t="s">
        <v>643</v>
      </c>
      <c r="BG208" s="948" t="s">
        <v>643</v>
      </c>
      <c r="BH208" s="948" t="s">
        <v>643</v>
      </c>
      <c r="BI208" s="948" t="s">
        <v>643</v>
      </c>
      <c r="BJ208" s="1135"/>
      <c r="BK208" s="1136"/>
      <c r="BL208" s="191" t="s">
        <v>643</v>
      </c>
      <c r="BM208" s="191" t="s">
        <v>643</v>
      </c>
      <c r="BN208" s="191" t="s">
        <v>643</v>
      </c>
      <c r="BO208" s="191" t="s">
        <v>643</v>
      </c>
      <c r="BQ208" s="1102" t="s">
        <v>643</v>
      </c>
    </row>
    <row r="209" spans="1:70" ht="84">
      <c r="A209" s="951">
        <v>203</v>
      </c>
      <c r="B209" s="933" t="s">
        <v>5687</v>
      </c>
      <c r="C209" s="948">
        <v>98</v>
      </c>
      <c r="D209" s="948" t="s">
        <v>4030</v>
      </c>
      <c r="E209" s="948">
        <v>96</v>
      </c>
      <c r="F209" s="1007" t="s">
        <v>4038</v>
      </c>
      <c r="G209" s="1007" t="s">
        <v>4039</v>
      </c>
      <c r="H209" s="1137" t="s">
        <v>3931</v>
      </c>
      <c r="I209" s="934" t="s">
        <v>3712</v>
      </c>
      <c r="J209" s="1115">
        <v>3</v>
      </c>
      <c r="K209" s="951" t="s">
        <v>4040</v>
      </c>
      <c r="L209" s="977"/>
      <c r="M209" s="1883" t="s">
        <v>4034</v>
      </c>
      <c r="N209" s="1130" t="s">
        <v>4041</v>
      </c>
      <c r="O209" s="1129" t="s">
        <v>342</v>
      </c>
      <c r="P209" s="1128" t="s">
        <v>4042</v>
      </c>
      <c r="Q209" s="1129" t="s">
        <v>342</v>
      </c>
      <c r="R209" s="1878" t="s">
        <v>3841</v>
      </c>
      <c r="S209" s="933" t="s">
        <v>342</v>
      </c>
      <c r="T209" s="187" t="s">
        <v>3935</v>
      </c>
      <c r="U209" s="945" t="s">
        <v>3936</v>
      </c>
      <c r="V209" s="1126" t="s">
        <v>3910</v>
      </c>
      <c r="W209" s="1126" t="s">
        <v>3911</v>
      </c>
      <c r="X209" s="187"/>
      <c r="Y209" s="948" t="s">
        <v>643</v>
      </c>
      <c r="Z209" s="948" t="s">
        <v>643</v>
      </c>
      <c r="AA209" s="948" t="s">
        <v>643</v>
      </c>
      <c r="AB209" s="948" t="s">
        <v>643</v>
      </c>
      <c r="AC209" s="948" t="s">
        <v>643</v>
      </c>
      <c r="AD209" s="948" t="s">
        <v>643</v>
      </c>
      <c r="AE209" s="948" t="s">
        <v>643</v>
      </c>
      <c r="AF209" s="948" t="s">
        <v>643</v>
      </c>
      <c r="AG209" s="948" t="s">
        <v>643</v>
      </c>
      <c r="AH209" s="948" t="s">
        <v>643</v>
      </c>
      <c r="AI209" s="948" t="s">
        <v>643</v>
      </c>
      <c r="AJ209" s="948" t="s">
        <v>643</v>
      </c>
      <c r="AK209" s="948" t="s">
        <v>643</v>
      </c>
      <c r="AL209" s="948" t="s">
        <v>643</v>
      </c>
      <c r="AM209" s="948" t="s">
        <v>643</v>
      </c>
      <c r="AN209" s="948" t="s">
        <v>643</v>
      </c>
      <c r="AO209" s="948" t="s">
        <v>643</v>
      </c>
      <c r="AP209" s="948" t="s">
        <v>643</v>
      </c>
      <c r="AQ209" s="948" t="s">
        <v>643</v>
      </c>
      <c r="AR209" s="948" t="s">
        <v>643</v>
      </c>
      <c r="AS209" s="948" t="s">
        <v>643</v>
      </c>
      <c r="AT209" s="948" t="s">
        <v>643</v>
      </c>
      <c r="AU209" s="948" t="s">
        <v>643</v>
      </c>
      <c r="AV209" s="948" t="s">
        <v>643</v>
      </c>
      <c r="AW209" s="948" t="s">
        <v>643</v>
      </c>
      <c r="AX209" s="948" t="s">
        <v>643</v>
      </c>
      <c r="AY209" s="948" t="s">
        <v>643</v>
      </c>
      <c r="AZ209" s="948" t="s">
        <v>640</v>
      </c>
      <c r="BA209" s="948" t="s">
        <v>643</v>
      </c>
      <c r="BB209" s="948" t="s">
        <v>643</v>
      </c>
      <c r="BC209" s="948" t="s">
        <v>643</v>
      </c>
      <c r="BD209" s="948" t="s">
        <v>643</v>
      </c>
      <c r="BE209" s="948" t="s">
        <v>643</v>
      </c>
      <c r="BF209" s="948" t="s">
        <v>643</v>
      </c>
      <c r="BG209" s="948" t="s">
        <v>643</v>
      </c>
      <c r="BH209" s="948" t="s">
        <v>643</v>
      </c>
      <c r="BI209" s="948" t="s">
        <v>643</v>
      </c>
      <c r="BJ209" s="1135"/>
      <c r="BK209" s="1136"/>
      <c r="BL209" s="191" t="s">
        <v>643</v>
      </c>
      <c r="BM209" s="191" t="s">
        <v>643</v>
      </c>
      <c r="BN209" s="191" t="s">
        <v>643</v>
      </c>
      <c r="BO209" s="191" t="s">
        <v>643</v>
      </c>
      <c r="BQ209" s="1102" t="s">
        <v>643</v>
      </c>
    </row>
    <row r="210" spans="1:70" ht="84">
      <c r="A210" s="951">
        <v>204</v>
      </c>
      <c r="B210" s="933" t="s">
        <v>4043</v>
      </c>
      <c r="C210" s="948">
        <v>98</v>
      </c>
      <c r="D210" s="948" t="s">
        <v>4044</v>
      </c>
      <c r="E210" s="948">
        <v>87</v>
      </c>
      <c r="F210" s="945" t="s">
        <v>4045</v>
      </c>
      <c r="G210" s="1109" t="s">
        <v>4046</v>
      </c>
      <c r="H210" s="933" t="s">
        <v>3816</v>
      </c>
      <c r="I210" s="933" t="s">
        <v>2826</v>
      </c>
      <c r="J210" s="1115">
        <v>3</v>
      </c>
      <c r="K210" s="951" t="s">
        <v>4047</v>
      </c>
      <c r="L210" s="977"/>
      <c r="M210" s="1152" t="s">
        <v>4048</v>
      </c>
      <c r="N210" s="1130" t="s">
        <v>4049</v>
      </c>
      <c r="O210" s="1129" t="s">
        <v>342</v>
      </c>
      <c r="P210" s="1128" t="s">
        <v>4050</v>
      </c>
      <c r="Q210" s="1129" t="s">
        <v>342</v>
      </c>
      <c r="R210" s="1151" t="s">
        <v>3841</v>
      </c>
      <c r="S210" s="933" t="s">
        <v>342</v>
      </c>
      <c r="T210" s="187" t="s">
        <v>4051</v>
      </c>
      <c r="U210" s="933" t="s">
        <v>3925</v>
      </c>
      <c r="V210" s="1126" t="s">
        <v>3910</v>
      </c>
      <c r="W210" s="1126" t="s">
        <v>3911</v>
      </c>
      <c r="X210" s="187"/>
      <c r="Y210" s="948" t="s">
        <v>643</v>
      </c>
      <c r="Z210" s="948" t="s">
        <v>643</v>
      </c>
      <c r="AA210" s="948" t="s">
        <v>643</v>
      </c>
      <c r="AB210" s="948" t="s">
        <v>643</v>
      </c>
      <c r="AC210" s="948" t="s">
        <v>643</v>
      </c>
      <c r="AD210" s="948" t="s">
        <v>643</v>
      </c>
      <c r="AE210" s="948" t="s">
        <v>643</v>
      </c>
      <c r="AF210" s="948" t="s">
        <v>643</v>
      </c>
      <c r="AG210" s="948" t="s">
        <v>643</v>
      </c>
      <c r="AH210" s="948" t="s">
        <v>643</v>
      </c>
      <c r="AI210" s="948" t="s">
        <v>643</v>
      </c>
      <c r="AJ210" s="948" t="s">
        <v>643</v>
      </c>
      <c r="AK210" s="948" t="s">
        <v>643</v>
      </c>
      <c r="AL210" s="948" t="s">
        <v>643</v>
      </c>
      <c r="AM210" s="948" t="s">
        <v>643</v>
      </c>
      <c r="AN210" s="948" t="s">
        <v>643</v>
      </c>
      <c r="AO210" s="948" t="s">
        <v>643</v>
      </c>
      <c r="AP210" s="948" t="s">
        <v>643</v>
      </c>
      <c r="AQ210" s="948" t="s">
        <v>643</v>
      </c>
      <c r="AR210" s="948" t="s">
        <v>643</v>
      </c>
      <c r="AS210" s="948" t="s">
        <v>643</v>
      </c>
      <c r="AT210" s="948" t="s">
        <v>643</v>
      </c>
      <c r="AU210" s="948" t="s">
        <v>643</v>
      </c>
      <c r="AV210" s="948" t="s">
        <v>643</v>
      </c>
      <c r="AW210" s="948" t="s">
        <v>643</v>
      </c>
      <c r="AX210" s="948" t="s">
        <v>643</v>
      </c>
      <c r="AY210" s="948" t="s">
        <v>643</v>
      </c>
      <c r="AZ210" s="948" t="s">
        <v>640</v>
      </c>
      <c r="BA210" s="948" t="s">
        <v>643</v>
      </c>
      <c r="BB210" s="948" t="s">
        <v>643</v>
      </c>
      <c r="BC210" s="948" t="s">
        <v>643</v>
      </c>
      <c r="BD210" s="948" t="s">
        <v>643</v>
      </c>
      <c r="BE210" s="948" t="s">
        <v>643</v>
      </c>
      <c r="BF210" s="948" t="s">
        <v>643</v>
      </c>
      <c r="BG210" s="948" t="s">
        <v>643</v>
      </c>
      <c r="BH210" s="948" t="s">
        <v>643</v>
      </c>
      <c r="BI210" s="948" t="s">
        <v>643</v>
      </c>
      <c r="BJ210" s="1135"/>
      <c r="BK210" s="1136"/>
      <c r="BL210" s="191" t="s">
        <v>643</v>
      </c>
      <c r="BM210" s="191" t="s">
        <v>643</v>
      </c>
      <c r="BN210" s="191" t="s">
        <v>643</v>
      </c>
      <c r="BO210" s="191" t="s">
        <v>643</v>
      </c>
      <c r="BQ210" s="1102" t="s">
        <v>643</v>
      </c>
    </row>
    <row r="211" spans="1:70" ht="84">
      <c r="A211" s="951">
        <v>205</v>
      </c>
      <c r="B211" s="933" t="s">
        <v>5688</v>
      </c>
      <c r="C211" s="948">
        <v>98</v>
      </c>
      <c r="D211" s="948" t="s">
        <v>4044</v>
      </c>
      <c r="E211" s="948">
        <v>96</v>
      </c>
      <c r="F211" s="945" t="s">
        <v>4052</v>
      </c>
      <c r="G211" s="1109" t="s">
        <v>4053</v>
      </c>
      <c r="H211" s="1137" t="s">
        <v>3931</v>
      </c>
      <c r="I211" s="934" t="s">
        <v>3712</v>
      </c>
      <c r="J211" s="1115">
        <v>3</v>
      </c>
      <c r="K211" s="951" t="s">
        <v>4054</v>
      </c>
      <c r="L211" s="977"/>
      <c r="M211" s="1152" t="s">
        <v>4048</v>
      </c>
      <c r="N211" s="1141" t="s">
        <v>4055</v>
      </c>
      <c r="O211" s="1129" t="s">
        <v>342</v>
      </c>
      <c r="P211" s="1128" t="s">
        <v>4056</v>
      </c>
      <c r="Q211" s="1129" t="s">
        <v>342</v>
      </c>
      <c r="R211" s="1878" t="s">
        <v>3841</v>
      </c>
      <c r="S211" s="933" t="s">
        <v>342</v>
      </c>
      <c r="T211" s="187" t="s">
        <v>4057</v>
      </c>
      <c r="U211" s="933" t="s">
        <v>3925</v>
      </c>
      <c r="V211" s="1126" t="s">
        <v>3910</v>
      </c>
      <c r="W211" s="1126" t="s">
        <v>3911</v>
      </c>
      <c r="X211" s="187"/>
      <c r="Y211" s="948" t="s">
        <v>643</v>
      </c>
      <c r="Z211" s="948" t="s">
        <v>643</v>
      </c>
      <c r="AA211" s="948" t="s">
        <v>643</v>
      </c>
      <c r="AB211" s="948" t="s">
        <v>643</v>
      </c>
      <c r="AC211" s="948" t="s">
        <v>643</v>
      </c>
      <c r="AD211" s="948" t="s">
        <v>643</v>
      </c>
      <c r="AE211" s="948" t="s">
        <v>643</v>
      </c>
      <c r="AF211" s="948" t="s">
        <v>643</v>
      </c>
      <c r="AG211" s="948" t="s">
        <v>643</v>
      </c>
      <c r="AH211" s="948" t="s">
        <v>643</v>
      </c>
      <c r="AI211" s="948" t="s">
        <v>643</v>
      </c>
      <c r="AJ211" s="948" t="s">
        <v>643</v>
      </c>
      <c r="AK211" s="948" t="s">
        <v>643</v>
      </c>
      <c r="AL211" s="948" t="s">
        <v>643</v>
      </c>
      <c r="AM211" s="948" t="s">
        <v>643</v>
      </c>
      <c r="AN211" s="948" t="s">
        <v>643</v>
      </c>
      <c r="AO211" s="948" t="s">
        <v>643</v>
      </c>
      <c r="AP211" s="948" t="s">
        <v>643</v>
      </c>
      <c r="AQ211" s="948" t="s">
        <v>643</v>
      </c>
      <c r="AR211" s="948" t="s">
        <v>643</v>
      </c>
      <c r="AS211" s="948" t="s">
        <v>643</v>
      </c>
      <c r="AT211" s="948" t="s">
        <v>643</v>
      </c>
      <c r="AU211" s="948" t="s">
        <v>643</v>
      </c>
      <c r="AV211" s="948" t="s">
        <v>643</v>
      </c>
      <c r="AW211" s="948" t="s">
        <v>643</v>
      </c>
      <c r="AX211" s="948" t="s">
        <v>643</v>
      </c>
      <c r="AY211" s="948" t="s">
        <v>643</v>
      </c>
      <c r="AZ211" s="948" t="s">
        <v>640</v>
      </c>
      <c r="BA211" s="948" t="s">
        <v>643</v>
      </c>
      <c r="BB211" s="948" t="s">
        <v>643</v>
      </c>
      <c r="BC211" s="948" t="s">
        <v>643</v>
      </c>
      <c r="BD211" s="948" t="s">
        <v>643</v>
      </c>
      <c r="BE211" s="948" t="s">
        <v>643</v>
      </c>
      <c r="BF211" s="948" t="s">
        <v>643</v>
      </c>
      <c r="BG211" s="948" t="s">
        <v>643</v>
      </c>
      <c r="BH211" s="948" t="s">
        <v>643</v>
      </c>
      <c r="BI211" s="948" t="s">
        <v>643</v>
      </c>
      <c r="BJ211" s="1135"/>
      <c r="BK211" s="1136"/>
      <c r="BL211" s="191" t="s">
        <v>643</v>
      </c>
      <c r="BM211" s="191" t="s">
        <v>643</v>
      </c>
      <c r="BN211" s="191" t="s">
        <v>643</v>
      </c>
      <c r="BO211" s="191" t="s">
        <v>643</v>
      </c>
      <c r="BQ211" s="1102" t="s">
        <v>643</v>
      </c>
    </row>
    <row r="212" spans="1:70" ht="84">
      <c r="A212" s="951">
        <v>206</v>
      </c>
      <c r="B212" s="933" t="s">
        <v>4058</v>
      </c>
      <c r="C212" s="948">
        <v>98</v>
      </c>
      <c r="D212" s="948" t="s">
        <v>4059</v>
      </c>
      <c r="E212" s="948">
        <v>87</v>
      </c>
      <c r="F212" s="1007" t="s">
        <v>4060</v>
      </c>
      <c r="G212" s="1157" t="s">
        <v>4061</v>
      </c>
      <c r="H212" s="933" t="s">
        <v>3816</v>
      </c>
      <c r="I212" s="933" t="s">
        <v>2826</v>
      </c>
      <c r="J212" s="1115">
        <v>3</v>
      </c>
      <c r="K212" s="951" t="s">
        <v>4062</v>
      </c>
      <c r="L212" s="977"/>
      <c r="M212" s="1152" t="s">
        <v>3985</v>
      </c>
      <c r="N212" s="1130" t="s">
        <v>5454</v>
      </c>
      <c r="O212" s="1129" t="s">
        <v>342</v>
      </c>
      <c r="P212" s="1128" t="s">
        <v>4050</v>
      </c>
      <c r="Q212" s="1129" t="s">
        <v>342</v>
      </c>
      <c r="R212" s="1151" t="s">
        <v>3841</v>
      </c>
      <c r="S212" s="933" t="s">
        <v>342</v>
      </c>
      <c r="T212" s="187" t="s">
        <v>4051</v>
      </c>
      <c r="U212" s="933" t="s">
        <v>4063</v>
      </c>
      <c r="V212" s="1126" t="s">
        <v>3910</v>
      </c>
      <c r="W212" s="1126" t="s">
        <v>3911</v>
      </c>
      <c r="X212" s="187"/>
      <c r="Y212" s="948" t="s">
        <v>643</v>
      </c>
      <c r="Z212" s="948" t="s">
        <v>643</v>
      </c>
      <c r="AA212" s="948" t="s">
        <v>643</v>
      </c>
      <c r="AB212" s="948" t="s">
        <v>643</v>
      </c>
      <c r="AC212" s="948" t="s">
        <v>643</v>
      </c>
      <c r="AD212" s="948" t="s">
        <v>643</v>
      </c>
      <c r="AE212" s="948" t="s">
        <v>643</v>
      </c>
      <c r="AF212" s="948" t="s">
        <v>643</v>
      </c>
      <c r="AG212" s="948" t="s">
        <v>643</v>
      </c>
      <c r="AH212" s="948" t="s">
        <v>643</v>
      </c>
      <c r="AI212" s="948" t="s">
        <v>643</v>
      </c>
      <c r="AJ212" s="948" t="s">
        <v>643</v>
      </c>
      <c r="AK212" s="948" t="s">
        <v>643</v>
      </c>
      <c r="AL212" s="948" t="s">
        <v>643</v>
      </c>
      <c r="AM212" s="948" t="s">
        <v>643</v>
      </c>
      <c r="AN212" s="948" t="s">
        <v>643</v>
      </c>
      <c r="AO212" s="948" t="s">
        <v>643</v>
      </c>
      <c r="AP212" s="948" t="s">
        <v>643</v>
      </c>
      <c r="AQ212" s="948" t="s">
        <v>643</v>
      </c>
      <c r="AR212" s="948" t="s">
        <v>643</v>
      </c>
      <c r="AS212" s="948" t="s">
        <v>643</v>
      </c>
      <c r="AT212" s="948" t="s">
        <v>643</v>
      </c>
      <c r="AU212" s="948" t="s">
        <v>643</v>
      </c>
      <c r="AV212" s="948" t="s">
        <v>643</v>
      </c>
      <c r="AW212" s="948" t="s">
        <v>643</v>
      </c>
      <c r="AX212" s="948" t="s">
        <v>643</v>
      </c>
      <c r="AY212" s="948" t="s">
        <v>643</v>
      </c>
      <c r="AZ212" s="948" t="s">
        <v>640</v>
      </c>
      <c r="BA212" s="948" t="s">
        <v>643</v>
      </c>
      <c r="BB212" s="948" t="s">
        <v>643</v>
      </c>
      <c r="BC212" s="948" t="s">
        <v>643</v>
      </c>
      <c r="BD212" s="948" t="s">
        <v>643</v>
      </c>
      <c r="BE212" s="948" t="s">
        <v>643</v>
      </c>
      <c r="BF212" s="948" t="s">
        <v>643</v>
      </c>
      <c r="BG212" s="948" t="s">
        <v>643</v>
      </c>
      <c r="BH212" s="948" t="s">
        <v>643</v>
      </c>
      <c r="BI212" s="948" t="s">
        <v>643</v>
      </c>
      <c r="BJ212" s="1135"/>
      <c r="BK212" s="1136"/>
      <c r="BL212" s="191" t="s">
        <v>643</v>
      </c>
      <c r="BM212" s="191" t="s">
        <v>643</v>
      </c>
      <c r="BN212" s="191" t="s">
        <v>643</v>
      </c>
      <c r="BO212" s="191" t="s">
        <v>643</v>
      </c>
      <c r="BQ212" s="1102" t="s">
        <v>643</v>
      </c>
    </row>
    <row r="213" spans="1:70" ht="84">
      <c r="A213" s="951">
        <v>207</v>
      </c>
      <c r="B213" s="933" t="s">
        <v>5689</v>
      </c>
      <c r="C213" s="948">
        <v>98</v>
      </c>
      <c r="D213" s="948" t="s">
        <v>4059</v>
      </c>
      <c r="E213" s="948">
        <v>96</v>
      </c>
      <c r="F213" s="1007" t="s">
        <v>4064</v>
      </c>
      <c r="G213" s="1157" t="s">
        <v>4065</v>
      </c>
      <c r="H213" s="1137" t="s">
        <v>3931</v>
      </c>
      <c r="I213" s="934" t="s">
        <v>3712</v>
      </c>
      <c r="J213" s="1115">
        <v>3</v>
      </c>
      <c r="K213" s="951" t="s">
        <v>4066</v>
      </c>
      <c r="L213" s="977"/>
      <c r="M213" s="1152" t="s">
        <v>3985</v>
      </c>
      <c r="N213" s="1141" t="s">
        <v>5455</v>
      </c>
      <c r="O213" s="1129" t="s">
        <v>342</v>
      </c>
      <c r="P213" s="1128" t="s">
        <v>4056</v>
      </c>
      <c r="Q213" s="1129" t="s">
        <v>342</v>
      </c>
      <c r="R213" s="1878" t="s">
        <v>3841</v>
      </c>
      <c r="S213" s="933" t="s">
        <v>342</v>
      </c>
      <c r="T213" s="187" t="s">
        <v>4057</v>
      </c>
      <c r="U213" s="945" t="s">
        <v>3936</v>
      </c>
      <c r="V213" s="1126" t="s">
        <v>3910</v>
      </c>
      <c r="W213" s="1126" t="s">
        <v>3911</v>
      </c>
      <c r="X213" s="187"/>
      <c r="Y213" s="948" t="s">
        <v>643</v>
      </c>
      <c r="Z213" s="948" t="s">
        <v>643</v>
      </c>
      <c r="AA213" s="948" t="s">
        <v>643</v>
      </c>
      <c r="AB213" s="948" t="s">
        <v>643</v>
      </c>
      <c r="AC213" s="948" t="s">
        <v>643</v>
      </c>
      <c r="AD213" s="948" t="s">
        <v>643</v>
      </c>
      <c r="AE213" s="948" t="s">
        <v>643</v>
      </c>
      <c r="AF213" s="948" t="s">
        <v>643</v>
      </c>
      <c r="AG213" s="948" t="s">
        <v>643</v>
      </c>
      <c r="AH213" s="948" t="s">
        <v>643</v>
      </c>
      <c r="AI213" s="948" t="s">
        <v>643</v>
      </c>
      <c r="AJ213" s="948" t="s">
        <v>643</v>
      </c>
      <c r="AK213" s="948" t="s">
        <v>643</v>
      </c>
      <c r="AL213" s="948" t="s">
        <v>643</v>
      </c>
      <c r="AM213" s="948" t="s">
        <v>643</v>
      </c>
      <c r="AN213" s="948" t="s">
        <v>643</v>
      </c>
      <c r="AO213" s="948" t="s">
        <v>643</v>
      </c>
      <c r="AP213" s="948" t="s">
        <v>643</v>
      </c>
      <c r="AQ213" s="948" t="s">
        <v>643</v>
      </c>
      <c r="AR213" s="948" t="s">
        <v>643</v>
      </c>
      <c r="AS213" s="948" t="s">
        <v>643</v>
      </c>
      <c r="AT213" s="948" t="s">
        <v>643</v>
      </c>
      <c r="AU213" s="948" t="s">
        <v>643</v>
      </c>
      <c r="AV213" s="948" t="s">
        <v>643</v>
      </c>
      <c r="AW213" s="948" t="s">
        <v>643</v>
      </c>
      <c r="AX213" s="948" t="s">
        <v>643</v>
      </c>
      <c r="AY213" s="948" t="s">
        <v>643</v>
      </c>
      <c r="AZ213" s="948" t="s">
        <v>640</v>
      </c>
      <c r="BA213" s="948" t="s">
        <v>643</v>
      </c>
      <c r="BB213" s="948" t="s">
        <v>643</v>
      </c>
      <c r="BC213" s="948" t="s">
        <v>643</v>
      </c>
      <c r="BD213" s="948" t="s">
        <v>643</v>
      </c>
      <c r="BE213" s="948" t="s">
        <v>643</v>
      </c>
      <c r="BF213" s="948" t="s">
        <v>643</v>
      </c>
      <c r="BG213" s="948" t="s">
        <v>643</v>
      </c>
      <c r="BH213" s="948" t="s">
        <v>643</v>
      </c>
      <c r="BI213" s="948" t="s">
        <v>643</v>
      </c>
      <c r="BJ213" s="1135"/>
      <c r="BK213" s="1136"/>
      <c r="BL213" s="191" t="s">
        <v>643</v>
      </c>
      <c r="BM213" s="191" t="s">
        <v>643</v>
      </c>
      <c r="BN213" s="191" t="s">
        <v>643</v>
      </c>
      <c r="BO213" s="191" t="s">
        <v>643</v>
      </c>
      <c r="BQ213" s="1102" t="s">
        <v>643</v>
      </c>
    </row>
    <row r="214" spans="1:70" ht="84">
      <c r="A214" s="951">
        <v>208</v>
      </c>
      <c r="B214" s="933" t="s">
        <v>5494</v>
      </c>
      <c r="C214" s="948">
        <v>98</v>
      </c>
      <c r="D214" s="948">
        <v>50</v>
      </c>
      <c r="E214" s="948">
        <v>87</v>
      </c>
      <c r="F214" s="1007" t="s">
        <v>4067</v>
      </c>
      <c r="G214" s="1157" t="s">
        <v>5495</v>
      </c>
      <c r="H214" s="933" t="s">
        <v>3816</v>
      </c>
      <c r="I214" s="933" t="s">
        <v>2826</v>
      </c>
      <c r="J214" s="1115">
        <v>3</v>
      </c>
      <c r="K214" s="951" t="s">
        <v>4068</v>
      </c>
      <c r="L214" s="977"/>
      <c r="M214" s="1880" t="s">
        <v>5493</v>
      </c>
      <c r="N214" s="1879" t="s">
        <v>5454</v>
      </c>
      <c r="O214" s="1129" t="s">
        <v>342</v>
      </c>
      <c r="P214" s="1128" t="s">
        <v>4050</v>
      </c>
      <c r="Q214" s="1129" t="s">
        <v>342</v>
      </c>
      <c r="R214" s="1151" t="s">
        <v>3841</v>
      </c>
      <c r="S214" s="933" t="s">
        <v>342</v>
      </c>
      <c r="T214" s="187" t="s">
        <v>4069</v>
      </c>
      <c r="U214" s="933" t="s">
        <v>4063</v>
      </c>
      <c r="V214" s="1126" t="s">
        <v>3910</v>
      </c>
      <c r="W214" s="1126" t="s">
        <v>3911</v>
      </c>
      <c r="X214" s="187"/>
      <c r="Y214" s="948" t="s">
        <v>643</v>
      </c>
      <c r="Z214" s="948" t="s">
        <v>643</v>
      </c>
      <c r="AA214" s="948" t="s">
        <v>643</v>
      </c>
      <c r="AB214" s="948" t="s">
        <v>643</v>
      </c>
      <c r="AC214" s="948" t="s">
        <v>643</v>
      </c>
      <c r="AD214" s="948" t="s">
        <v>643</v>
      </c>
      <c r="AE214" s="948" t="s">
        <v>643</v>
      </c>
      <c r="AF214" s="948" t="s">
        <v>643</v>
      </c>
      <c r="AG214" s="948" t="s">
        <v>643</v>
      </c>
      <c r="AH214" s="948" t="s">
        <v>643</v>
      </c>
      <c r="AI214" s="948" t="s">
        <v>643</v>
      </c>
      <c r="AJ214" s="948" t="s">
        <v>643</v>
      </c>
      <c r="AK214" s="948" t="s">
        <v>643</v>
      </c>
      <c r="AL214" s="948" t="s">
        <v>643</v>
      </c>
      <c r="AM214" s="948" t="s">
        <v>643</v>
      </c>
      <c r="AN214" s="948" t="s">
        <v>643</v>
      </c>
      <c r="AO214" s="948" t="s">
        <v>643</v>
      </c>
      <c r="AP214" s="948" t="s">
        <v>643</v>
      </c>
      <c r="AQ214" s="948" t="s">
        <v>643</v>
      </c>
      <c r="AR214" s="948" t="s">
        <v>643</v>
      </c>
      <c r="AS214" s="948" t="s">
        <v>643</v>
      </c>
      <c r="AT214" s="948" t="s">
        <v>643</v>
      </c>
      <c r="AU214" s="948" t="s">
        <v>643</v>
      </c>
      <c r="AV214" s="948" t="s">
        <v>643</v>
      </c>
      <c r="AW214" s="948" t="s">
        <v>643</v>
      </c>
      <c r="AX214" s="948" t="s">
        <v>643</v>
      </c>
      <c r="AY214" s="948" t="s">
        <v>643</v>
      </c>
      <c r="AZ214" s="948" t="s">
        <v>640</v>
      </c>
      <c r="BA214" s="948" t="s">
        <v>643</v>
      </c>
      <c r="BB214" s="948" t="s">
        <v>643</v>
      </c>
      <c r="BC214" s="948" t="s">
        <v>643</v>
      </c>
      <c r="BD214" s="948" t="s">
        <v>643</v>
      </c>
      <c r="BE214" s="948" t="s">
        <v>643</v>
      </c>
      <c r="BF214" s="948" t="s">
        <v>643</v>
      </c>
      <c r="BG214" s="948" t="s">
        <v>643</v>
      </c>
      <c r="BH214" s="948" t="s">
        <v>643</v>
      </c>
      <c r="BI214" s="948" t="s">
        <v>643</v>
      </c>
      <c r="BJ214" s="1135"/>
      <c r="BK214" s="1136"/>
      <c r="BL214" s="191" t="s">
        <v>643</v>
      </c>
      <c r="BM214" s="191" t="s">
        <v>643</v>
      </c>
      <c r="BN214" s="191" t="s">
        <v>643</v>
      </c>
      <c r="BO214" s="191" t="s">
        <v>643</v>
      </c>
      <c r="BQ214" s="1102" t="s">
        <v>643</v>
      </c>
    </row>
    <row r="215" spans="1:70" ht="84">
      <c r="A215" s="951">
        <v>209</v>
      </c>
      <c r="B215" s="1138" t="s">
        <v>5496</v>
      </c>
      <c r="C215" s="951">
        <v>98</v>
      </c>
      <c r="D215" s="951">
        <v>50</v>
      </c>
      <c r="E215" s="951">
        <v>96</v>
      </c>
      <c r="F215" s="1104" t="s">
        <v>4070</v>
      </c>
      <c r="G215" s="1158" t="s">
        <v>4071</v>
      </c>
      <c r="H215" s="1139" t="s">
        <v>3931</v>
      </c>
      <c r="I215" s="694" t="s">
        <v>3712</v>
      </c>
      <c r="J215" s="1107">
        <v>3</v>
      </c>
      <c r="K215" s="951" t="s">
        <v>4072</v>
      </c>
      <c r="L215" s="1079"/>
      <c r="M215" s="1881" t="s">
        <v>5493</v>
      </c>
      <c r="N215" s="1141" t="s">
        <v>5455</v>
      </c>
      <c r="O215" s="1142" t="s">
        <v>342</v>
      </c>
      <c r="P215" s="1143" t="s">
        <v>4056</v>
      </c>
      <c r="Q215" s="1142" t="s">
        <v>342</v>
      </c>
      <c r="R215" s="1878" t="s">
        <v>3841</v>
      </c>
      <c r="S215" s="933" t="s">
        <v>342</v>
      </c>
      <c r="T215" s="1116" t="s">
        <v>4057</v>
      </c>
      <c r="U215" s="1144" t="s">
        <v>3936</v>
      </c>
      <c r="V215" s="1126" t="s">
        <v>3910</v>
      </c>
      <c r="W215" s="1126" t="s">
        <v>3911</v>
      </c>
      <c r="X215" s="1116"/>
      <c r="Y215" s="948" t="s">
        <v>643</v>
      </c>
      <c r="Z215" s="948" t="s">
        <v>643</v>
      </c>
      <c r="AA215" s="948" t="s">
        <v>643</v>
      </c>
      <c r="AB215" s="948" t="s">
        <v>643</v>
      </c>
      <c r="AC215" s="948" t="s">
        <v>643</v>
      </c>
      <c r="AD215" s="948" t="s">
        <v>643</v>
      </c>
      <c r="AE215" s="948" t="s">
        <v>643</v>
      </c>
      <c r="AF215" s="948" t="s">
        <v>643</v>
      </c>
      <c r="AG215" s="948" t="s">
        <v>643</v>
      </c>
      <c r="AH215" s="948" t="s">
        <v>643</v>
      </c>
      <c r="AI215" s="948" t="s">
        <v>643</v>
      </c>
      <c r="AJ215" s="948" t="s">
        <v>643</v>
      </c>
      <c r="AK215" s="948" t="s">
        <v>643</v>
      </c>
      <c r="AL215" s="948" t="s">
        <v>643</v>
      </c>
      <c r="AM215" s="948" t="s">
        <v>643</v>
      </c>
      <c r="AN215" s="948" t="s">
        <v>643</v>
      </c>
      <c r="AO215" s="948" t="s">
        <v>643</v>
      </c>
      <c r="AP215" s="948" t="s">
        <v>643</v>
      </c>
      <c r="AQ215" s="948" t="s">
        <v>643</v>
      </c>
      <c r="AR215" s="948" t="s">
        <v>643</v>
      </c>
      <c r="AS215" s="948" t="s">
        <v>643</v>
      </c>
      <c r="AT215" s="948" t="s">
        <v>643</v>
      </c>
      <c r="AU215" s="948" t="s">
        <v>643</v>
      </c>
      <c r="AV215" s="948" t="s">
        <v>643</v>
      </c>
      <c r="AW215" s="948" t="s">
        <v>643</v>
      </c>
      <c r="AX215" s="948" t="s">
        <v>643</v>
      </c>
      <c r="AY215" s="948" t="s">
        <v>643</v>
      </c>
      <c r="AZ215" s="948" t="s">
        <v>640</v>
      </c>
      <c r="BA215" s="948" t="s">
        <v>643</v>
      </c>
      <c r="BB215" s="948" t="s">
        <v>643</v>
      </c>
      <c r="BC215" s="948" t="s">
        <v>643</v>
      </c>
      <c r="BD215" s="948" t="s">
        <v>643</v>
      </c>
      <c r="BE215" s="948" t="s">
        <v>643</v>
      </c>
      <c r="BF215" s="948" t="s">
        <v>643</v>
      </c>
      <c r="BG215" s="948" t="s">
        <v>643</v>
      </c>
      <c r="BH215" s="948" t="s">
        <v>643</v>
      </c>
      <c r="BI215" s="948" t="s">
        <v>643</v>
      </c>
      <c r="BJ215" s="1135"/>
      <c r="BK215" s="1136"/>
      <c r="BL215" s="191" t="s">
        <v>643</v>
      </c>
      <c r="BM215" s="191" t="s">
        <v>643</v>
      </c>
      <c r="BN215" s="191" t="s">
        <v>643</v>
      </c>
      <c r="BO215" s="191" t="s">
        <v>643</v>
      </c>
      <c r="BQ215" s="1102" t="s">
        <v>643</v>
      </c>
    </row>
    <row r="216" spans="1:70" s="1102" customFormat="1" ht="84">
      <c r="A216" s="948">
        <v>210</v>
      </c>
      <c r="B216" s="933" t="s">
        <v>4073</v>
      </c>
      <c r="C216" s="948">
        <v>98</v>
      </c>
      <c r="D216" s="948">
        <v>51</v>
      </c>
      <c r="E216" s="948" t="s">
        <v>2654</v>
      </c>
      <c r="F216" s="1102" t="s">
        <v>4074</v>
      </c>
      <c r="G216" s="1102" t="s">
        <v>4075</v>
      </c>
      <c r="H216" s="1102" t="s">
        <v>2602</v>
      </c>
      <c r="I216" s="1102" t="s">
        <v>2603</v>
      </c>
      <c r="J216" s="1147">
        <v>3</v>
      </c>
      <c r="K216" s="948" t="s">
        <v>4076</v>
      </c>
      <c r="M216" s="1051" t="s">
        <v>4077</v>
      </c>
      <c r="N216" s="1102" t="s">
        <v>4078</v>
      </c>
      <c r="O216" s="1102" t="s">
        <v>342</v>
      </c>
      <c r="P216" s="1051" t="s">
        <v>4079</v>
      </c>
      <c r="Q216" s="1102" t="s">
        <v>342</v>
      </c>
      <c r="R216" s="1051" t="s">
        <v>3950</v>
      </c>
      <c r="S216" s="933" t="s">
        <v>342</v>
      </c>
      <c r="T216" s="1102" t="s">
        <v>4080</v>
      </c>
      <c r="U216" s="1051" t="s">
        <v>4081</v>
      </c>
      <c r="V216" s="1126" t="s">
        <v>3910</v>
      </c>
      <c r="W216" s="1126" t="s">
        <v>3911</v>
      </c>
      <c r="Y216" s="948" t="s">
        <v>643</v>
      </c>
      <c r="Z216" s="948" t="s">
        <v>643</v>
      </c>
      <c r="AA216" s="948" t="s">
        <v>643</v>
      </c>
      <c r="AB216" s="948" t="s">
        <v>643</v>
      </c>
      <c r="AC216" s="948" t="s">
        <v>643</v>
      </c>
      <c r="AD216" s="948" t="s">
        <v>643</v>
      </c>
      <c r="AE216" s="948" t="s">
        <v>643</v>
      </c>
      <c r="AF216" s="948" t="s">
        <v>643</v>
      </c>
      <c r="AG216" s="948" t="s">
        <v>643</v>
      </c>
      <c r="AH216" s="948" t="s">
        <v>643</v>
      </c>
      <c r="AI216" s="948" t="s">
        <v>643</v>
      </c>
      <c r="AJ216" s="948" t="s">
        <v>643</v>
      </c>
      <c r="AK216" s="948" t="s">
        <v>643</v>
      </c>
      <c r="AL216" s="948" t="s">
        <v>643</v>
      </c>
      <c r="AM216" s="948" t="s">
        <v>643</v>
      </c>
      <c r="AN216" s="948" t="s">
        <v>643</v>
      </c>
      <c r="AO216" s="948" t="s">
        <v>643</v>
      </c>
      <c r="AP216" s="948" t="s">
        <v>643</v>
      </c>
      <c r="AQ216" s="948" t="s">
        <v>643</v>
      </c>
      <c r="AR216" s="948" t="s">
        <v>643</v>
      </c>
      <c r="AS216" s="948" t="s">
        <v>643</v>
      </c>
      <c r="AT216" s="948" t="s">
        <v>643</v>
      </c>
      <c r="AU216" s="948" t="s">
        <v>643</v>
      </c>
      <c r="AV216" s="948" t="s">
        <v>643</v>
      </c>
      <c r="AW216" s="948" t="s">
        <v>643</v>
      </c>
      <c r="AX216" s="948" t="s">
        <v>643</v>
      </c>
      <c r="AY216" s="948" t="s">
        <v>643</v>
      </c>
      <c r="AZ216" s="948" t="s">
        <v>640</v>
      </c>
      <c r="BA216" s="948" t="s">
        <v>643</v>
      </c>
      <c r="BB216" s="948" t="s">
        <v>643</v>
      </c>
      <c r="BC216" s="948" t="s">
        <v>643</v>
      </c>
      <c r="BD216" s="948" t="s">
        <v>643</v>
      </c>
      <c r="BE216" s="948" t="s">
        <v>643</v>
      </c>
      <c r="BF216" s="948" t="s">
        <v>643</v>
      </c>
      <c r="BG216" s="948" t="s">
        <v>643</v>
      </c>
      <c r="BH216" s="948" t="s">
        <v>643</v>
      </c>
      <c r="BI216" s="948" t="s">
        <v>643</v>
      </c>
      <c r="BJ216" s="1135"/>
      <c r="BK216" s="1136"/>
      <c r="BL216" s="191" t="s">
        <v>643</v>
      </c>
      <c r="BM216" s="191" t="s">
        <v>643</v>
      </c>
      <c r="BN216" s="191" t="s">
        <v>643</v>
      </c>
      <c r="BO216" s="191" t="s">
        <v>643</v>
      </c>
      <c r="BP216" s="1148"/>
      <c r="BQ216" s="1102" t="s">
        <v>643</v>
      </c>
      <c r="BR216" s="1149"/>
    </row>
    <row r="217" spans="1:70" s="1102" customFormat="1" ht="84">
      <c r="A217" s="948">
        <v>211</v>
      </c>
      <c r="B217" s="933" t="s">
        <v>4082</v>
      </c>
      <c r="C217" s="948">
        <v>98</v>
      </c>
      <c r="D217" s="948">
        <v>52</v>
      </c>
      <c r="E217" s="948" t="s">
        <v>2654</v>
      </c>
      <c r="F217" s="1102" t="s">
        <v>4083</v>
      </c>
      <c r="G217" s="1102" t="s">
        <v>4084</v>
      </c>
      <c r="H217" s="1102" t="s">
        <v>2602</v>
      </c>
      <c r="I217" s="1102" t="s">
        <v>2603</v>
      </c>
      <c r="J217" s="1147">
        <v>3</v>
      </c>
      <c r="K217" s="948" t="s">
        <v>4085</v>
      </c>
      <c r="M217" s="1051" t="s">
        <v>4086</v>
      </c>
      <c r="N217" s="1102" t="s">
        <v>4087</v>
      </c>
      <c r="O217" s="1102" t="s">
        <v>342</v>
      </c>
      <c r="P217" s="1051" t="s">
        <v>4088</v>
      </c>
      <c r="Q217" s="1102" t="s">
        <v>342</v>
      </c>
      <c r="R217" s="1051" t="s">
        <v>3950</v>
      </c>
      <c r="S217" s="933" t="s">
        <v>342</v>
      </c>
      <c r="T217" s="1102" t="s">
        <v>4089</v>
      </c>
      <c r="U217" s="1051" t="s">
        <v>4090</v>
      </c>
      <c r="V217" s="1126" t="s">
        <v>3910</v>
      </c>
      <c r="W217" s="1126" t="s">
        <v>3911</v>
      </c>
      <c r="Y217" s="948" t="s">
        <v>643</v>
      </c>
      <c r="Z217" s="948" t="s">
        <v>643</v>
      </c>
      <c r="AA217" s="948" t="s">
        <v>643</v>
      </c>
      <c r="AB217" s="948" t="s">
        <v>643</v>
      </c>
      <c r="AC217" s="948" t="s">
        <v>643</v>
      </c>
      <c r="AD217" s="948" t="s">
        <v>643</v>
      </c>
      <c r="AE217" s="948" t="s">
        <v>643</v>
      </c>
      <c r="AF217" s="948" t="s">
        <v>643</v>
      </c>
      <c r="AG217" s="948" t="s">
        <v>643</v>
      </c>
      <c r="AH217" s="948" t="s">
        <v>643</v>
      </c>
      <c r="AI217" s="948" t="s">
        <v>643</v>
      </c>
      <c r="AJ217" s="948" t="s">
        <v>643</v>
      </c>
      <c r="AK217" s="948" t="s">
        <v>643</v>
      </c>
      <c r="AL217" s="948" t="s">
        <v>643</v>
      </c>
      <c r="AM217" s="948" t="s">
        <v>643</v>
      </c>
      <c r="AN217" s="948" t="s">
        <v>643</v>
      </c>
      <c r="AO217" s="948" t="s">
        <v>643</v>
      </c>
      <c r="AP217" s="948" t="s">
        <v>643</v>
      </c>
      <c r="AQ217" s="948" t="s">
        <v>643</v>
      </c>
      <c r="AR217" s="948" t="s">
        <v>643</v>
      </c>
      <c r="AS217" s="948" t="s">
        <v>643</v>
      </c>
      <c r="AT217" s="948" t="s">
        <v>643</v>
      </c>
      <c r="AU217" s="948" t="s">
        <v>643</v>
      </c>
      <c r="AV217" s="948" t="s">
        <v>643</v>
      </c>
      <c r="AW217" s="948" t="s">
        <v>643</v>
      </c>
      <c r="AX217" s="948" t="s">
        <v>643</v>
      </c>
      <c r="AY217" s="948" t="s">
        <v>643</v>
      </c>
      <c r="AZ217" s="948" t="s">
        <v>640</v>
      </c>
      <c r="BA217" s="948" t="s">
        <v>643</v>
      </c>
      <c r="BB217" s="948" t="s">
        <v>643</v>
      </c>
      <c r="BC217" s="948" t="s">
        <v>643</v>
      </c>
      <c r="BD217" s="948" t="s">
        <v>643</v>
      </c>
      <c r="BE217" s="948" t="s">
        <v>643</v>
      </c>
      <c r="BF217" s="948" t="s">
        <v>643</v>
      </c>
      <c r="BG217" s="948" t="s">
        <v>643</v>
      </c>
      <c r="BH217" s="948" t="s">
        <v>643</v>
      </c>
      <c r="BI217" s="948" t="s">
        <v>643</v>
      </c>
      <c r="BJ217" s="1135"/>
      <c r="BK217" s="1136"/>
      <c r="BL217" s="191" t="s">
        <v>643</v>
      </c>
      <c r="BM217" s="191" t="s">
        <v>643</v>
      </c>
      <c r="BN217" s="191" t="s">
        <v>643</v>
      </c>
      <c r="BO217" s="191" t="s">
        <v>643</v>
      </c>
      <c r="BP217" s="1148"/>
      <c r="BQ217" s="1102" t="s">
        <v>643</v>
      </c>
      <c r="BR217" s="1149"/>
    </row>
    <row r="218" spans="1:70" s="1102" customFormat="1" ht="84">
      <c r="A218" s="948">
        <v>212</v>
      </c>
      <c r="B218" s="933" t="s">
        <v>4091</v>
      </c>
      <c r="C218" s="948">
        <v>98</v>
      </c>
      <c r="D218" s="948">
        <v>53</v>
      </c>
      <c r="E218" s="948" t="s">
        <v>2654</v>
      </c>
      <c r="F218" s="1102" t="s">
        <v>4092</v>
      </c>
      <c r="G218" s="1102" t="s">
        <v>4093</v>
      </c>
      <c r="H218" s="1102" t="s">
        <v>2602</v>
      </c>
      <c r="I218" s="1102" t="s">
        <v>2603</v>
      </c>
      <c r="J218" s="1147">
        <v>3</v>
      </c>
      <c r="K218" s="948" t="s">
        <v>4094</v>
      </c>
      <c r="M218" s="1051" t="s">
        <v>4095</v>
      </c>
      <c r="N218" s="1102" t="s">
        <v>4096</v>
      </c>
      <c r="O218" s="1102" t="s">
        <v>342</v>
      </c>
      <c r="P218" s="1051" t="s">
        <v>4097</v>
      </c>
      <c r="Q218" s="1102" t="s">
        <v>342</v>
      </c>
      <c r="R218" s="1051" t="s">
        <v>3950</v>
      </c>
      <c r="S218" s="933" t="s">
        <v>342</v>
      </c>
      <c r="T218" s="1102" t="s">
        <v>4096</v>
      </c>
      <c r="U218" s="1051" t="s">
        <v>4098</v>
      </c>
      <c r="V218" s="1126" t="s">
        <v>3910</v>
      </c>
      <c r="W218" s="1126" t="s">
        <v>3911</v>
      </c>
      <c r="Y218" s="948" t="s">
        <v>643</v>
      </c>
      <c r="Z218" s="948" t="s">
        <v>643</v>
      </c>
      <c r="AA218" s="948" t="s">
        <v>643</v>
      </c>
      <c r="AB218" s="948" t="s">
        <v>643</v>
      </c>
      <c r="AC218" s="948" t="s">
        <v>643</v>
      </c>
      <c r="AD218" s="948" t="s">
        <v>643</v>
      </c>
      <c r="AE218" s="948" t="s">
        <v>643</v>
      </c>
      <c r="AF218" s="948" t="s">
        <v>643</v>
      </c>
      <c r="AG218" s="948" t="s">
        <v>643</v>
      </c>
      <c r="AH218" s="948" t="s">
        <v>643</v>
      </c>
      <c r="AI218" s="948" t="s">
        <v>643</v>
      </c>
      <c r="AJ218" s="948" t="s">
        <v>643</v>
      </c>
      <c r="AK218" s="948" t="s">
        <v>643</v>
      </c>
      <c r="AL218" s="948" t="s">
        <v>643</v>
      </c>
      <c r="AM218" s="948" t="s">
        <v>643</v>
      </c>
      <c r="AN218" s="948" t="s">
        <v>643</v>
      </c>
      <c r="AO218" s="948" t="s">
        <v>643</v>
      </c>
      <c r="AP218" s="948" t="s">
        <v>643</v>
      </c>
      <c r="AQ218" s="948" t="s">
        <v>643</v>
      </c>
      <c r="AR218" s="948" t="s">
        <v>643</v>
      </c>
      <c r="AS218" s="948" t="s">
        <v>643</v>
      </c>
      <c r="AT218" s="948" t="s">
        <v>643</v>
      </c>
      <c r="AU218" s="948" t="s">
        <v>643</v>
      </c>
      <c r="AV218" s="948" t="s">
        <v>643</v>
      </c>
      <c r="AW218" s="948" t="s">
        <v>643</v>
      </c>
      <c r="AX218" s="948" t="s">
        <v>643</v>
      </c>
      <c r="AY218" s="948" t="s">
        <v>643</v>
      </c>
      <c r="AZ218" s="948" t="s">
        <v>640</v>
      </c>
      <c r="BA218" s="948" t="s">
        <v>643</v>
      </c>
      <c r="BB218" s="948" t="s">
        <v>643</v>
      </c>
      <c r="BC218" s="948" t="s">
        <v>643</v>
      </c>
      <c r="BD218" s="948" t="s">
        <v>643</v>
      </c>
      <c r="BE218" s="948" t="s">
        <v>643</v>
      </c>
      <c r="BF218" s="948" t="s">
        <v>643</v>
      </c>
      <c r="BG218" s="948" t="s">
        <v>643</v>
      </c>
      <c r="BH218" s="948" t="s">
        <v>643</v>
      </c>
      <c r="BI218" s="948" t="s">
        <v>643</v>
      </c>
      <c r="BJ218" s="1135"/>
      <c r="BK218" s="1136"/>
      <c r="BL218" s="191" t="s">
        <v>643</v>
      </c>
      <c r="BM218" s="191" t="s">
        <v>643</v>
      </c>
      <c r="BN218" s="191" t="s">
        <v>643</v>
      </c>
      <c r="BO218" s="191" t="s">
        <v>643</v>
      </c>
      <c r="BP218" s="1148"/>
      <c r="BQ218" s="1102" t="s">
        <v>643</v>
      </c>
      <c r="BR218" s="1149"/>
    </row>
    <row r="219" spans="1:70" s="1102" customFormat="1" ht="84">
      <c r="A219" s="948">
        <v>213</v>
      </c>
      <c r="B219" s="933" t="s">
        <v>4099</v>
      </c>
      <c r="C219" s="948">
        <v>98</v>
      </c>
      <c r="D219" s="948">
        <v>54</v>
      </c>
      <c r="E219" s="948" t="s">
        <v>2654</v>
      </c>
      <c r="F219" s="1102" t="s">
        <v>4100</v>
      </c>
      <c r="G219" s="1102" t="s">
        <v>4101</v>
      </c>
      <c r="H219" s="1102" t="s">
        <v>2602</v>
      </c>
      <c r="I219" s="1102" t="s">
        <v>2603</v>
      </c>
      <c r="J219" s="1147">
        <v>3</v>
      </c>
      <c r="K219" s="948" t="s">
        <v>4102</v>
      </c>
      <c r="M219" s="1051" t="s">
        <v>4095</v>
      </c>
      <c r="N219" s="1102" t="s">
        <v>4103</v>
      </c>
      <c r="O219" s="1102" t="s">
        <v>342</v>
      </c>
      <c r="P219" s="1051" t="s">
        <v>4104</v>
      </c>
      <c r="Q219" s="1102" t="s">
        <v>342</v>
      </c>
      <c r="R219" s="1051" t="s">
        <v>3950</v>
      </c>
      <c r="S219" s="933" t="s">
        <v>342</v>
      </c>
      <c r="T219" s="1102" t="s">
        <v>4103</v>
      </c>
      <c r="U219" s="1051" t="s">
        <v>4098</v>
      </c>
      <c r="V219" s="1126" t="s">
        <v>3910</v>
      </c>
      <c r="W219" s="1126" t="s">
        <v>3911</v>
      </c>
      <c r="Y219" s="948" t="s">
        <v>643</v>
      </c>
      <c r="Z219" s="948" t="s">
        <v>643</v>
      </c>
      <c r="AA219" s="948" t="s">
        <v>643</v>
      </c>
      <c r="AB219" s="948" t="s">
        <v>643</v>
      </c>
      <c r="AC219" s="948" t="s">
        <v>643</v>
      </c>
      <c r="AD219" s="948" t="s">
        <v>643</v>
      </c>
      <c r="AE219" s="948" t="s">
        <v>643</v>
      </c>
      <c r="AF219" s="948" t="s">
        <v>643</v>
      </c>
      <c r="AG219" s="948" t="s">
        <v>643</v>
      </c>
      <c r="AH219" s="948" t="s">
        <v>643</v>
      </c>
      <c r="AI219" s="948" t="s">
        <v>643</v>
      </c>
      <c r="AJ219" s="948" t="s">
        <v>643</v>
      </c>
      <c r="AK219" s="948" t="s">
        <v>643</v>
      </c>
      <c r="AL219" s="948" t="s">
        <v>643</v>
      </c>
      <c r="AM219" s="948" t="s">
        <v>643</v>
      </c>
      <c r="AN219" s="948" t="s">
        <v>643</v>
      </c>
      <c r="AO219" s="948" t="s">
        <v>643</v>
      </c>
      <c r="AP219" s="948" t="s">
        <v>643</v>
      </c>
      <c r="AQ219" s="948" t="s">
        <v>643</v>
      </c>
      <c r="AR219" s="948" t="s">
        <v>643</v>
      </c>
      <c r="AS219" s="948" t="s">
        <v>643</v>
      </c>
      <c r="AT219" s="948" t="s">
        <v>643</v>
      </c>
      <c r="AU219" s="948" t="s">
        <v>643</v>
      </c>
      <c r="AV219" s="948" t="s">
        <v>643</v>
      </c>
      <c r="AW219" s="948" t="s">
        <v>643</v>
      </c>
      <c r="AX219" s="948" t="s">
        <v>643</v>
      </c>
      <c r="AY219" s="948" t="s">
        <v>643</v>
      </c>
      <c r="AZ219" s="948" t="s">
        <v>640</v>
      </c>
      <c r="BA219" s="948" t="s">
        <v>643</v>
      </c>
      <c r="BB219" s="948" t="s">
        <v>643</v>
      </c>
      <c r="BC219" s="948" t="s">
        <v>643</v>
      </c>
      <c r="BD219" s="948" t="s">
        <v>643</v>
      </c>
      <c r="BE219" s="948" t="s">
        <v>643</v>
      </c>
      <c r="BF219" s="948" t="s">
        <v>643</v>
      </c>
      <c r="BG219" s="948" t="s">
        <v>643</v>
      </c>
      <c r="BH219" s="948" t="s">
        <v>643</v>
      </c>
      <c r="BI219" s="948" t="s">
        <v>643</v>
      </c>
      <c r="BJ219" s="1135"/>
      <c r="BK219" s="1136"/>
      <c r="BL219" s="191" t="s">
        <v>643</v>
      </c>
      <c r="BM219" s="191" t="s">
        <v>643</v>
      </c>
      <c r="BN219" s="191" t="s">
        <v>643</v>
      </c>
      <c r="BO219" s="191" t="s">
        <v>643</v>
      </c>
      <c r="BP219" s="1148"/>
      <c r="BQ219" s="1102" t="s">
        <v>643</v>
      </c>
      <c r="BR219" s="1149"/>
    </row>
    <row r="220" spans="1:70" s="1102" customFormat="1" ht="84">
      <c r="A220" s="948">
        <v>214</v>
      </c>
      <c r="B220" s="933" t="s">
        <v>4105</v>
      </c>
      <c r="C220" s="948">
        <v>98</v>
      </c>
      <c r="D220" s="948">
        <v>55</v>
      </c>
      <c r="E220" s="948" t="s">
        <v>2654</v>
      </c>
      <c r="F220" s="1102" t="s">
        <v>4106</v>
      </c>
      <c r="G220" s="1102" t="s">
        <v>4107</v>
      </c>
      <c r="H220" s="1102" t="s">
        <v>2602</v>
      </c>
      <c r="I220" s="1102" t="s">
        <v>2603</v>
      </c>
      <c r="J220" s="1147">
        <v>3</v>
      </c>
      <c r="K220" s="948" t="s">
        <v>4108</v>
      </c>
      <c r="M220" s="1051" t="s">
        <v>3985</v>
      </c>
      <c r="N220" s="1102" t="s">
        <v>4109</v>
      </c>
      <c r="O220" s="1102" t="s">
        <v>342</v>
      </c>
      <c r="P220" s="1051" t="s">
        <v>4110</v>
      </c>
      <c r="Q220" s="1102" t="s">
        <v>342</v>
      </c>
      <c r="R220" s="1051" t="s">
        <v>3950</v>
      </c>
      <c r="S220" s="933" t="s">
        <v>342</v>
      </c>
      <c r="T220" s="1102" t="s">
        <v>4109</v>
      </c>
      <c r="U220" s="1051" t="s">
        <v>4098</v>
      </c>
      <c r="V220" s="1126" t="s">
        <v>3910</v>
      </c>
      <c r="W220" s="1126" t="s">
        <v>3911</v>
      </c>
      <c r="Y220" s="948" t="s">
        <v>643</v>
      </c>
      <c r="Z220" s="948" t="s">
        <v>643</v>
      </c>
      <c r="AA220" s="948" t="s">
        <v>643</v>
      </c>
      <c r="AB220" s="948" t="s">
        <v>643</v>
      </c>
      <c r="AC220" s="948" t="s">
        <v>643</v>
      </c>
      <c r="AD220" s="948" t="s">
        <v>643</v>
      </c>
      <c r="AE220" s="948" t="s">
        <v>643</v>
      </c>
      <c r="AF220" s="948" t="s">
        <v>643</v>
      </c>
      <c r="AG220" s="948" t="s">
        <v>643</v>
      </c>
      <c r="AH220" s="948" t="s">
        <v>643</v>
      </c>
      <c r="AI220" s="948" t="s">
        <v>643</v>
      </c>
      <c r="AJ220" s="948" t="s">
        <v>643</v>
      </c>
      <c r="AK220" s="948" t="s">
        <v>643</v>
      </c>
      <c r="AL220" s="948" t="s">
        <v>643</v>
      </c>
      <c r="AM220" s="948" t="s">
        <v>643</v>
      </c>
      <c r="AN220" s="948" t="s">
        <v>643</v>
      </c>
      <c r="AO220" s="948" t="s">
        <v>643</v>
      </c>
      <c r="AP220" s="948" t="s">
        <v>643</v>
      </c>
      <c r="AQ220" s="948" t="s">
        <v>643</v>
      </c>
      <c r="AR220" s="948" t="s">
        <v>643</v>
      </c>
      <c r="AS220" s="948" t="s">
        <v>643</v>
      </c>
      <c r="AT220" s="948" t="s">
        <v>643</v>
      </c>
      <c r="AU220" s="948" t="s">
        <v>643</v>
      </c>
      <c r="AV220" s="948" t="s">
        <v>643</v>
      </c>
      <c r="AW220" s="948" t="s">
        <v>643</v>
      </c>
      <c r="AX220" s="948" t="s">
        <v>643</v>
      </c>
      <c r="AY220" s="948" t="s">
        <v>643</v>
      </c>
      <c r="AZ220" s="948" t="s">
        <v>640</v>
      </c>
      <c r="BA220" s="948" t="s">
        <v>643</v>
      </c>
      <c r="BB220" s="948" t="s">
        <v>643</v>
      </c>
      <c r="BC220" s="948" t="s">
        <v>643</v>
      </c>
      <c r="BD220" s="948" t="s">
        <v>643</v>
      </c>
      <c r="BE220" s="948" t="s">
        <v>643</v>
      </c>
      <c r="BF220" s="948" t="s">
        <v>643</v>
      </c>
      <c r="BG220" s="948" t="s">
        <v>643</v>
      </c>
      <c r="BH220" s="948" t="s">
        <v>643</v>
      </c>
      <c r="BI220" s="948" t="s">
        <v>643</v>
      </c>
      <c r="BJ220" s="1135"/>
      <c r="BK220" s="1136"/>
      <c r="BL220" s="191" t="s">
        <v>643</v>
      </c>
      <c r="BM220" s="191" t="s">
        <v>643</v>
      </c>
      <c r="BN220" s="191" t="s">
        <v>643</v>
      </c>
      <c r="BO220" s="191" t="s">
        <v>643</v>
      </c>
      <c r="BP220" s="1148"/>
      <c r="BQ220" s="1102" t="s">
        <v>643</v>
      </c>
      <c r="BR220" s="1149"/>
    </row>
    <row r="221" spans="1:70" s="152" customFormat="1" ht="102.6" customHeight="1">
      <c r="A221" s="272">
        <v>215</v>
      </c>
      <c r="B221" s="273" t="s">
        <v>4111</v>
      </c>
      <c r="C221" s="274" t="s">
        <v>3742</v>
      </c>
      <c r="D221" s="274">
        <v>23</v>
      </c>
      <c r="E221" s="274">
        <v>88</v>
      </c>
      <c r="F221" s="273" t="s">
        <v>4112</v>
      </c>
      <c r="G221" s="273" t="s">
        <v>4113</v>
      </c>
      <c r="H221" s="273" t="s">
        <v>3745</v>
      </c>
      <c r="I221" s="273" t="s">
        <v>3746</v>
      </c>
      <c r="J221" s="275">
        <v>4</v>
      </c>
      <c r="K221" s="274" t="s">
        <v>4114</v>
      </c>
      <c r="L221" s="273"/>
      <c r="M221" s="273" t="s">
        <v>3748</v>
      </c>
      <c r="N221" s="273" t="s">
        <v>3076</v>
      </c>
      <c r="O221" s="273" t="s">
        <v>3027</v>
      </c>
      <c r="P221" s="273" t="s">
        <v>3750</v>
      </c>
      <c r="Q221" s="273" t="s">
        <v>2533</v>
      </c>
      <c r="R221" s="273" t="s">
        <v>2832</v>
      </c>
      <c r="S221" s="273" t="s">
        <v>4115</v>
      </c>
      <c r="T221" s="276" t="s">
        <v>3753</v>
      </c>
      <c r="U221" s="276" t="s">
        <v>2835</v>
      </c>
      <c r="V221" s="277" t="s">
        <v>2510</v>
      </c>
      <c r="W221" s="277" t="s">
        <v>2511</v>
      </c>
      <c r="X221" s="278"/>
      <c r="Y221" s="279" t="s">
        <v>643</v>
      </c>
      <c r="Z221" s="279" t="s">
        <v>643</v>
      </c>
      <c r="AA221" s="279" t="s">
        <v>643</v>
      </c>
      <c r="AB221" s="279" t="s">
        <v>643</v>
      </c>
      <c r="AC221" s="279" t="s">
        <v>643</v>
      </c>
      <c r="AD221" s="279" t="s">
        <v>643</v>
      </c>
      <c r="AE221" s="279" t="s">
        <v>643</v>
      </c>
      <c r="AF221" s="279" t="s">
        <v>643</v>
      </c>
      <c r="AG221" s="279" t="s">
        <v>643</v>
      </c>
      <c r="AH221" s="279" t="s">
        <v>643</v>
      </c>
      <c r="AI221" s="279" t="s">
        <v>643</v>
      </c>
      <c r="AJ221" s="279" t="s">
        <v>643</v>
      </c>
      <c r="AK221" s="279" t="s">
        <v>643</v>
      </c>
      <c r="AL221" s="279" t="s">
        <v>643</v>
      </c>
      <c r="AM221" s="279" t="s">
        <v>643</v>
      </c>
      <c r="AN221" s="279" t="s">
        <v>643</v>
      </c>
      <c r="AO221" s="279" t="s">
        <v>643</v>
      </c>
      <c r="AP221" s="279" t="s">
        <v>643</v>
      </c>
      <c r="AQ221" s="279" t="s">
        <v>643</v>
      </c>
      <c r="AR221" s="279" t="s">
        <v>643</v>
      </c>
      <c r="AS221" s="279" t="s">
        <v>643</v>
      </c>
      <c r="AT221" s="279" t="s">
        <v>643</v>
      </c>
      <c r="AU221" s="279" t="s">
        <v>643</v>
      </c>
      <c r="AV221" s="279" t="s">
        <v>643</v>
      </c>
      <c r="AW221" s="279" t="s">
        <v>643</v>
      </c>
      <c r="AX221" s="279" t="s">
        <v>643</v>
      </c>
      <c r="AY221" s="279" t="s">
        <v>643</v>
      </c>
      <c r="AZ221" s="279" t="s">
        <v>643</v>
      </c>
      <c r="BA221" s="279" t="s">
        <v>643</v>
      </c>
      <c r="BB221" s="279" t="s">
        <v>643</v>
      </c>
      <c r="BC221" s="279" t="s">
        <v>643</v>
      </c>
      <c r="BD221" s="279" t="s">
        <v>643</v>
      </c>
      <c r="BE221" s="279" t="s">
        <v>643</v>
      </c>
      <c r="BF221" s="279" t="s">
        <v>643</v>
      </c>
      <c r="BG221" s="279" t="s">
        <v>643</v>
      </c>
      <c r="BH221" s="279" t="s">
        <v>643</v>
      </c>
      <c r="BI221" s="279" t="s">
        <v>643</v>
      </c>
      <c r="BJ221" s="280" t="s">
        <v>640</v>
      </c>
      <c r="BK221" s="279" t="s">
        <v>643</v>
      </c>
      <c r="BL221" s="279" t="s">
        <v>643</v>
      </c>
      <c r="BM221" s="191" t="s">
        <v>643</v>
      </c>
      <c r="BN221" s="191" t="s">
        <v>643</v>
      </c>
      <c r="BO221" s="191" t="s">
        <v>643</v>
      </c>
    </row>
    <row r="222" spans="1:70" s="152" customFormat="1" ht="102.6" customHeight="1">
      <c r="A222" s="272">
        <v>216</v>
      </c>
      <c r="B222" s="273" t="s">
        <v>4116</v>
      </c>
      <c r="C222" s="274" t="s">
        <v>3742</v>
      </c>
      <c r="D222" s="274">
        <v>26</v>
      </c>
      <c r="E222" s="274">
        <v>88</v>
      </c>
      <c r="F222" s="273" t="s">
        <v>4117</v>
      </c>
      <c r="G222" s="273" t="s">
        <v>4118</v>
      </c>
      <c r="H222" s="273" t="s">
        <v>3745</v>
      </c>
      <c r="I222" s="273" t="s">
        <v>3746</v>
      </c>
      <c r="J222" s="275">
        <v>4</v>
      </c>
      <c r="K222" s="274" t="s">
        <v>4119</v>
      </c>
      <c r="L222" s="273"/>
      <c r="M222" s="273" t="s">
        <v>3748</v>
      </c>
      <c r="N222" s="273" t="s">
        <v>3076</v>
      </c>
      <c r="O222" s="273" t="s">
        <v>3027</v>
      </c>
      <c r="P222" s="273" t="s">
        <v>3750</v>
      </c>
      <c r="Q222" s="273" t="s">
        <v>2533</v>
      </c>
      <c r="R222" s="273" t="s">
        <v>2832</v>
      </c>
      <c r="S222" s="273" t="s">
        <v>4115</v>
      </c>
      <c r="T222" s="276" t="s">
        <v>3753</v>
      </c>
      <c r="U222" s="276" t="s">
        <v>2835</v>
      </c>
      <c r="V222" s="277" t="s">
        <v>2510</v>
      </c>
      <c r="W222" s="277" t="s">
        <v>2511</v>
      </c>
      <c r="X222" s="278"/>
      <c r="Y222" s="279" t="s">
        <v>643</v>
      </c>
      <c r="Z222" s="279" t="s">
        <v>643</v>
      </c>
      <c r="AA222" s="279" t="s">
        <v>643</v>
      </c>
      <c r="AB222" s="279" t="s">
        <v>643</v>
      </c>
      <c r="AC222" s="279" t="s">
        <v>643</v>
      </c>
      <c r="AD222" s="279" t="s">
        <v>643</v>
      </c>
      <c r="AE222" s="279" t="s">
        <v>643</v>
      </c>
      <c r="AF222" s="279" t="s">
        <v>643</v>
      </c>
      <c r="AG222" s="279" t="s">
        <v>643</v>
      </c>
      <c r="AH222" s="279" t="s">
        <v>643</v>
      </c>
      <c r="AI222" s="279" t="s">
        <v>643</v>
      </c>
      <c r="AJ222" s="279" t="s">
        <v>643</v>
      </c>
      <c r="AK222" s="279" t="s">
        <v>643</v>
      </c>
      <c r="AL222" s="279" t="s">
        <v>643</v>
      </c>
      <c r="AM222" s="279" t="s">
        <v>643</v>
      </c>
      <c r="AN222" s="279" t="s">
        <v>643</v>
      </c>
      <c r="AO222" s="279" t="s">
        <v>643</v>
      </c>
      <c r="AP222" s="279" t="s">
        <v>643</v>
      </c>
      <c r="AQ222" s="279" t="s">
        <v>643</v>
      </c>
      <c r="AR222" s="279" t="s">
        <v>643</v>
      </c>
      <c r="AS222" s="279" t="s">
        <v>643</v>
      </c>
      <c r="AT222" s="279" t="s">
        <v>643</v>
      </c>
      <c r="AU222" s="279" t="s">
        <v>643</v>
      </c>
      <c r="AV222" s="279" t="s">
        <v>643</v>
      </c>
      <c r="AW222" s="279" t="s">
        <v>643</v>
      </c>
      <c r="AX222" s="279" t="s">
        <v>643</v>
      </c>
      <c r="AY222" s="279" t="s">
        <v>643</v>
      </c>
      <c r="AZ222" s="279" t="s">
        <v>643</v>
      </c>
      <c r="BA222" s="279" t="s">
        <v>643</v>
      </c>
      <c r="BB222" s="279" t="s">
        <v>643</v>
      </c>
      <c r="BC222" s="279" t="s">
        <v>643</v>
      </c>
      <c r="BD222" s="279" t="s">
        <v>643</v>
      </c>
      <c r="BE222" s="279" t="s">
        <v>643</v>
      </c>
      <c r="BF222" s="279" t="s">
        <v>643</v>
      </c>
      <c r="BG222" s="279" t="s">
        <v>643</v>
      </c>
      <c r="BH222" s="279" t="s">
        <v>643</v>
      </c>
      <c r="BI222" s="279" t="s">
        <v>643</v>
      </c>
      <c r="BJ222" s="280" t="s">
        <v>640</v>
      </c>
      <c r="BK222" s="279" t="s">
        <v>643</v>
      </c>
      <c r="BL222" s="279" t="s">
        <v>643</v>
      </c>
      <c r="BM222" s="191" t="s">
        <v>643</v>
      </c>
      <c r="BN222" s="191" t="s">
        <v>643</v>
      </c>
      <c r="BO222" s="191" t="s">
        <v>643</v>
      </c>
    </row>
  </sheetData>
  <sheetProtection formatCells="0" insertHyperlinks="0" autoFilter="0"/>
  <autoFilter ref="A6:BR6" xr:uid="{00000000-0001-0000-0F00-000000000000}"/>
  <sortState xmlns:xlrd2="http://schemas.microsoft.com/office/spreadsheetml/2017/richdata2" ref="A7:AJ125">
    <sortCondition ref="A7"/>
  </sortState>
  <mergeCells count="21">
    <mergeCell ref="A4:A6"/>
    <mergeCell ref="B4:B6"/>
    <mergeCell ref="J4:J6"/>
    <mergeCell ref="K4:K6"/>
    <mergeCell ref="L4:L6"/>
    <mergeCell ref="W4:W6"/>
    <mergeCell ref="X4:X6"/>
    <mergeCell ref="A1:G3"/>
    <mergeCell ref="C4:E5"/>
    <mergeCell ref="F4:G5"/>
    <mergeCell ref="H4:I5"/>
    <mergeCell ref="R4:R6"/>
    <mergeCell ref="S4:S6"/>
    <mergeCell ref="T4:T6"/>
    <mergeCell ref="U4:U6"/>
    <mergeCell ref="V4:V6"/>
    <mergeCell ref="M4:M6"/>
    <mergeCell ref="N4:N6"/>
    <mergeCell ref="O4:O6"/>
    <mergeCell ref="P4:P6"/>
    <mergeCell ref="Q4:Q6"/>
  </mergeCells>
  <phoneticPr fontId="97" type="noConversion"/>
  <conditionalFormatting sqref="B7:B27">
    <cfRule type="duplicateValues" dxfId="38" priority="34"/>
  </conditionalFormatting>
  <conditionalFormatting sqref="B7:B146 B1:B3 B175:B220 B223:B1048576">
    <cfRule type="duplicateValues" dxfId="37" priority="17"/>
  </conditionalFormatting>
  <conditionalFormatting sqref="B29:B34">
    <cfRule type="duplicateValues" dxfId="36" priority="26"/>
  </conditionalFormatting>
  <conditionalFormatting sqref="B35:B37">
    <cfRule type="duplicateValues" dxfId="35" priority="27"/>
  </conditionalFormatting>
  <conditionalFormatting sqref="B84:B85 B88:B89 B92:B93 B96:B97 B100:B123">
    <cfRule type="duplicateValues" dxfId="34" priority="33"/>
  </conditionalFormatting>
  <conditionalFormatting sqref="B84:B123">
    <cfRule type="duplicateValues" dxfId="33" priority="28"/>
  </conditionalFormatting>
  <conditionalFormatting sqref="B86">
    <cfRule type="duplicateValues" dxfId="32" priority="32"/>
  </conditionalFormatting>
  <conditionalFormatting sqref="B90">
    <cfRule type="duplicateValues" dxfId="31" priority="31"/>
  </conditionalFormatting>
  <conditionalFormatting sqref="B94">
    <cfRule type="duplicateValues" dxfId="30" priority="30"/>
  </conditionalFormatting>
  <conditionalFormatting sqref="B98">
    <cfRule type="duplicateValues" dxfId="29" priority="29"/>
  </conditionalFormatting>
  <conditionalFormatting sqref="B221">
    <cfRule type="duplicateValues" dxfId="28" priority="1"/>
  </conditionalFormatting>
  <conditionalFormatting sqref="B222">
    <cfRule type="duplicateValues" dxfId="27" priority="2"/>
  </conditionalFormatting>
  <conditionalFormatting sqref="B38:J40">
    <cfRule type="cellIs" dxfId="26" priority="24" stopIfTrue="1" operator="equal">
      <formula>"tbd"</formula>
    </cfRule>
  </conditionalFormatting>
  <conditionalFormatting sqref="C4">
    <cfRule type="expression" dxfId="25" priority="7" stopIfTrue="1">
      <formula>AND(COUNTIF(#REF!,C4)&gt;1,NOT(ISBLANK(C4)))</formula>
    </cfRule>
    <cfRule type="duplicateValues" dxfId="24" priority="8" stopIfTrue="1"/>
  </conditionalFormatting>
  <conditionalFormatting sqref="K1:K3 K7:K123 K175:K220 K223:K1048576">
    <cfRule type="duplicateValues" dxfId="23" priority="23"/>
  </conditionalFormatting>
  <conditionalFormatting sqref="K7:K146 K1:K3 K175:K220 K223:K1048576">
    <cfRule type="duplicateValues" dxfId="22" priority="18"/>
  </conditionalFormatting>
  <conditionalFormatting sqref="K124">
    <cfRule type="duplicateValues" dxfId="21" priority="20"/>
  </conditionalFormatting>
  <conditionalFormatting sqref="K125">
    <cfRule type="duplicateValues" dxfId="20" priority="21"/>
  </conditionalFormatting>
  <conditionalFormatting sqref="K126:K146">
    <cfRule type="duplicateValues" dxfId="19" priority="19"/>
  </conditionalFormatting>
  <conditionalFormatting sqref="K147">
    <cfRule type="duplicateValues" dxfId="18" priority="12"/>
  </conditionalFormatting>
  <conditionalFormatting sqref="K147:K174">
    <cfRule type="duplicateValues" dxfId="17" priority="10"/>
  </conditionalFormatting>
  <conditionalFormatting sqref="K148">
    <cfRule type="duplicateValues" dxfId="16" priority="11"/>
  </conditionalFormatting>
  <conditionalFormatting sqref="K162">
    <cfRule type="duplicateValues" dxfId="15" priority="15"/>
  </conditionalFormatting>
  <conditionalFormatting sqref="K163">
    <cfRule type="duplicateValues" dxfId="14" priority="14"/>
  </conditionalFormatting>
  <conditionalFormatting sqref="K164:K167 K149:K161">
    <cfRule type="duplicateValues" dxfId="13" priority="16"/>
  </conditionalFormatting>
  <conditionalFormatting sqref="K168:K174">
    <cfRule type="duplicateValues" dxfId="12" priority="13"/>
  </conditionalFormatting>
  <conditionalFormatting sqref="K221">
    <cfRule type="duplicateValues" dxfId="11" priority="6"/>
    <cfRule type="duplicateValues" dxfId="10" priority="4"/>
  </conditionalFormatting>
  <conditionalFormatting sqref="K222">
    <cfRule type="duplicateValues" dxfId="9" priority="3"/>
    <cfRule type="duplicateValues" dxfId="8" priority="5"/>
  </conditionalFormatting>
  <conditionalFormatting sqref="M38:N40 P38:P40">
    <cfRule type="cellIs" dxfId="7" priority="25" stopIfTrue="1" operator="equal">
      <formula>"tbd"</formula>
    </cfRule>
  </conditionalFormatting>
  <conditionalFormatting sqref="N9:P20">
    <cfRule type="cellIs" dxfId="6" priority="35" stopIfTrue="1" operator="equal">
      <formula>"tbd"</formula>
    </cfRule>
  </conditionalFormatting>
  <conditionalFormatting sqref="Y38:AE40">
    <cfRule type="cellIs" dxfId="5" priority="9" stopIfTrue="1" operator="equal">
      <formula>"tbd"</formula>
    </cfRule>
  </conditionalFormatting>
  <conditionalFormatting sqref="AM38:AM40">
    <cfRule type="cellIs" dxfId="4" priority="22" stopIfTrue="1" operator="equal">
      <formula>"tbd"</formula>
    </cfRule>
  </conditionalFormatting>
  <dataValidations count="4">
    <dataValidation type="list" allowBlank="1" showInputMessage="1" showErrorMessage="1" sqref="AA28:AD28" xr:uid="{E91A24B4-5368-44E9-BFA0-EABA9A89CA7B}">
      <formula1>"Y,N"</formula1>
    </dataValidation>
    <dataValidation type="list" allowBlank="1" showInputMessage="1" showErrorMessage="1" sqref="J7:J37 J75:J78" xr:uid="{45A0CC43-415F-463E-97CE-901F7EC17732}">
      <formula1>"1,2,3,4,5,6"</formula1>
    </dataValidation>
    <dataValidation type="list" allowBlank="1" showErrorMessage="1" sqref="J38:J40" xr:uid="{0DBCB327-4542-4B0B-8972-C37E48EF0CA3}">
      <formula1>"1,2,3,4,5,6"</formula1>
    </dataValidation>
    <dataValidation type="list" allowBlank="1" showErrorMessage="1" sqref="AM38:AM40 Y38:AE40 AO38:AP40 AR38:AS40" xr:uid="{BF1AFF23-0BA9-465C-956B-CA5171225AD6}">
      <formula1>"Y,N"</formula1>
    </dataValidation>
  </dataValidation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owOutlineSymbols="0"/>
  </sheetPr>
  <dimension ref="A1:D8"/>
  <sheetViews>
    <sheetView workbookViewId="0">
      <selection activeCell="I13" sqref="I13"/>
    </sheetView>
  </sheetViews>
  <sheetFormatPr defaultColWidth="14" defaultRowHeight="14.4"/>
  <cols>
    <col min="1" max="1" width="25" style="94" customWidth="1"/>
    <col min="2" max="2" width="28" style="94" customWidth="1"/>
    <col min="3" max="3" width="30" style="94" customWidth="1"/>
    <col min="4" max="4" width="17" style="94" customWidth="1"/>
    <col min="5" max="15" width="12" style="94" customWidth="1"/>
    <col min="16" max="19" width="16" style="94" customWidth="1"/>
    <col min="20" max="16384" width="14" style="94"/>
  </cols>
  <sheetData>
    <row r="1" spans="1:4" ht="12" customHeight="1">
      <c r="A1" s="1848" t="s">
        <v>4120</v>
      </c>
      <c r="B1" s="1848"/>
      <c r="C1" s="1848"/>
      <c r="D1" s="1848"/>
    </row>
    <row r="2" spans="1:4">
      <c r="A2" s="1848"/>
      <c r="B2" s="1848"/>
      <c r="C2" s="1848"/>
      <c r="D2" s="1848"/>
    </row>
    <row r="3" spans="1:4" ht="31.35" customHeight="1">
      <c r="A3" s="1848"/>
      <c r="B3" s="1848"/>
      <c r="C3" s="1848"/>
      <c r="D3" s="1848"/>
    </row>
    <row r="4" spans="1:4" ht="12" customHeight="1">
      <c r="A4" s="1846" t="s">
        <v>4121</v>
      </c>
      <c r="B4" s="1846" t="s">
        <v>4122</v>
      </c>
      <c r="C4" s="1846" t="s">
        <v>4123</v>
      </c>
      <c r="D4" s="1846" t="s">
        <v>4124</v>
      </c>
    </row>
    <row r="5" spans="1:4">
      <c r="A5" s="1846"/>
      <c r="B5" s="1846"/>
      <c r="C5" s="1846"/>
      <c r="D5" s="1846"/>
    </row>
    <row r="6" spans="1:4" ht="65.400000000000006" customHeight="1">
      <c r="A6" s="1847"/>
      <c r="B6" s="1847"/>
      <c r="C6" s="1847"/>
      <c r="D6" s="1847"/>
    </row>
    <row r="7" spans="1:4">
      <c r="A7" s="149"/>
      <c r="B7" s="150"/>
      <c r="C7" s="149"/>
      <c r="D7" s="151"/>
    </row>
    <row r="8" spans="1:4">
      <c r="A8" s="94" t="s">
        <v>522</v>
      </c>
    </row>
  </sheetData>
  <sheetProtection formatCells="0" insertHyperlinks="0" autoFilter="0"/>
  <mergeCells count="5">
    <mergeCell ref="A4:A6"/>
    <mergeCell ref="B4:B6"/>
    <mergeCell ref="C4:C6"/>
    <mergeCell ref="D4:D6"/>
    <mergeCell ref="A1:D3"/>
  </mergeCells>
  <phoneticPr fontId="97" type="noConversion"/>
  <conditionalFormatting sqref="C7">
    <cfRule type="duplicateValues" dxfId="3" priority="369" stopIfTrue="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outlinePr summaryBelow="0" summaryRight="0" showOutlineSymbols="0"/>
  </sheetPr>
  <dimension ref="A1:Q10"/>
  <sheetViews>
    <sheetView topLeftCell="I1" workbookViewId="0">
      <selection activeCell="U9" sqref="U9"/>
    </sheetView>
  </sheetViews>
  <sheetFormatPr defaultColWidth="14" defaultRowHeight="14.4"/>
  <cols>
    <col min="1" max="1" width="8" style="94" customWidth="1"/>
    <col min="2" max="2" width="37" style="94" customWidth="1"/>
    <col min="3" max="3" width="46" style="94" customWidth="1"/>
    <col min="4" max="4" width="21" style="94" customWidth="1"/>
    <col min="5" max="5" width="9" style="94" customWidth="1"/>
    <col min="6" max="6" width="31" style="94" customWidth="1"/>
    <col min="7" max="7" width="30" style="94" customWidth="1"/>
    <col min="8" max="8" width="33" style="94" customWidth="1"/>
    <col min="9" max="9" width="28" style="94" customWidth="1"/>
    <col min="10" max="11" width="16" style="94" customWidth="1"/>
    <col min="12" max="12" width="13" style="94" customWidth="1"/>
    <col min="13" max="13" width="15" style="94" customWidth="1"/>
    <col min="14" max="14" width="12" style="94" customWidth="1"/>
    <col min="15" max="15" width="19" style="94" customWidth="1"/>
    <col min="16" max="16" width="7" style="94" customWidth="1"/>
    <col min="17" max="18" width="12" style="94" customWidth="1"/>
    <col min="19" max="16384" width="14" style="94"/>
  </cols>
  <sheetData>
    <row r="1" spans="1:17" ht="12" customHeight="1">
      <c r="A1" s="1851" t="s">
        <v>4125</v>
      </c>
      <c r="B1" s="1851"/>
      <c r="C1" s="1851"/>
      <c r="D1" s="1851"/>
      <c r="E1" s="139"/>
      <c r="F1" s="145"/>
      <c r="G1" s="145"/>
      <c r="H1" s="145"/>
      <c r="I1" s="145"/>
      <c r="J1" s="145"/>
      <c r="K1" s="145"/>
      <c r="L1" s="145"/>
    </row>
    <row r="2" spans="1:17">
      <c r="A2" s="1851"/>
      <c r="B2" s="1851"/>
      <c r="C2" s="1851"/>
      <c r="D2" s="1851"/>
      <c r="E2" s="139"/>
      <c r="F2" s="145"/>
      <c r="G2" s="145"/>
      <c r="H2" s="145"/>
      <c r="I2" s="145"/>
      <c r="J2" s="145"/>
      <c r="K2" s="145"/>
      <c r="L2" s="145"/>
    </row>
    <row r="3" spans="1:17">
      <c r="A3" s="1851"/>
      <c r="B3" s="1851"/>
      <c r="C3" s="1851"/>
      <c r="D3" s="1851"/>
      <c r="E3" s="139"/>
      <c r="F3" s="145"/>
    </row>
    <row r="4" spans="1:17" ht="13.35" customHeight="1">
      <c r="A4" s="1512" t="s">
        <v>749</v>
      </c>
      <c r="B4" s="1849" t="s">
        <v>4126</v>
      </c>
      <c r="C4" s="1849" t="s">
        <v>4127</v>
      </c>
      <c r="D4" s="1849" t="s">
        <v>4128</v>
      </c>
      <c r="E4" s="1530" t="s">
        <v>755</v>
      </c>
      <c r="F4" s="1530" t="s">
        <v>756</v>
      </c>
      <c r="G4" s="1530" t="s">
        <v>757</v>
      </c>
      <c r="H4" s="1530" t="s">
        <v>758</v>
      </c>
      <c r="I4" s="1530" t="s">
        <v>759</v>
      </c>
      <c r="J4" s="1849" t="s">
        <v>4129</v>
      </c>
      <c r="K4" s="1512" t="s">
        <v>763</v>
      </c>
      <c r="L4" s="1642" t="s">
        <v>764</v>
      </c>
      <c r="M4" s="1512" t="s">
        <v>765</v>
      </c>
      <c r="N4" s="1532" t="s">
        <v>760</v>
      </c>
      <c r="O4" s="1532" t="s">
        <v>761</v>
      </c>
      <c r="P4" s="1849" t="s">
        <v>2159</v>
      </c>
      <c r="Q4" s="1850" t="s">
        <v>4130</v>
      </c>
    </row>
    <row r="5" spans="1:17">
      <c r="A5" s="1512"/>
      <c r="B5" s="1849"/>
      <c r="C5" s="1849"/>
      <c r="D5" s="1849"/>
      <c r="E5" s="1530"/>
      <c r="F5" s="1530"/>
      <c r="G5" s="1530"/>
      <c r="H5" s="1530"/>
      <c r="I5" s="1530"/>
      <c r="J5" s="1849"/>
      <c r="K5" s="1512"/>
      <c r="L5" s="1642"/>
      <c r="M5" s="1512"/>
      <c r="N5" s="1512"/>
      <c r="O5" s="1512"/>
      <c r="P5" s="1849"/>
      <c r="Q5" s="1849"/>
    </row>
    <row r="6" spans="1:17" ht="69" customHeight="1">
      <c r="A6" s="1512"/>
      <c r="B6" s="1849"/>
      <c r="C6" s="1849"/>
      <c r="D6" s="1849"/>
      <c r="E6" s="1530"/>
      <c r="F6" s="1530"/>
      <c r="G6" s="1530"/>
      <c r="H6" s="1530"/>
      <c r="I6" s="1530"/>
      <c r="J6" s="1849"/>
      <c r="K6" s="1512"/>
      <c r="L6" s="1852"/>
      <c r="M6" s="1512"/>
      <c r="N6" s="1512"/>
      <c r="O6" s="1512"/>
      <c r="P6" s="1849"/>
      <c r="Q6" s="1849"/>
    </row>
    <row r="7" spans="1:17" s="138" customFormat="1" ht="16.95" customHeight="1">
      <c r="A7" s="141">
        <v>1</v>
      </c>
      <c r="B7" s="142" t="s">
        <v>636</v>
      </c>
      <c r="C7" s="141" t="s">
        <v>4131</v>
      </c>
      <c r="D7" s="141" t="s">
        <v>4132</v>
      </c>
      <c r="E7" s="141">
        <v>1</v>
      </c>
      <c r="F7" s="141">
        <v>0</v>
      </c>
      <c r="G7" s="141" t="s">
        <v>917</v>
      </c>
      <c r="H7" s="141" t="s">
        <v>4131</v>
      </c>
      <c r="I7" s="141" t="s">
        <v>4132</v>
      </c>
      <c r="J7" s="147" t="s">
        <v>934</v>
      </c>
      <c r="K7" s="147" t="s">
        <v>1010</v>
      </c>
      <c r="L7" s="147" t="s">
        <v>1010</v>
      </c>
      <c r="M7" s="141">
        <v>0</v>
      </c>
      <c r="N7" s="141">
        <v>0</v>
      </c>
      <c r="O7" s="141">
        <v>255</v>
      </c>
      <c r="P7" s="141" t="s">
        <v>791</v>
      </c>
      <c r="Q7" s="147" t="s">
        <v>4133</v>
      </c>
    </row>
    <row r="8" spans="1:17" s="138" customFormat="1" ht="16.95" customHeight="1">
      <c r="A8" s="143">
        <v>2</v>
      </c>
      <c r="B8" s="144" t="s">
        <v>641</v>
      </c>
      <c r="C8" s="143" t="s">
        <v>4134</v>
      </c>
      <c r="D8" s="143" t="s">
        <v>4135</v>
      </c>
      <c r="E8" s="143">
        <v>1</v>
      </c>
      <c r="F8" s="143">
        <v>0</v>
      </c>
      <c r="G8" s="143" t="s">
        <v>917</v>
      </c>
      <c r="H8" s="143" t="s">
        <v>4134</v>
      </c>
      <c r="I8" s="143" t="s">
        <v>4135</v>
      </c>
      <c r="J8" s="147" t="s">
        <v>934</v>
      </c>
      <c r="K8" s="147" t="s">
        <v>1010</v>
      </c>
      <c r="L8" s="148" t="s">
        <v>1010</v>
      </c>
      <c r="M8" s="143">
        <v>0</v>
      </c>
      <c r="N8" s="143">
        <v>0</v>
      </c>
      <c r="O8" s="143">
        <v>255</v>
      </c>
      <c r="P8" s="143" t="s">
        <v>791</v>
      </c>
      <c r="Q8" s="143" t="s">
        <v>4133</v>
      </c>
    </row>
    <row r="9" spans="1:17" s="138" customFormat="1" ht="12">
      <c r="A9" s="141"/>
      <c r="B9" s="142"/>
      <c r="C9" s="141"/>
      <c r="D9" s="141"/>
      <c r="E9" s="141"/>
      <c r="F9" s="141"/>
      <c r="G9" s="141"/>
      <c r="H9" s="141"/>
      <c r="I9" s="141"/>
      <c r="J9" s="147"/>
      <c r="K9" s="147"/>
      <c r="L9" s="147"/>
      <c r="M9" s="141"/>
      <c r="N9" s="141"/>
      <c r="O9" s="141"/>
      <c r="P9" s="141"/>
      <c r="Q9" s="147"/>
    </row>
    <row r="10" spans="1:17">
      <c r="A10" s="94" t="s">
        <v>522</v>
      </c>
    </row>
  </sheetData>
  <sheetProtection formatCells="0" insertHyperlinks="0" autoFilter="0"/>
  <mergeCells count="18">
    <mergeCell ref="D4:D6"/>
    <mergeCell ref="E4:E6"/>
    <mergeCell ref="P4:P6"/>
    <mergeCell ref="Q4:Q6"/>
    <mergeCell ref="O4:O6"/>
    <mergeCell ref="A1:D3"/>
    <mergeCell ref="K4:K6"/>
    <mergeCell ref="L4:L6"/>
    <mergeCell ref="M4:M6"/>
    <mergeCell ref="N4:N6"/>
    <mergeCell ref="F4:F6"/>
    <mergeCell ref="G4:G6"/>
    <mergeCell ref="H4:H6"/>
    <mergeCell ref="I4:I6"/>
    <mergeCell ref="J4:J6"/>
    <mergeCell ref="A4:A6"/>
    <mergeCell ref="B4:B6"/>
    <mergeCell ref="C4:C6"/>
  </mergeCells>
  <phoneticPr fontId="97" type="noConversion"/>
  <conditionalFormatting sqref="B4:C4">
    <cfRule type="cellIs" dxfId="2" priority="2" stopIfTrue="1" operator="equal">
      <formula>"tbd"</formula>
    </cfRule>
  </conditionalFormatting>
  <conditionalFormatting sqref="M4:O4">
    <cfRule type="cellIs" dxfId="1" priority="4" stopIfTrue="1" operator="equal">
      <formula>"tbd"</formula>
    </cfRule>
  </conditionalFormatting>
  <dataValidations count="2">
    <dataValidation type="list" allowBlank="1" showInputMessage="1" showErrorMessage="1" sqref="J7:J9" xr:uid="{00000000-0002-0000-1100-000001000000}">
      <formula1>"ASCII,BCD,HEX,TextTable(HEX),TextTable(Binary),Linear(Unsigned),Linear(Signed),Reserved,Unsigned,Signed,Texttable,Bytefield,Float,Double"</formula1>
    </dataValidation>
    <dataValidation type="list" allowBlank="1" showErrorMessage="1" sqref="K1:K3 K10:K20" xr:uid="{00000000-0002-0000-1100-000002000000}">
      <formula1>"ASCII,BCD,Hex(Unsigned),Hex(Signed)"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0000000}">
          <x14:formula1>
            <xm:f>'[EEA5.0_XXX(ECU)_diagnostic_requiremet_investigation_list_V2.2_20250523.xlsx]Predefined'!#REF!</xm:f>
          </x14:formula1>
          <xm:sqref>P9</xm:sqref>
        </x14:dataValidation>
        <x14:dataValidation type="list" allowBlank="1" showInputMessage="1" showErrorMessage="1" xr:uid="{00000000-0002-0000-1100-000003000000}">
          <x14:formula1>
            <xm:f>'[EEA5.0_XXX(ECU)_diagnostic_requiremet_investigation_list_V2.3_20250603.xlsx]Predefined'!#REF!</xm:f>
          </x14:formula1>
          <xm:sqref>P7:P8</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56"/>
  <sheetViews>
    <sheetView topLeftCell="B1" workbookViewId="0">
      <selection activeCell="H20" sqref="H20"/>
    </sheetView>
  </sheetViews>
  <sheetFormatPr defaultColWidth="14" defaultRowHeight="14.4"/>
  <cols>
    <col min="1" max="1" width="23" style="94" customWidth="1"/>
    <col min="2" max="2" width="25" style="94" customWidth="1"/>
    <col min="3" max="3" width="14.44140625" style="94" customWidth="1"/>
    <col min="4" max="4" width="15" style="94" customWidth="1"/>
    <col min="5" max="5" width="32" style="94" customWidth="1"/>
    <col min="6" max="6" width="11" style="94" customWidth="1"/>
    <col min="7" max="7" width="19" style="94" customWidth="1"/>
    <col min="8" max="8" width="27" style="94" customWidth="1"/>
    <col min="9" max="9" width="13" style="94" customWidth="1"/>
    <col min="10" max="10" width="38" style="94" customWidth="1"/>
    <col min="11" max="18" width="10" style="94" customWidth="1"/>
    <col min="19" max="16384" width="14" style="94"/>
  </cols>
  <sheetData>
    <row r="1" spans="1:10" ht="16.95" customHeight="1">
      <c r="A1" s="1856" t="s">
        <v>4136</v>
      </c>
      <c r="B1" s="1856"/>
      <c r="C1" s="1856"/>
      <c r="D1" s="1856"/>
      <c r="G1" s="1856" t="s">
        <v>4137</v>
      </c>
      <c r="H1" s="1856"/>
      <c r="I1" s="1856"/>
      <c r="J1" s="1856"/>
    </row>
    <row r="2" spans="1:10" ht="16.95" customHeight="1">
      <c r="A2" s="1856"/>
      <c r="B2" s="1856"/>
      <c r="C2" s="1856"/>
      <c r="D2" s="1856"/>
      <c r="G2" s="1856"/>
      <c r="H2" s="1856"/>
      <c r="I2" s="1856"/>
      <c r="J2" s="1856"/>
    </row>
    <row r="3" spans="1:10" ht="33" customHeight="1">
      <c r="A3" s="1856"/>
      <c r="B3" s="1856"/>
      <c r="C3" s="1856"/>
      <c r="D3" s="1856"/>
      <c r="E3" s="132"/>
      <c r="F3" s="132"/>
      <c r="G3" s="1856"/>
      <c r="H3" s="1856"/>
      <c r="I3" s="1856"/>
      <c r="J3" s="1856"/>
    </row>
    <row r="4" spans="1:10" ht="48" customHeight="1">
      <c r="A4" s="1857" t="s">
        <v>4138</v>
      </c>
      <c r="B4" s="1857" t="s">
        <v>4139</v>
      </c>
      <c r="C4" s="1857" t="s">
        <v>4140</v>
      </c>
      <c r="D4" s="1857" t="s">
        <v>4141</v>
      </c>
      <c r="E4" s="1853" t="s">
        <v>4142</v>
      </c>
      <c r="F4" s="1853" t="s">
        <v>4143</v>
      </c>
      <c r="G4" s="1853" t="s">
        <v>4144</v>
      </c>
      <c r="H4" s="1853" t="s">
        <v>4145</v>
      </c>
      <c r="I4" s="1853" t="s">
        <v>4146</v>
      </c>
      <c r="J4" s="1853" t="s">
        <v>4147</v>
      </c>
    </row>
    <row r="5" spans="1:10" ht="38.4" customHeight="1">
      <c r="A5" s="1857"/>
      <c r="B5" s="1857"/>
      <c r="C5" s="1857"/>
      <c r="D5" s="1857"/>
      <c r="E5" s="1854"/>
      <c r="F5" s="1854"/>
      <c r="G5" s="1854"/>
      <c r="H5" s="1854"/>
      <c r="I5" s="1854"/>
      <c r="J5" s="1854"/>
    </row>
    <row r="6" spans="1:10" ht="11.4" customHeight="1">
      <c r="A6" s="1857"/>
      <c r="B6" s="1857"/>
      <c r="C6" s="1857"/>
      <c r="D6" s="1857"/>
      <c r="E6" s="1855"/>
      <c r="F6" s="1855"/>
      <c r="G6" s="1855"/>
      <c r="H6" s="1855"/>
      <c r="I6" s="1855"/>
      <c r="J6" s="1855"/>
    </row>
    <row r="7" spans="1:10" s="125" customFormat="1" ht="12">
      <c r="A7" s="1859"/>
      <c r="B7" s="127"/>
      <c r="C7" s="128"/>
      <c r="D7" s="128"/>
      <c r="E7" s="127"/>
      <c r="F7" s="133"/>
      <c r="G7" s="128"/>
      <c r="H7" s="128"/>
      <c r="I7" s="128"/>
      <c r="J7" s="128"/>
    </row>
    <row r="8" spans="1:10" s="125" customFormat="1" ht="12">
      <c r="A8" s="1860"/>
      <c r="B8" s="127"/>
      <c r="C8" s="128"/>
      <c r="D8" s="128"/>
      <c r="E8" s="127"/>
      <c r="F8" s="133"/>
      <c r="G8" s="128"/>
      <c r="H8" s="128"/>
      <c r="I8" s="128"/>
      <c r="J8" s="128"/>
    </row>
    <row r="9" spans="1:10" s="125" customFormat="1" ht="12">
      <c r="A9" s="1860"/>
      <c r="B9" s="127"/>
      <c r="C9" s="128"/>
      <c r="D9" s="128"/>
      <c r="E9" s="127"/>
      <c r="F9" s="133"/>
      <c r="G9" s="128"/>
      <c r="H9" s="134"/>
      <c r="I9" s="128"/>
      <c r="J9" s="134"/>
    </row>
    <row r="10" spans="1:10" s="125" customFormat="1" ht="12">
      <c r="A10" s="1860"/>
      <c r="B10" s="129"/>
      <c r="C10" s="128"/>
      <c r="D10" s="128"/>
      <c r="E10" s="127"/>
      <c r="F10" s="133"/>
      <c r="G10" s="128"/>
      <c r="H10" s="128"/>
      <c r="I10" s="128"/>
      <c r="J10" s="129"/>
    </row>
    <row r="11" spans="1:10" s="125" customFormat="1" ht="12">
      <c r="A11" s="1860"/>
      <c r="B11" s="130"/>
      <c r="C11" s="131"/>
      <c r="D11" s="131"/>
      <c r="E11" s="135"/>
      <c r="F11" s="136"/>
      <c r="G11" s="128"/>
      <c r="H11" s="128"/>
      <c r="I11" s="128"/>
      <c r="J11" s="129"/>
    </row>
    <row r="12" spans="1:10" s="125" customFormat="1" ht="12">
      <c r="A12" s="1860"/>
      <c r="B12" s="1862"/>
      <c r="C12" s="1778"/>
      <c r="D12" s="1778"/>
      <c r="E12" s="135"/>
      <c r="F12" s="137"/>
      <c r="G12" s="128"/>
      <c r="H12" s="128"/>
      <c r="I12" s="128"/>
      <c r="J12" s="129"/>
    </row>
    <row r="13" spans="1:10" s="125" customFormat="1" ht="12">
      <c r="A13" s="1860"/>
      <c r="B13" s="1863"/>
      <c r="C13" s="1780"/>
      <c r="D13" s="1780"/>
      <c r="E13" s="135"/>
      <c r="F13" s="137"/>
      <c r="G13" s="128"/>
      <c r="H13" s="128"/>
      <c r="I13" s="128"/>
      <c r="J13" s="129"/>
    </row>
    <row r="14" spans="1:10" s="125" customFormat="1" ht="12">
      <c r="A14" s="1860"/>
      <c r="B14" s="130"/>
      <c r="C14" s="131"/>
      <c r="D14" s="131"/>
      <c r="E14" s="135"/>
      <c r="F14" s="136"/>
      <c r="G14" s="128"/>
      <c r="H14" s="128"/>
      <c r="I14" s="128"/>
      <c r="J14" s="129"/>
    </row>
    <row r="15" spans="1:10" s="125" customFormat="1" ht="12">
      <c r="A15" s="1860"/>
      <c r="B15" s="1864"/>
      <c r="C15" s="1778"/>
      <c r="D15" s="1778"/>
      <c r="E15" s="135"/>
      <c r="F15" s="137"/>
      <c r="G15" s="128"/>
      <c r="H15" s="128"/>
      <c r="I15" s="128"/>
      <c r="J15" s="129"/>
    </row>
    <row r="16" spans="1:10" s="125" customFormat="1" ht="12">
      <c r="A16" s="1860"/>
      <c r="B16" s="1865"/>
      <c r="C16" s="1780"/>
      <c r="D16" s="1780"/>
      <c r="E16" s="135"/>
      <c r="F16" s="137"/>
      <c r="G16" s="128"/>
      <c r="H16" s="128"/>
      <c r="I16" s="128"/>
      <c r="J16" s="129"/>
    </row>
    <row r="17" spans="1:10" s="125" customFormat="1" ht="12">
      <c r="A17" s="1860"/>
      <c r="B17" s="130"/>
      <c r="C17" s="131"/>
      <c r="D17" s="131"/>
      <c r="E17" s="135"/>
      <c r="F17" s="136"/>
      <c r="G17" s="128"/>
      <c r="H17" s="128"/>
      <c r="I17" s="128"/>
      <c r="J17" s="129"/>
    </row>
    <row r="18" spans="1:10" s="125" customFormat="1" ht="12">
      <c r="A18" s="1860"/>
      <c r="B18" s="130"/>
      <c r="C18" s="131"/>
      <c r="D18" s="131"/>
      <c r="E18" s="135"/>
      <c r="F18" s="136"/>
      <c r="G18" s="128"/>
      <c r="H18" s="128"/>
      <c r="I18" s="128"/>
      <c r="J18" s="129"/>
    </row>
    <row r="19" spans="1:10" s="125" customFormat="1" ht="12">
      <c r="A19" s="1860"/>
      <c r="B19" s="130"/>
      <c r="C19" s="131"/>
      <c r="D19" s="131"/>
      <c r="E19" s="135"/>
      <c r="F19" s="136"/>
      <c r="G19" s="128"/>
      <c r="H19" s="128"/>
      <c r="I19" s="128"/>
      <c r="J19" s="129"/>
    </row>
    <row r="20" spans="1:10" s="125" customFormat="1" ht="12">
      <c r="A20" s="1860"/>
      <c r="B20" s="130"/>
      <c r="C20" s="131"/>
      <c r="D20" s="131"/>
      <c r="E20" s="135"/>
      <c r="F20" s="136"/>
      <c r="G20" s="128"/>
      <c r="H20" s="128"/>
      <c r="I20" s="128"/>
      <c r="J20" s="129"/>
    </row>
    <row r="21" spans="1:10" s="125" customFormat="1" ht="12">
      <c r="A21" s="1860"/>
      <c r="B21" s="1866"/>
      <c r="C21" s="1778"/>
      <c r="D21" s="1778"/>
      <c r="E21" s="135"/>
      <c r="F21" s="137"/>
      <c r="G21" s="128"/>
      <c r="H21" s="128"/>
      <c r="I21" s="128"/>
      <c r="J21" s="129"/>
    </row>
    <row r="22" spans="1:10" s="125" customFormat="1" ht="12">
      <c r="A22" s="1860"/>
      <c r="B22" s="1867"/>
      <c r="C22" s="1780"/>
      <c r="D22" s="1780"/>
      <c r="E22" s="135"/>
      <c r="F22" s="137"/>
      <c r="G22" s="128"/>
      <c r="H22" s="128"/>
      <c r="I22" s="128"/>
      <c r="J22" s="129"/>
    </row>
    <row r="23" spans="1:10" s="125" customFormat="1" ht="12">
      <c r="A23" s="1860"/>
      <c r="B23" s="130"/>
      <c r="C23" s="131"/>
      <c r="D23" s="131"/>
      <c r="E23" s="135"/>
      <c r="F23" s="136"/>
      <c r="G23" s="128"/>
      <c r="H23" s="128"/>
      <c r="I23" s="128"/>
      <c r="J23" s="129"/>
    </row>
    <row r="24" spans="1:10" s="125" customFormat="1" ht="12">
      <c r="A24" s="1860"/>
      <c r="B24" s="130"/>
      <c r="C24" s="131"/>
      <c r="D24" s="131"/>
      <c r="E24" s="135"/>
      <c r="F24" s="136"/>
      <c r="G24" s="128"/>
      <c r="H24" s="128"/>
      <c r="I24" s="128"/>
      <c r="J24" s="129"/>
    </row>
    <row r="25" spans="1:10" s="125" customFormat="1" ht="12">
      <c r="A25" s="1860"/>
      <c r="B25" s="130"/>
      <c r="C25" s="131"/>
      <c r="D25" s="131"/>
      <c r="E25" s="135"/>
      <c r="F25" s="136"/>
      <c r="G25" s="128"/>
      <c r="H25" s="128"/>
      <c r="I25" s="128"/>
      <c r="J25" s="129"/>
    </row>
    <row r="26" spans="1:10" s="125" customFormat="1" ht="12">
      <c r="A26" s="1860"/>
      <c r="B26" s="1864"/>
      <c r="C26" s="1778"/>
      <c r="D26" s="1778"/>
      <c r="E26" s="135"/>
      <c r="F26" s="137"/>
      <c r="G26" s="128"/>
      <c r="H26" s="128"/>
      <c r="I26" s="128"/>
      <c r="J26" s="129"/>
    </row>
    <row r="27" spans="1:10" s="125" customFormat="1" ht="12">
      <c r="A27" s="1860"/>
      <c r="B27" s="1865"/>
      <c r="C27" s="1780"/>
      <c r="D27" s="1780"/>
      <c r="E27" s="135"/>
      <c r="F27" s="137"/>
      <c r="G27" s="128"/>
      <c r="H27" s="128"/>
      <c r="I27" s="128"/>
      <c r="J27" s="129"/>
    </row>
    <row r="28" spans="1:10" s="125" customFormat="1" ht="12">
      <c r="A28" s="1860"/>
      <c r="B28" s="1864"/>
      <c r="C28" s="1778"/>
      <c r="D28" s="1778"/>
      <c r="E28" s="135"/>
      <c r="F28" s="137"/>
      <c r="G28" s="128"/>
      <c r="H28" s="128"/>
      <c r="I28" s="128"/>
      <c r="J28" s="129"/>
    </row>
    <row r="29" spans="1:10" s="125" customFormat="1" ht="12">
      <c r="A29" s="1860"/>
      <c r="B29" s="1865"/>
      <c r="C29" s="1780"/>
      <c r="D29" s="1780"/>
      <c r="E29" s="135"/>
      <c r="F29" s="137"/>
      <c r="G29" s="128"/>
      <c r="H29" s="128"/>
      <c r="I29" s="128"/>
      <c r="J29" s="129"/>
    </row>
    <row r="30" spans="1:10" s="125" customFormat="1" ht="12">
      <c r="A30" s="1860"/>
      <c r="B30" s="1864"/>
      <c r="C30" s="1778"/>
      <c r="D30" s="1778"/>
      <c r="E30" s="135"/>
      <c r="F30" s="137"/>
      <c r="G30" s="128"/>
      <c r="H30" s="128"/>
      <c r="I30" s="128"/>
      <c r="J30" s="129"/>
    </row>
    <row r="31" spans="1:10" s="125" customFormat="1" ht="12">
      <c r="A31" s="1860"/>
      <c r="B31" s="1865"/>
      <c r="C31" s="1780"/>
      <c r="D31" s="1780"/>
      <c r="E31" s="135"/>
      <c r="F31" s="137"/>
      <c r="G31" s="128"/>
      <c r="H31" s="128"/>
      <c r="I31" s="128"/>
      <c r="J31" s="129"/>
    </row>
    <row r="32" spans="1:10" s="125" customFormat="1" ht="12">
      <c r="A32" s="1860"/>
      <c r="B32" s="1864"/>
      <c r="C32" s="1778"/>
      <c r="D32" s="1778"/>
      <c r="E32" s="135"/>
      <c r="F32" s="137"/>
      <c r="G32" s="128"/>
      <c r="H32" s="128"/>
      <c r="I32" s="128"/>
      <c r="J32" s="129"/>
    </row>
    <row r="33" spans="1:10" s="125" customFormat="1" ht="12">
      <c r="A33" s="1860"/>
      <c r="B33" s="1865"/>
      <c r="C33" s="1780"/>
      <c r="D33" s="1780"/>
      <c r="E33" s="135"/>
      <c r="F33" s="137"/>
      <c r="G33" s="128"/>
      <c r="H33" s="128"/>
      <c r="I33" s="128"/>
      <c r="J33" s="129"/>
    </row>
    <row r="34" spans="1:10" s="125" customFormat="1" ht="12">
      <c r="A34" s="1860"/>
      <c r="B34" s="130"/>
      <c r="C34" s="131"/>
      <c r="D34" s="131"/>
      <c r="E34" s="135"/>
      <c r="F34" s="136"/>
      <c r="G34" s="128"/>
      <c r="H34" s="128"/>
      <c r="I34" s="128"/>
      <c r="J34" s="129"/>
    </row>
    <row r="35" spans="1:10" s="125" customFormat="1" ht="12">
      <c r="A35" s="1860"/>
      <c r="B35" s="130"/>
      <c r="C35" s="131"/>
      <c r="D35" s="131"/>
      <c r="E35" s="135"/>
      <c r="F35" s="136"/>
      <c r="G35" s="128"/>
      <c r="H35" s="128"/>
      <c r="I35" s="128"/>
      <c r="J35" s="129"/>
    </row>
    <row r="36" spans="1:10" s="125" customFormat="1" ht="12">
      <c r="A36" s="1860"/>
      <c r="B36" s="130"/>
      <c r="C36" s="131"/>
      <c r="D36" s="131"/>
      <c r="E36" s="135"/>
      <c r="F36" s="136"/>
      <c r="G36" s="128"/>
      <c r="H36" s="128"/>
      <c r="I36" s="128"/>
      <c r="J36" s="129"/>
    </row>
    <row r="37" spans="1:10" s="125" customFormat="1" ht="12">
      <c r="A37" s="1860"/>
      <c r="B37" s="130"/>
      <c r="C37" s="131"/>
      <c r="D37" s="131"/>
      <c r="E37" s="135"/>
      <c r="F37" s="136"/>
      <c r="G37" s="128"/>
      <c r="H37" s="128"/>
      <c r="I37" s="128"/>
      <c r="J37" s="129"/>
    </row>
    <row r="38" spans="1:10" s="125" customFormat="1" ht="12">
      <c r="A38" s="1860"/>
      <c r="B38" s="130"/>
      <c r="C38" s="131"/>
      <c r="D38" s="131"/>
      <c r="E38" s="135"/>
      <c r="F38" s="136"/>
      <c r="G38" s="128"/>
      <c r="H38" s="128"/>
      <c r="I38" s="128"/>
      <c r="J38" s="129"/>
    </row>
    <row r="39" spans="1:10" s="125" customFormat="1" ht="12">
      <c r="A39" s="1860"/>
      <c r="B39" s="130"/>
      <c r="C39" s="131"/>
      <c r="D39" s="131"/>
      <c r="E39" s="135"/>
      <c r="F39" s="136"/>
      <c r="G39" s="128"/>
      <c r="H39" s="128"/>
      <c r="I39" s="128"/>
      <c r="J39" s="129"/>
    </row>
    <row r="40" spans="1:10" s="125" customFormat="1" ht="12">
      <c r="A40" s="1860"/>
      <c r="B40" s="130"/>
      <c r="C40" s="131"/>
      <c r="D40" s="131"/>
      <c r="E40" s="135"/>
      <c r="F40" s="136"/>
      <c r="G40" s="128"/>
      <c r="H40" s="128"/>
      <c r="I40" s="128"/>
      <c r="J40" s="129"/>
    </row>
    <row r="41" spans="1:10" s="125" customFormat="1" ht="12">
      <c r="A41" s="1860"/>
      <c r="B41" s="130"/>
      <c r="C41" s="131"/>
      <c r="D41" s="131"/>
      <c r="E41" s="135"/>
      <c r="F41" s="136"/>
      <c r="G41" s="128"/>
      <c r="H41" s="128"/>
      <c r="I41" s="128"/>
      <c r="J41" s="129"/>
    </row>
    <row r="42" spans="1:10" s="125" customFormat="1" ht="12">
      <c r="A42" s="1860"/>
      <c r="B42" s="130"/>
      <c r="C42" s="131"/>
      <c r="D42" s="131"/>
      <c r="E42" s="135"/>
      <c r="F42" s="136"/>
      <c r="G42" s="128"/>
      <c r="H42" s="128"/>
      <c r="I42" s="128"/>
      <c r="J42" s="129"/>
    </row>
    <row r="43" spans="1:10" s="125" customFormat="1" ht="12">
      <c r="A43" s="1860"/>
      <c r="B43" s="130"/>
      <c r="C43" s="131"/>
      <c r="D43" s="131"/>
      <c r="E43" s="135"/>
      <c r="F43" s="136"/>
      <c r="G43" s="128"/>
      <c r="H43" s="128"/>
      <c r="I43" s="128"/>
      <c r="J43" s="129"/>
    </row>
    <row r="44" spans="1:10" s="125" customFormat="1" ht="12">
      <c r="A44" s="1860"/>
      <c r="B44" s="130"/>
      <c r="C44" s="131"/>
      <c r="D44" s="131"/>
      <c r="E44" s="135"/>
      <c r="F44" s="136"/>
      <c r="G44" s="128"/>
      <c r="H44" s="128"/>
      <c r="I44" s="128"/>
      <c r="J44" s="129"/>
    </row>
    <row r="45" spans="1:10" s="125" customFormat="1" ht="12">
      <c r="A45" s="1860"/>
      <c r="B45" s="130"/>
      <c r="C45" s="131"/>
      <c r="D45" s="131"/>
      <c r="E45" s="135"/>
      <c r="F45" s="136"/>
      <c r="G45" s="128"/>
      <c r="H45" s="128"/>
      <c r="I45" s="128"/>
      <c r="J45" s="129"/>
    </row>
    <row r="46" spans="1:10" s="125" customFormat="1" ht="12">
      <c r="A46" s="1860"/>
      <c r="B46" s="130"/>
      <c r="C46" s="131"/>
      <c r="D46" s="131"/>
      <c r="E46" s="135"/>
      <c r="F46" s="136"/>
      <c r="G46" s="128"/>
      <c r="H46" s="128"/>
      <c r="I46" s="128"/>
      <c r="J46" s="129"/>
    </row>
    <row r="47" spans="1:10" s="125" customFormat="1" ht="12">
      <c r="A47" s="1860"/>
      <c r="B47" s="130"/>
      <c r="C47" s="131"/>
      <c r="D47" s="131"/>
      <c r="E47" s="135"/>
      <c r="F47" s="136"/>
      <c r="G47" s="128"/>
      <c r="H47" s="128"/>
      <c r="I47" s="128"/>
      <c r="J47" s="129"/>
    </row>
    <row r="48" spans="1:10" s="125" customFormat="1" ht="12">
      <c r="A48" s="1860"/>
      <c r="B48" s="130"/>
      <c r="C48" s="131"/>
      <c r="D48" s="131"/>
      <c r="E48" s="135"/>
      <c r="F48" s="136"/>
      <c r="G48" s="128"/>
      <c r="H48" s="128"/>
      <c r="I48" s="128"/>
      <c r="J48" s="129"/>
    </row>
    <row r="49" spans="1:10" s="125" customFormat="1" ht="12">
      <c r="A49" s="1860"/>
      <c r="B49" s="130"/>
      <c r="C49" s="131"/>
      <c r="D49" s="131"/>
      <c r="E49" s="135"/>
      <c r="F49" s="136"/>
      <c r="G49" s="128"/>
      <c r="H49" s="128"/>
      <c r="I49" s="128"/>
      <c r="J49" s="129"/>
    </row>
    <row r="50" spans="1:10" s="125" customFormat="1" ht="12">
      <c r="A50" s="1860"/>
      <c r="B50" s="130"/>
      <c r="C50" s="131"/>
      <c r="D50" s="131"/>
      <c r="E50" s="135"/>
      <c r="F50" s="136"/>
      <c r="G50" s="128"/>
      <c r="H50" s="128"/>
      <c r="I50" s="128"/>
      <c r="J50" s="129"/>
    </row>
    <row r="51" spans="1:10" s="125" customFormat="1" ht="12">
      <c r="A51" s="1860"/>
      <c r="B51" s="130"/>
      <c r="C51" s="131"/>
      <c r="D51" s="131"/>
      <c r="E51" s="135"/>
      <c r="F51" s="136"/>
      <c r="G51" s="128"/>
      <c r="H51" s="128"/>
      <c r="I51" s="128"/>
      <c r="J51" s="129"/>
    </row>
    <row r="52" spans="1:10" s="125" customFormat="1" ht="12">
      <c r="A52" s="1860"/>
      <c r="B52" s="130"/>
      <c r="C52" s="131"/>
      <c r="D52" s="131"/>
      <c r="E52" s="135"/>
      <c r="F52" s="136"/>
      <c r="G52" s="128"/>
      <c r="H52" s="128"/>
      <c r="I52" s="128"/>
      <c r="J52" s="129"/>
    </row>
    <row r="53" spans="1:10" s="125" customFormat="1" ht="12">
      <c r="A53" s="1860"/>
      <c r="B53" s="130"/>
      <c r="C53" s="131"/>
      <c r="D53" s="131"/>
      <c r="E53" s="135"/>
      <c r="F53" s="136"/>
      <c r="G53" s="128"/>
      <c r="H53" s="128"/>
      <c r="I53" s="128"/>
      <c r="J53" s="129"/>
    </row>
    <row r="54" spans="1:10" s="125" customFormat="1" ht="12">
      <c r="A54" s="1861"/>
      <c r="B54" s="130"/>
      <c r="C54" s="131"/>
      <c r="D54" s="131"/>
      <c r="E54" s="135"/>
      <c r="F54" s="136"/>
      <c r="G54" s="128"/>
      <c r="H54" s="128"/>
      <c r="I54" s="128"/>
      <c r="J54" s="129"/>
    </row>
    <row r="55" spans="1:10">
      <c r="A55" s="94" t="s">
        <v>522</v>
      </c>
    </row>
    <row r="56" spans="1:10" s="126" customFormat="1" ht="48.6" customHeight="1">
      <c r="A56" s="1858" t="s">
        <v>4148</v>
      </c>
      <c r="B56" s="1858"/>
      <c r="C56" s="1858"/>
      <c r="D56" s="1858"/>
      <c r="E56" s="1858"/>
      <c r="F56" s="1858"/>
      <c r="G56" s="1858"/>
      <c r="H56" s="1858"/>
      <c r="I56" s="1858"/>
      <c r="J56" s="1858"/>
    </row>
  </sheetData>
  <sheetProtection formatCells="0" insertHyperlinks="0" autoFilter="0"/>
  <mergeCells count="35">
    <mergeCell ref="A56:J56"/>
    <mergeCell ref="A4:A6"/>
    <mergeCell ref="A7:A54"/>
    <mergeCell ref="B4:B6"/>
    <mergeCell ref="B12:B13"/>
    <mergeCell ref="B15:B16"/>
    <mergeCell ref="B21:B22"/>
    <mergeCell ref="B26:B27"/>
    <mergeCell ref="B28:B29"/>
    <mergeCell ref="B30:B31"/>
    <mergeCell ref="B32:B33"/>
    <mergeCell ref="C4:C6"/>
    <mergeCell ref="C12:C13"/>
    <mergeCell ref="C15:C16"/>
    <mergeCell ref="C21:C22"/>
    <mergeCell ref="C26:C27"/>
    <mergeCell ref="C28:C29"/>
    <mergeCell ref="C30:C31"/>
    <mergeCell ref="C32:C33"/>
    <mergeCell ref="D4:D6"/>
    <mergeCell ref="D12:D13"/>
    <mergeCell ref="D15:D16"/>
    <mergeCell ref="D21:D22"/>
    <mergeCell ref="D26:D27"/>
    <mergeCell ref="D28:D29"/>
    <mergeCell ref="D30:D31"/>
    <mergeCell ref="D32:D33"/>
    <mergeCell ref="J4:J6"/>
    <mergeCell ref="G1:J3"/>
    <mergeCell ref="A1:D3"/>
    <mergeCell ref="E4:E6"/>
    <mergeCell ref="F4:F6"/>
    <mergeCell ref="G4:G6"/>
    <mergeCell ref="H4:H6"/>
    <mergeCell ref="I4:I6"/>
  </mergeCells>
  <phoneticPr fontId="97" type="noConversion"/>
  <conditionalFormatting sqref="B21:B22">
    <cfRule type="duplicateValues" dxfId="0"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C4"/>
  <sheetViews>
    <sheetView workbookViewId="0">
      <selection activeCell="F4" sqref="F4"/>
    </sheetView>
  </sheetViews>
  <sheetFormatPr defaultColWidth="9.109375" defaultRowHeight="13.2"/>
  <cols>
    <col min="1" max="1" width="9.88671875" style="120" customWidth="1"/>
    <col min="2" max="2" width="91" style="120" customWidth="1"/>
    <col min="3" max="3" width="39.88671875" style="120" customWidth="1"/>
    <col min="4" max="5" width="9.109375" style="120"/>
    <col min="6" max="6" width="19.44140625" style="120" customWidth="1"/>
    <col min="7" max="16384" width="9.109375" style="120"/>
  </cols>
  <sheetData>
    <row r="1" spans="1:3" s="119" customFormat="1" ht="39.6" customHeight="1">
      <c r="A1" s="121" t="s">
        <v>4149</v>
      </c>
      <c r="B1" s="121" t="s">
        <v>4150</v>
      </c>
      <c r="C1" s="121" t="s">
        <v>4151</v>
      </c>
    </row>
    <row r="2" spans="1:3" ht="39.75" customHeight="1">
      <c r="A2" s="122">
        <v>1</v>
      </c>
      <c r="B2" s="123" t="s">
        <v>4152</v>
      </c>
      <c r="C2" s="123"/>
    </row>
    <row r="3" spans="1:3" ht="174.6" customHeight="1">
      <c r="A3" s="122">
        <v>2</v>
      </c>
      <c r="B3" s="123" t="s">
        <v>4153</v>
      </c>
      <c r="C3" s="123"/>
    </row>
    <row r="4" spans="1:3" ht="78" customHeight="1">
      <c r="A4" s="122">
        <v>3</v>
      </c>
      <c r="B4" s="123" t="s">
        <v>4154</v>
      </c>
      <c r="C4" s="124"/>
    </row>
  </sheetData>
  <sheetProtection formatCells="0" insertHyperlinks="0" autoFilter="0"/>
  <phoneticPr fontId="97" type="noConversion"/>
  <pageMargins left="0.70866141732283505" right="0.70866141732283505" top="0.74803149606299202" bottom="0.74803149606299202" header="0.31496062992126" footer="0.31496062992126"/>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18"/>
  <dimension ref="A1:D9"/>
  <sheetViews>
    <sheetView workbookViewId="0">
      <pane ySplit="2" topLeftCell="A6" activePane="bottomLeft" state="frozen"/>
      <selection pane="bottomLeft" activeCell="A10" sqref="A10"/>
    </sheetView>
  </sheetViews>
  <sheetFormatPr defaultColWidth="9.109375" defaultRowHeight="13.8"/>
  <cols>
    <col min="1" max="1" width="27.44140625" style="106" customWidth="1"/>
    <col min="2" max="2" width="32" style="106" customWidth="1"/>
    <col min="3" max="3" width="34.44140625" style="106" customWidth="1"/>
    <col min="4" max="4" width="11.44140625" style="106" customWidth="1"/>
    <col min="5" max="16384" width="9.109375" style="106"/>
  </cols>
  <sheetData>
    <row r="1" spans="1:4">
      <c r="A1" s="107"/>
      <c r="B1" s="107"/>
      <c r="C1" s="107"/>
      <c r="D1" s="107"/>
    </row>
    <row r="2" spans="1:4">
      <c r="A2" s="109" t="s">
        <v>4155</v>
      </c>
      <c r="B2" s="109" t="s">
        <v>4156</v>
      </c>
      <c r="C2" s="109" t="s">
        <v>4157</v>
      </c>
      <c r="D2" s="114" t="s">
        <v>2234</v>
      </c>
    </row>
    <row r="3" spans="1:4">
      <c r="A3" s="110" t="s">
        <v>4158</v>
      </c>
      <c r="B3" s="110">
        <v>0</v>
      </c>
      <c r="C3" s="106" t="s">
        <v>4159</v>
      </c>
      <c r="D3" s="115"/>
    </row>
    <row r="4" spans="1:4">
      <c r="A4" s="110" t="s">
        <v>4160</v>
      </c>
      <c r="B4" s="110">
        <v>1</v>
      </c>
      <c r="C4" s="110" t="s">
        <v>4161</v>
      </c>
      <c r="D4" s="115"/>
    </row>
    <row r="5" spans="1:4">
      <c r="A5" s="110" t="s">
        <v>4162</v>
      </c>
      <c r="B5" s="110">
        <v>2</v>
      </c>
      <c r="C5" s="110" t="s">
        <v>4163</v>
      </c>
      <c r="D5" s="112"/>
    </row>
    <row r="6" spans="1:4">
      <c r="A6" s="110"/>
      <c r="B6" s="110"/>
      <c r="C6" s="111"/>
      <c r="D6" s="112"/>
    </row>
    <row r="7" spans="1:4">
      <c r="A7" s="111"/>
      <c r="B7" s="111"/>
      <c r="C7" s="111"/>
      <c r="D7" s="112"/>
    </row>
    <row r="8" spans="1:4">
      <c r="A8" s="116" t="s">
        <v>522</v>
      </c>
      <c r="B8" s="117"/>
      <c r="C8" s="117"/>
      <c r="D8" s="112"/>
    </row>
    <row r="9" spans="1:4">
      <c r="A9" s="118"/>
      <c r="B9" s="118"/>
      <c r="C9" s="118"/>
    </row>
  </sheetData>
  <sheetProtection formatCells="0" insertHyperlinks="0" autoFilter="0"/>
  <phoneticPr fontId="97" type="noConversion"/>
  <pageMargins left="0.69930555555555596" right="0.69930555555555596" top="0.75" bottom="0.75" header="0.3" footer="0.3"/>
  <pageSetup paperSize="9" orientation="portrait"/>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19"/>
  <dimension ref="A1:L6"/>
  <sheetViews>
    <sheetView zoomScale="90" zoomScaleNormal="90" workbookViewId="0">
      <pane ySplit="2" topLeftCell="A3" activePane="bottomLeft" state="frozen"/>
      <selection pane="bottomLeft" activeCell="A6" sqref="A6"/>
    </sheetView>
  </sheetViews>
  <sheetFormatPr defaultColWidth="9.109375" defaultRowHeight="13.8"/>
  <cols>
    <col min="1" max="1" width="21.44140625" style="106" customWidth="1"/>
    <col min="2" max="3" width="24.109375" style="106" customWidth="1"/>
    <col min="4" max="4" width="14.44140625" style="106" customWidth="1"/>
    <col min="5" max="5" width="20" style="106" customWidth="1"/>
    <col min="6" max="6" width="13.44140625" style="106" customWidth="1"/>
    <col min="7" max="7" width="12.44140625" style="106" customWidth="1"/>
    <col min="8" max="9" width="17.44140625" style="106" customWidth="1"/>
    <col min="10" max="10" width="20.44140625" style="106" customWidth="1"/>
    <col min="11" max="11" width="11.44140625" style="106" customWidth="1"/>
    <col min="12" max="16384" width="9.109375" style="106"/>
  </cols>
  <sheetData>
    <row r="1" spans="1:12" s="105" customFormat="1">
      <c r="A1" s="107"/>
      <c r="B1" s="107"/>
      <c r="C1" s="107"/>
      <c r="D1" s="108"/>
      <c r="E1" s="108"/>
      <c r="F1" s="108"/>
      <c r="G1" s="108"/>
      <c r="H1" s="107"/>
      <c r="I1" s="107"/>
      <c r="J1" s="107"/>
      <c r="K1" s="107"/>
      <c r="L1" s="113"/>
    </row>
    <row r="2" spans="1:12">
      <c r="A2" s="109" t="s">
        <v>4157</v>
      </c>
      <c r="B2" s="109" t="s">
        <v>4164</v>
      </c>
      <c r="C2" s="109" t="s">
        <v>4165</v>
      </c>
      <c r="D2" s="109" t="s">
        <v>4166</v>
      </c>
      <c r="E2" s="109" t="s">
        <v>4167</v>
      </c>
      <c r="F2" s="109" t="s">
        <v>4168</v>
      </c>
      <c r="G2" s="109" t="s">
        <v>4169</v>
      </c>
      <c r="H2" s="109" t="s">
        <v>4170</v>
      </c>
      <c r="I2" s="109" t="s">
        <v>4171</v>
      </c>
      <c r="J2" s="109" t="s">
        <v>4172</v>
      </c>
      <c r="K2" s="114" t="s">
        <v>2234</v>
      </c>
    </row>
    <row r="3" spans="1:12">
      <c r="A3" s="110" t="s">
        <v>4159</v>
      </c>
      <c r="B3" s="110" t="s">
        <v>4173</v>
      </c>
      <c r="C3" s="110" t="s">
        <v>4174</v>
      </c>
      <c r="D3" s="110" t="s">
        <v>4175</v>
      </c>
      <c r="E3" s="110">
        <v>0</v>
      </c>
      <c r="F3" s="111">
        <v>4</v>
      </c>
      <c r="G3" s="111">
        <v>1024</v>
      </c>
      <c r="H3" s="111" t="s">
        <v>4176</v>
      </c>
      <c r="I3" s="115" t="s">
        <v>4177</v>
      </c>
      <c r="J3" s="111" t="s">
        <v>2237</v>
      </c>
      <c r="K3" s="115" t="s">
        <v>4178</v>
      </c>
    </row>
    <row r="4" spans="1:12">
      <c r="A4" s="111" t="s">
        <v>4161</v>
      </c>
      <c r="B4" s="111" t="s">
        <v>4161</v>
      </c>
      <c r="C4" s="111" t="s">
        <v>4174</v>
      </c>
      <c r="D4" s="111" t="s">
        <v>4179</v>
      </c>
      <c r="E4" s="111"/>
      <c r="F4" s="111"/>
      <c r="G4" s="111"/>
      <c r="H4" s="111"/>
      <c r="I4" s="111"/>
      <c r="J4" s="111"/>
      <c r="K4" s="111"/>
    </row>
    <row r="5" spans="1:12">
      <c r="A5" s="111" t="s">
        <v>4163</v>
      </c>
      <c r="B5" s="111" t="s">
        <v>4180</v>
      </c>
      <c r="C5" s="111" t="s">
        <v>4181</v>
      </c>
      <c r="D5" s="111" t="s">
        <v>862</v>
      </c>
      <c r="E5" s="111"/>
      <c r="F5" s="111"/>
      <c r="G5" s="111"/>
      <c r="H5" s="111"/>
      <c r="I5" s="111"/>
      <c r="J5" s="111"/>
      <c r="K5" s="111"/>
    </row>
    <row r="6" spans="1:12">
      <c r="A6" s="112" t="s">
        <v>522</v>
      </c>
      <c r="B6" s="112"/>
      <c r="C6" s="112"/>
      <c r="D6" s="112"/>
      <c r="E6" s="112"/>
      <c r="F6" s="112"/>
      <c r="G6" s="112"/>
      <c r="H6" s="112"/>
      <c r="I6" s="112"/>
      <c r="J6" s="112"/>
      <c r="K6" s="112"/>
    </row>
  </sheetData>
  <sheetProtection formatCells="0" insertHyperlinks="0" autoFilter="0"/>
  <phoneticPr fontId="97" type="noConversion"/>
  <dataValidations count="3">
    <dataValidation type="list" allowBlank="1" showInputMessage="1" showErrorMessage="1" sqref="B3:B5" xr:uid="{00000000-0002-0000-1500-000000000000}">
      <formula1>"DRIVER,APP,DATA"</formula1>
    </dataValidation>
    <dataValidation type="list" allowBlank="1" showInputMessage="1" showErrorMessage="1" sqref="C3:C5" xr:uid="{00000000-0002-0000-1500-000001000000}">
      <formula1>"ExternFlashData,InternFlashData"</formula1>
    </dataValidation>
    <dataValidation type="list" allowBlank="1" showInputMessage="1" showErrorMessage="1" sqref="D3:D5" xr:uid="{00000000-0002-0000-1500-000002000000}">
      <formula1>"S19,HEX,BIN"</formula1>
    </dataValidation>
  </dataValidations>
  <pageMargins left="0.69930555555555596" right="0.69930555555555596" top="0.75" bottom="0.75" header="0.3" footer="0.3"/>
  <pageSetup paperSize="9" orientation="portrait"/>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20"/>
  <dimension ref="A1:C65"/>
  <sheetViews>
    <sheetView topLeftCell="A10" workbookViewId="0">
      <selection activeCell="O30" sqref="O30"/>
    </sheetView>
  </sheetViews>
  <sheetFormatPr defaultColWidth="8.88671875" defaultRowHeight="13.2"/>
  <cols>
    <col min="1" max="1" width="9.44140625" style="101" customWidth="1"/>
    <col min="2" max="2" width="16.109375" style="101" customWidth="1"/>
    <col min="3" max="3" width="42.109375" style="101" customWidth="1"/>
    <col min="4" max="5" width="8.88671875" style="101"/>
    <col min="6" max="6" width="14.109375" style="101" customWidth="1"/>
    <col min="7" max="7" width="18.44140625" style="101" customWidth="1"/>
    <col min="8" max="16384" width="8.88671875" style="101"/>
  </cols>
  <sheetData>
    <row r="1" spans="1:3">
      <c r="A1" s="102" t="s">
        <v>2228</v>
      </c>
      <c r="B1" s="102" t="s">
        <v>520</v>
      </c>
      <c r="C1" s="102" t="s">
        <v>4182</v>
      </c>
    </row>
    <row r="2" spans="1:3">
      <c r="A2" s="103" t="s">
        <v>2236</v>
      </c>
      <c r="B2" s="103" t="s">
        <v>4183</v>
      </c>
      <c r="C2" s="103" t="str">
        <f t="shared" ref="C2:C34" si="0">CONCATENATE(A2," (",B2,")")</f>
        <v>- (No Unit)</v>
      </c>
    </row>
    <row r="3" spans="1:3">
      <c r="A3" s="103" t="s">
        <v>4184</v>
      </c>
      <c r="B3" s="103" t="s">
        <v>4185</v>
      </c>
      <c r="C3" s="103" t="str">
        <f t="shared" si="0"/>
        <v>m (Meter)</v>
      </c>
    </row>
    <row r="4" spans="1:3">
      <c r="A4" s="103" t="s">
        <v>4186</v>
      </c>
      <c r="B4" s="103" t="s">
        <v>4187</v>
      </c>
      <c r="C4" s="103" t="str">
        <f t="shared" si="0"/>
        <v>km (Kilometer)</v>
      </c>
    </row>
    <row r="5" spans="1:3">
      <c r="A5" s="103" t="s">
        <v>4188</v>
      </c>
      <c r="B5" s="103" t="s">
        <v>4189</v>
      </c>
      <c r="C5" s="103" t="s">
        <v>1045</v>
      </c>
    </row>
    <row r="6" spans="1:3">
      <c r="A6" s="103" t="s">
        <v>4190</v>
      </c>
      <c r="B6" s="103" t="s">
        <v>4191</v>
      </c>
      <c r="C6" s="103" t="str">
        <f t="shared" si="0"/>
        <v>ft (Foot)</v>
      </c>
    </row>
    <row r="7" spans="1:3">
      <c r="A7" s="103" t="s">
        <v>4192</v>
      </c>
      <c r="B7" s="103" t="s">
        <v>4193</v>
      </c>
      <c r="C7" s="103" t="str">
        <f t="shared" si="0"/>
        <v>in (Inch)</v>
      </c>
    </row>
    <row r="8" spans="1:3">
      <c r="A8" s="103" t="s">
        <v>4194</v>
      </c>
      <c r="B8" s="103" t="s">
        <v>4195</v>
      </c>
      <c r="C8" s="103" t="str">
        <f t="shared" si="0"/>
        <v>yd (Yard)</v>
      </c>
    </row>
    <row r="9" spans="1:3">
      <c r="A9" s="103" t="s">
        <v>4196</v>
      </c>
      <c r="B9" s="103" t="s">
        <v>4197</v>
      </c>
      <c r="C9" s="103" t="str">
        <f t="shared" si="0"/>
        <v>mi (mile)</v>
      </c>
    </row>
    <row r="10" spans="1:3">
      <c r="A10" s="103" t="s">
        <v>4198</v>
      </c>
      <c r="B10" s="103" t="s">
        <v>4199</v>
      </c>
      <c r="C10" s="103" t="str">
        <f t="shared" si="0"/>
        <v>g (Gram)</v>
      </c>
    </row>
    <row r="11" spans="1:3">
      <c r="A11" s="103" t="s">
        <v>4200</v>
      </c>
      <c r="B11" s="103" t="s">
        <v>4201</v>
      </c>
      <c r="C11" s="103" t="str">
        <f t="shared" si="0"/>
        <v>t (ton)</v>
      </c>
    </row>
    <row r="12" spans="1:3">
      <c r="A12" s="103" t="s">
        <v>4202</v>
      </c>
      <c r="B12" s="103" t="s">
        <v>1370</v>
      </c>
      <c r="C12" s="103" t="str">
        <f t="shared" si="0"/>
        <v>s (Second)</v>
      </c>
    </row>
    <row r="13" spans="1:3">
      <c r="A13" s="103" t="s">
        <v>4203</v>
      </c>
      <c r="B13" s="103" t="s">
        <v>1368</v>
      </c>
      <c r="C13" s="103" t="str">
        <f t="shared" si="0"/>
        <v>min (Minute)</v>
      </c>
    </row>
    <row r="14" spans="1:3">
      <c r="A14" s="103" t="s">
        <v>4204</v>
      </c>
      <c r="B14" s="103" t="s">
        <v>1366</v>
      </c>
      <c r="C14" s="103" t="str">
        <f t="shared" si="0"/>
        <v>h (Hour)</v>
      </c>
    </row>
    <row r="15" spans="1:3">
      <c r="A15" s="103" t="s">
        <v>4205</v>
      </c>
      <c r="B15" s="103" t="s">
        <v>1365</v>
      </c>
      <c r="C15" s="103" t="str">
        <f t="shared" si="0"/>
        <v>d (Day)</v>
      </c>
    </row>
    <row r="16" spans="1:3">
      <c r="A16" s="103" t="s">
        <v>4184</v>
      </c>
      <c r="B16" s="103" t="s">
        <v>4206</v>
      </c>
      <c r="C16" s="103" t="str">
        <f t="shared" si="0"/>
        <v>m (month)</v>
      </c>
    </row>
    <row r="17" spans="1:3">
      <c r="A17" s="103" t="s">
        <v>4207</v>
      </c>
      <c r="B17" s="103" t="s">
        <v>4208</v>
      </c>
      <c r="C17" s="103" t="str">
        <f t="shared" si="0"/>
        <v>y (year)</v>
      </c>
    </row>
    <row r="18" spans="1:3">
      <c r="A18" s="103" t="s">
        <v>4209</v>
      </c>
      <c r="B18" s="103" t="s">
        <v>4210</v>
      </c>
      <c r="C18" s="103" t="str">
        <f t="shared" si="0"/>
        <v>A (ampere)</v>
      </c>
    </row>
    <row r="19" spans="1:3">
      <c r="A19" s="103" t="s">
        <v>4211</v>
      </c>
      <c r="B19" s="103" t="s">
        <v>4212</v>
      </c>
      <c r="C19" s="103" t="str">
        <f t="shared" si="0"/>
        <v>V (volt)</v>
      </c>
    </row>
    <row r="20" spans="1:3">
      <c r="A20" s="103" t="s">
        <v>4213</v>
      </c>
      <c r="B20" s="103" t="s">
        <v>4214</v>
      </c>
      <c r="C20" s="103" t="str">
        <f t="shared" si="0"/>
        <v>C (coulomb)</v>
      </c>
    </row>
    <row r="21" spans="1:3">
      <c r="A21" s="103" t="s">
        <v>1129</v>
      </c>
      <c r="B21" s="103" t="s">
        <v>4215</v>
      </c>
      <c r="C21" s="103" t="str">
        <f t="shared" si="0"/>
        <v>W (ohm)</v>
      </c>
    </row>
    <row r="22" spans="1:3">
      <c r="A22" s="103" t="s">
        <v>4216</v>
      </c>
      <c r="B22" s="103" t="s">
        <v>4217</v>
      </c>
      <c r="C22" s="103" t="str">
        <f t="shared" si="0"/>
        <v>F (farad)</v>
      </c>
    </row>
    <row r="23" spans="1:3">
      <c r="A23" s="103" t="s">
        <v>4218</v>
      </c>
      <c r="B23" s="103" t="s">
        <v>4219</v>
      </c>
      <c r="C23" s="103" t="str">
        <f t="shared" si="0"/>
        <v>H (henry)</v>
      </c>
    </row>
    <row r="24" spans="1:3">
      <c r="A24" s="103" t="s">
        <v>4220</v>
      </c>
      <c r="B24" s="103" t="s">
        <v>4221</v>
      </c>
      <c r="C24" s="103" t="str">
        <f t="shared" si="0"/>
        <v>S (siemens)</v>
      </c>
    </row>
    <row r="25" spans="1:3">
      <c r="A25" s="103" t="s">
        <v>4222</v>
      </c>
      <c r="B25" s="103" t="s">
        <v>4223</v>
      </c>
      <c r="C25" s="103" t="str">
        <f t="shared" si="0"/>
        <v>Wb (weber)</v>
      </c>
    </row>
    <row r="26" spans="1:3">
      <c r="A26" s="103" t="s">
        <v>4224</v>
      </c>
      <c r="B26" s="103" t="s">
        <v>4225</v>
      </c>
      <c r="C26" s="103" t="str">
        <f t="shared" si="0"/>
        <v>T (tesla)</v>
      </c>
    </row>
    <row r="27" spans="1:3">
      <c r="A27" s="103" t="s">
        <v>4226</v>
      </c>
      <c r="B27" s="103" t="s">
        <v>4227</v>
      </c>
      <c r="C27" s="103" t="str">
        <f t="shared" si="0"/>
        <v>K (kelvin)</v>
      </c>
    </row>
    <row r="28" spans="1:3">
      <c r="A28" s="103" t="s">
        <v>4228</v>
      </c>
      <c r="B28" s="103" t="s">
        <v>4229</v>
      </c>
      <c r="C28" s="103" t="str">
        <f t="shared" si="0"/>
        <v>°C (Celsius)</v>
      </c>
    </row>
    <row r="29" spans="1:3">
      <c r="A29" s="103" t="s">
        <v>4230</v>
      </c>
      <c r="B29" s="103" t="s">
        <v>4231</v>
      </c>
      <c r="C29" s="103" t="str">
        <f t="shared" si="0"/>
        <v>°F (Fahrenheit)</v>
      </c>
    </row>
    <row r="30" spans="1:3">
      <c r="A30" s="103" t="s">
        <v>4232</v>
      </c>
      <c r="B30" s="103" t="s">
        <v>4233</v>
      </c>
      <c r="C30" s="103" t="str">
        <f t="shared" si="0"/>
        <v>cd (candela)</v>
      </c>
    </row>
    <row r="31" spans="1:3">
      <c r="A31" s="103" t="s">
        <v>4234</v>
      </c>
      <c r="B31" s="103" t="s">
        <v>4235</v>
      </c>
      <c r="C31" s="103" t="str">
        <f t="shared" si="0"/>
        <v>rad (radian)</v>
      </c>
    </row>
    <row r="32" spans="1:3">
      <c r="A32" s="103" t="s">
        <v>4236</v>
      </c>
      <c r="B32" s="103" t="s">
        <v>4237</v>
      </c>
      <c r="C32" s="103" t="str">
        <f t="shared" si="0"/>
        <v>° (degree)</v>
      </c>
    </row>
    <row r="33" spans="1:3">
      <c r="A33" s="103" t="s">
        <v>4238</v>
      </c>
      <c r="B33" s="103" t="s">
        <v>4239</v>
      </c>
      <c r="C33" s="103" t="str">
        <f t="shared" si="0"/>
        <v>Hz (hertz)</v>
      </c>
    </row>
    <row r="34" spans="1:3">
      <c r="A34" s="103" t="s">
        <v>4240</v>
      </c>
      <c r="B34" s="103" t="s">
        <v>4241</v>
      </c>
      <c r="C34" s="103" t="str">
        <f t="shared" si="0"/>
        <v>J (joule)</v>
      </c>
    </row>
    <row r="35" spans="1:3">
      <c r="A35" s="103" t="s">
        <v>643</v>
      </c>
      <c r="B35" s="103" t="s">
        <v>4242</v>
      </c>
      <c r="C35" s="103" t="str">
        <f t="shared" ref="C35:C64" si="1">CONCATENATE(A35," (",B35,")")</f>
        <v>N (Newton)</v>
      </c>
    </row>
    <row r="36" spans="1:3">
      <c r="A36" s="103" t="s">
        <v>4243</v>
      </c>
      <c r="B36" s="103" t="s">
        <v>4244</v>
      </c>
      <c r="C36" s="103" t="str">
        <f t="shared" si="1"/>
        <v>kp (kilopond)</v>
      </c>
    </row>
    <row r="37" spans="1:3">
      <c r="A37" s="103" t="s">
        <v>4245</v>
      </c>
      <c r="B37" s="103" t="s">
        <v>4246</v>
      </c>
      <c r="C37" s="103" t="str">
        <f t="shared" si="1"/>
        <v>lbf (pound force)</v>
      </c>
    </row>
    <row r="38" spans="1:3">
      <c r="A38" s="103" t="s">
        <v>1129</v>
      </c>
      <c r="B38" s="103" t="s">
        <v>4247</v>
      </c>
      <c r="C38" s="103" t="str">
        <f t="shared" si="1"/>
        <v>W (watt)</v>
      </c>
    </row>
    <row r="39" spans="1:3">
      <c r="A39" s="103" t="s">
        <v>4248</v>
      </c>
      <c r="B39" s="103" t="s">
        <v>4249</v>
      </c>
      <c r="C39" s="103" t="str">
        <f t="shared" si="1"/>
        <v>hk (horse power (metric))</v>
      </c>
    </row>
    <row r="40" spans="1:3">
      <c r="A40" s="103" t="s">
        <v>4250</v>
      </c>
      <c r="B40" s="103" t="s">
        <v>4251</v>
      </c>
      <c r="C40" s="103" t="str">
        <f t="shared" si="1"/>
        <v>hp (horse power (UK and US))</v>
      </c>
    </row>
    <row r="41" spans="1:3">
      <c r="A41" s="103" t="s">
        <v>4252</v>
      </c>
      <c r="B41" s="103" t="s">
        <v>4253</v>
      </c>
      <c r="C41" s="103" t="str">
        <f t="shared" si="1"/>
        <v>Pa (Pascal)</v>
      </c>
    </row>
    <row r="42" spans="1:3">
      <c r="A42" s="103" t="s">
        <v>4254</v>
      </c>
      <c r="B42" s="103" t="s">
        <v>4254</v>
      </c>
      <c r="C42" s="103" t="str">
        <f t="shared" si="1"/>
        <v>bar (bar)</v>
      </c>
    </row>
    <row r="43" spans="1:3">
      <c r="A43" s="103" t="s">
        <v>4255</v>
      </c>
      <c r="B43" s="103" t="s">
        <v>4256</v>
      </c>
      <c r="C43" s="103" t="str">
        <f t="shared" si="1"/>
        <v>atm (atmosphere)</v>
      </c>
    </row>
    <row r="44" spans="1:3">
      <c r="A44" s="103" t="s">
        <v>4257</v>
      </c>
      <c r="B44" s="103" t="s">
        <v>4258</v>
      </c>
      <c r="C44" s="103" t="str">
        <f t="shared" si="1"/>
        <v>psi (pound force per square inch)</v>
      </c>
    </row>
    <row r="45" spans="1:3">
      <c r="A45" s="103" t="s">
        <v>4259</v>
      </c>
      <c r="B45" s="103" t="s">
        <v>4260</v>
      </c>
      <c r="C45" s="103" t="str">
        <f t="shared" si="1"/>
        <v>Bq (becqerel)</v>
      </c>
    </row>
    <row r="46" spans="1:3">
      <c r="A46" s="103" t="s">
        <v>4261</v>
      </c>
      <c r="B46" s="103" t="s">
        <v>4262</v>
      </c>
      <c r="C46" s="103" t="str">
        <f t="shared" si="1"/>
        <v>lm (lumen)</v>
      </c>
    </row>
    <row r="47" spans="1:3">
      <c r="A47" s="103" t="s">
        <v>4263</v>
      </c>
      <c r="B47" s="103" t="s">
        <v>4264</v>
      </c>
      <c r="C47" s="103" t="str">
        <f t="shared" si="1"/>
        <v>lx (lux)</v>
      </c>
    </row>
    <row r="48" spans="1:3">
      <c r="A48" s="103" t="s">
        <v>4265</v>
      </c>
      <c r="B48" s="103" t="s">
        <v>4266</v>
      </c>
      <c r="C48" s="103" t="str">
        <f t="shared" si="1"/>
        <v>l (liter)</v>
      </c>
    </row>
    <row r="49" spans="1:3">
      <c r="A49" s="103" t="s">
        <v>4267</v>
      </c>
      <c r="B49" s="103" t="s">
        <v>4268</v>
      </c>
      <c r="C49" s="103" t="str">
        <f t="shared" si="1"/>
        <v>m/s (meter per second)</v>
      </c>
    </row>
    <row r="50" spans="1:3">
      <c r="A50" s="103" t="s">
        <v>4269</v>
      </c>
      <c r="B50" s="103" t="s">
        <v>4270</v>
      </c>
      <c r="C50" s="103" t="str">
        <f t="shared" si="1"/>
        <v>km/h (kilometer per hour)</v>
      </c>
    </row>
    <row r="51" spans="1:3">
      <c r="A51" s="103" t="s">
        <v>4271</v>
      </c>
      <c r="B51" s="103" t="s">
        <v>4272</v>
      </c>
      <c r="C51" s="103" t="str">
        <f t="shared" si="1"/>
        <v>mph (mile per hour)</v>
      </c>
    </row>
    <row r="52" spans="1:3">
      <c r="A52" s="103" t="s">
        <v>4273</v>
      </c>
      <c r="B52" s="103" t="s">
        <v>4274</v>
      </c>
      <c r="C52" s="103" t="str">
        <f t="shared" si="1"/>
        <v>rps (revolutions per second)</v>
      </c>
    </row>
    <row r="53" spans="1:3">
      <c r="A53" s="103" t="s">
        <v>4275</v>
      </c>
      <c r="B53" s="103" t="s">
        <v>4276</v>
      </c>
      <c r="C53" s="103" t="str">
        <f t="shared" si="1"/>
        <v>rpm (revolutions per minute)</v>
      </c>
    </row>
    <row r="54" spans="1:3">
      <c r="A54" s="103" t="s">
        <v>4277</v>
      </c>
      <c r="B54" s="103" t="s">
        <v>4278</v>
      </c>
      <c r="C54" s="103" t="str">
        <f t="shared" si="1"/>
        <v>% (percent)</v>
      </c>
    </row>
    <row r="55" spans="1:3">
      <c r="A55" s="103" t="s">
        <v>4279</v>
      </c>
      <c r="B55" s="103" t="s">
        <v>4280</v>
      </c>
      <c r="C55" s="103" t="str">
        <f t="shared" si="1"/>
        <v>mg/stroke (milligram per stroke)</v>
      </c>
    </row>
    <row r="56" spans="1:3">
      <c r="A56" s="103" t="s">
        <v>4281</v>
      </c>
      <c r="B56" s="103" t="s">
        <v>4282</v>
      </c>
      <c r="C56" s="103" t="str">
        <f t="shared" si="1"/>
        <v>m/s2 (meter per square second)</v>
      </c>
    </row>
    <row r="57" spans="1:3">
      <c r="A57" s="103" t="s">
        <v>4283</v>
      </c>
      <c r="B57" s="103" t="s">
        <v>4284</v>
      </c>
      <c r="C57" s="103" t="str">
        <f t="shared" si="1"/>
        <v>Nm (Newton meter)</v>
      </c>
    </row>
    <row r="58" spans="1:3">
      <c r="A58" s="103" t="s">
        <v>4285</v>
      </c>
      <c r="B58" s="103" t="s">
        <v>4286</v>
      </c>
      <c r="C58" s="103" t="str">
        <f t="shared" si="1"/>
        <v>l/min (liter per minute)</v>
      </c>
    </row>
    <row r="59" spans="1:3">
      <c r="A59" s="103" t="s">
        <v>4287</v>
      </c>
      <c r="B59" s="103" t="s">
        <v>4288</v>
      </c>
      <c r="C59" s="103" t="str">
        <f t="shared" si="1"/>
        <v>W/m2 (Watt per square meter W/m2 Intensity)</v>
      </c>
    </row>
    <row r="60" spans="1:3">
      <c r="A60" s="103" t="s">
        <v>4289</v>
      </c>
      <c r="B60" s="103" t="s">
        <v>4290</v>
      </c>
      <c r="C60" s="103" t="str">
        <f t="shared" si="1"/>
        <v>bar/s (Bar per second)</v>
      </c>
    </row>
    <row r="61" spans="1:3">
      <c r="A61" s="103" t="s">
        <v>4291</v>
      </c>
      <c r="B61" s="103" t="s">
        <v>4292</v>
      </c>
      <c r="C61" s="103" t="str">
        <f t="shared" si="1"/>
        <v>rad/s (Radians per second)</v>
      </c>
    </row>
    <row r="62" spans="1:3">
      <c r="A62" s="103" t="s">
        <v>4293</v>
      </c>
      <c r="B62" s="103" t="s">
        <v>4294</v>
      </c>
      <c r="C62" s="103" t="str">
        <f t="shared" si="1"/>
        <v>rad/s2 (Radians per square second)</v>
      </c>
    </row>
    <row r="63" spans="1:3">
      <c r="A63" s="103" t="s">
        <v>4295</v>
      </c>
      <c r="B63" s="103" t="s">
        <v>4296</v>
      </c>
      <c r="C63" s="103" t="str">
        <f t="shared" si="1"/>
        <v>kg/m2 (Kilogram per square meter)</v>
      </c>
    </row>
    <row r="64" spans="1:3">
      <c r="A64" s="103" t="s">
        <v>478</v>
      </c>
      <c r="B64" s="103" t="s">
        <v>4297</v>
      </c>
      <c r="C64" s="103" t="str">
        <f t="shared" si="1"/>
        <v>ms (milli second)</v>
      </c>
    </row>
    <row r="65" spans="1:3">
      <c r="A65" s="103" t="s">
        <v>522</v>
      </c>
      <c r="B65" s="104"/>
      <c r="C65" s="104"/>
    </row>
  </sheetData>
  <sheetProtection formatCells="0" insertHyperlinks="0" autoFilter="0"/>
  <phoneticPr fontId="97" type="noConversion"/>
  <pageMargins left="0.69930555555555596" right="0.69930555555555596" top="0.75" bottom="0.75" header="0.3" footer="0.3"/>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1"/>
  <dimension ref="A1:C4"/>
  <sheetViews>
    <sheetView workbookViewId="0">
      <selection activeCell="A2" sqref="A2:A3"/>
    </sheetView>
  </sheetViews>
  <sheetFormatPr defaultColWidth="10.33203125" defaultRowHeight="14.4"/>
  <cols>
    <col min="1" max="1" width="12.88671875" style="94" customWidth="1"/>
    <col min="2" max="2" width="27.109375" style="95" customWidth="1"/>
    <col min="3" max="3" width="117.44140625" style="94" customWidth="1"/>
    <col min="4" max="16384" width="10.33203125" style="94"/>
  </cols>
  <sheetData>
    <row r="1" spans="1:3" ht="16.2">
      <c r="A1" s="96" t="s">
        <v>4298</v>
      </c>
      <c r="B1" s="97" t="s">
        <v>4299</v>
      </c>
      <c r="C1" s="96" t="s">
        <v>4300</v>
      </c>
    </row>
    <row r="2" spans="1:3" ht="130.94999999999999" customHeight="1">
      <c r="A2" s="1868" t="s">
        <v>4301</v>
      </c>
      <c r="B2" s="1870" t="s">
        <v>4302</v>
      </c>
      <c r="C2" s="1872" t="s">
        <v>4303</v>
      </c>
    </row>
    <row r="3" spans="1:3" ht="329.4" customHeight="1">
      <c r="A3" s="1869"/>
      <c r="B3" s="1871"/>
      <c r="C3" s="1873"/>
    </row>
    <row r="4" spans="1:3" ht="15.6">
      <c r="A4" s="98" t="s">
        <v>4304</v>
      </c>
      <c r="B4" s="99" t="s">
        <v>2501</v>
      </c>
      <c r="C4" s="100" t="s">
        <v>4305</v>
      </c>
    </row>
  </sheetData>
  <sheetProtection formatCells="0" formatColumns="0" formatRows="0" insertColumns="0" insertRows="0" insertHyperlinks="0" deleteColumns="0" deleteRows="0" sort="0" autoFilter="0" pivotTables="0"/>
  <mergeCells count="3">
    <mergeCell ref="A2:A3"/>
    <mergeCell ref="B2:B3"/>
    <mergeCell ref="C2:C3"/>
  </mergeCells>
  <phoneticPr fontId="97"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2">
    <pageSetUpPr fitToPage="1"/>
  </sheetPr>
  <dimension ref="A1:T306"/>
  <sheetViews>
    <sheetView showGridLines="0" view="pageBreakPreview" zoomScale="85" zoomScaleNormal="70" workbookViewId="0">
      <pane xSplit="5" ySplit="2" topLeftCell="F33" activePane="bottomRight" state="frozen"/>
      <selection pane="topRight"/>
      <selection pane="bottomLeft"/>
      <selection pane="bottomRight" activeCell="H3" sqref="H3"/>
    </sheetView>
  </sheetViews>
  <sheetFormatPr defaultColWidth="8" defaultRowHeight="15.6" outlineLevelRow="1"/>
  <cols>
    <col min="1" max="1" width="3.44140625" style="50" customWidth="1"/>
    <col min="2" max="2" width="17.109375" style="51" customWidth="1"/>
    <col min="3" max="3" width="12.6640625" style="50" customWidth="1"/>
    <col min="4" max="4" width="27.6640625" style="50" customWidth="1"/>
    <col min="5" max="5" width="39.88671875" style="52" customWidth="1"/>
    <col min="6" max="6" width="8" style="53" customWidth="1"/>
    <col min="7" max="7" width="9.88671875" style="53" customWidth="1"/>
    <col min="8" max="8" width="36.109375" style="50" customWidth="1"/>
    <col min="9" max="9" width="14.88671875" style="50" customWidth="1"/>
    <col min="10" max="10" width="37.109375" style="50" customWidth="1"/>
    <col min="11" max="11" width="12.6640625" style="53" customWidth="1"/>
    <col min="12" max="12" width="11.88671875" style="53" customWidth="1"/>
    <col min="13" max="13" width="42.109375" style="50" customWidth="1"/>
    <col min="14" max="14" width="13.88671875" style="50" customWidth="1"/>
    <col min="15" max="15" width="37.88671875" style="50" customWidth="1"/>
    <col min="16" max="16" width="16.109375" style="50" customWidth="1"/>
    <col min="17" max="17" width="16.6640625" style="50" customWidth="1"/>
    <col min="18" max="18" width="34.109375" style="50" customWidth="1"/>
    <col min="19" max="19" width="15.109375" style="53" customWidth="1"/>
    <col min="20" max="20" width="23.33203125" style="50" customWidth="1"/>
    <col min="21" max="249" width="8" style="50" customWidth="1"/>
    <col min="250" max="16384" width="8" style="50"/>
  </cols>
  <sheetData>
    <row r="1" spans="1:20">
      <c r="B1" s="54"/>
      <c r="C1" s="55"/>
      <c r="D1" s="55"/>
      <c r="E1" s="61"/>
      <c r="F1" s="62"/>
      <c r="G1" s="62"/>
      <c r="H1" s="55"/>
      <c r="I1" s="55"/>
      <c r="J1" s="55"/>
      <c r="K1" s="62"/>
      <c r="L1" s="62"/>
      <c r="M1" s="55"/>
      <c r="N1" s="55"/>
      <c r="O1" s="55"/>
      <c r="P1" s="55"/>
      <c r="Q1" s="55"/>
      <c r="R1" s="55"/>
      <c r="S1" s="62"/>
      <c r="T1" s="55"/>
    </row>
    <row r="2" spans="1:20" s="47" customFormat="1" ht="21" customHeight="1">
      <c r="B2" s="56" t="s">
        <v>4306</v>
      </c>
      <c r="C2" s="57" t="s">
        <v>4307</v>
      </c>
      <c r="D2" s="58" t="s">
        <v>4308</v>
      </c>
      <c r="E2" s="63" t="s">
        <v>4309</v>
      </c>
      <c r="F2" s="64" t="s">
        <v>4156</v>
      </c>
      <c r="G2" s="65" t="s">
        <v>4310</v>
      </c>
      <c r="H2" s="58" t="s">
        <v>4311</v>
      </c>
      <c r="I2" s="58" t="s">
        <v>4312</v>
      </c>
      <c r="J2" s="58" t="s">
        <v>4313</v>
      </c>
      <c r="K2" s="65" t="s">
        <v>4314</v>
      </c>
      <c r="L2" s="65" t="s">
        <v>4315</v>
      </c>
      <c r="M2" s="58" t="s">
        <v>4316</v>
      </c>
      <c r="N2" s="58" t="s">
        <v>4317</v>
      </c>
      <c r="O2" s="58" t="s">
        <v>4318</v>
      </c>
      <c r="P2" s="58" t="s">
        <v>4319</v>
      </c>
      <c r="Q2" s="58" t="s">
        <v>4320</v>
      </c>
      <c r="R2" s="58" t="s">
        <v>4321</v>
      </c>
      <c r="S2" s="65" t="s">
        <v>4322</v>
      </c>
      <c r="T2" s="58" t="s">
        <v>4323</v>
      </c>
    </row>
    <row r="3" spans="1:20" s="48" customFormat="1" ht="75">
      <c r="A3" s="48">
        <v>1</v>
      </c>
      <c r="B3" s="59" t="s">
        <v>4324</v>
      </c>
      <c r="C3" s="59" t="s">
        <v>4325</v>
      </c>
      <c r="D3" s="59" t="str">
        <f>"0x"&amp;RIGHT(C3,2)</f>
        <v>0x17</v>
      </c>
      <c r="E3" s="66" t="s">
        <v>4326</v>
      </c>
      <c r="F3" s="67">
        <v>4</v>
      </c>
      <c r="G3" s="67" t="s">
        <v>4327</v>
      </c>
      <c r="H3" s="68"/>
      <c r="I3" s="67" t="s">
        <v>2236</v>
      </c>
      <c r="J3" s="73" t="s">
        <v>4328</v>
      </c>
      <c r="K3" s="74" t="s">
        <v>4329</v>
      </c>
      <c r="L3" s="67" t="s">
        <v>2853</v>
      </c>
      <c r="M3" s="78" t="s">
        <v>4330</v>
      </c>
      <c r="N3" s="67" t="s">
        <v>2236</v>
      </c>
      <c r="O3" s="79" t="s">
        <v>4331</v>
      </c>
      <c r="P3" s="68"/>
      <c r="Q3" s="67" t="s">
        <v>2236</v>
      </c>
      <c r="R3" s="79" t="s">
        <v>4332</v>
      </c>
      <c r="S3" s="67">
        <v>40</v>
      </c>
      <c r="T3" s="67" t="s">
        <v>2236</v>
      </c>
    </row>
    <row r="4" spans="1:20" s="48" customFormat="1" ht="60">
      <c r="A4" s="48">
        <v>2</v>
      </c>
      <c r="B4" s="59" t="s">
        <v>4333</v>
      </c>
      <c r="C4" s="59" t="s">
        <v>4334</v>
      </c>
      <c r="D4" s="59" t="str">
        <f t="shared" ref="D4:D44" si="0">"0x"&amp;RIGHT(C4,2)</f>
        <v>0x16</v>
      </c>
      <c r="E4" s="66" t="s">
        <v>4335</v>
      </c>
      <c r="F4" s="67">
        <v>4</v>
      </c>
      <c r="G4" s="67" t="s">
        <v>4327</v>
      </c>
      <c r="H4" s="68"/>
      <c r="I4" s="67" t="s">
        <v>2236</v>
      </c>
      <c r="J4" s="73" t="s">
        <v>4336</v>
      </c>
      <c r="K4" s="74" t="s">
        <v>4329</v>
      </c>
      <c r="L4" s="67" t="s">
        <v>2853</v>
      </c>
      <c r="M4" s="78" t="s">
        <v>4337</v>
      </c>
      <c r="N4" s="67" t="s">
        <v>2236</v>
      </c>
      <c r="O4" s="79" t="s">
        <v>4338</v>
      </c>
      <c r="P4" s="68"/>
      <c r="Q4" s="67" t="s">
        <v>2236</v>
      </c>
      <c r="R4" s="79" t="s">
        <v>4332</v>
      </c>
      <c r="S4" s="67">
        <v>40</v>
      </c>
      <c r="T4" s="67" t="s">
        <v>2236</v>
      </c>
    </row>
    <row r="5" spans="1:20" s="48" customFormat="1" ht="75">
      <c r="A5" s="48">
        <v>3</v>
      </c>
      <c r="B5" s="59" t="s">
        <v>4339</v>
      </c>
      <c r="C5" s="59" t="s">
        <v>4340</v>
      </c>
      <c r="D5" s="59" t="str">
        <f t="shared" si="0"/>
        <v>0x88</v>
      </c>
      <c r="E5" s="66" t="s">
        <v>4341</v>
      </c>
      <c r="F5" s="67">
        <v>4</v>
      </c>
      <c r="G5" s="67" t="s">
        <v>4327</v>
      </c>
      <c r="H5" s="68"/>
      <c r="I5" s="67" t="s">
        <v>2236</v>
      </c>
      <c r="J5" s="73" t="s">
        <v>4342</v>
      </c>
      <c r="K5" s="74" t="s">
        <v>4329</v>
      </c>
      <c r="L5" s="67" t="s">
        <v>2853</v>
      </c>
      <c r="M5" s="78" t="s">
        <v>4343</v>
      </c>
      <c r="N5" s="67" t="s">
        <v>2236</v>
      </c>
      <c r="O5" s="79" t="s">
        <v>4344</v>
      </c>
      <c r="P5" s="68"/>
      <c r="Q5" s="67" t="s">
        <v>2236</v>
      </c>
      <c r="R5" s="79" t="s">
        <v>4332</v>
      </c>
      <c r="S5" s="67">
        <v>40</v>
      </c>
      <c r="T5" s="67" t="s">
        <v>2236</v>
      </c>
    </row>
    <row r="6" spans="1:20" s="48" customFormat="1" ht="75">
      <c r="A6" s="48">
        <v>4</v>
      </c>
      <c r="B6" s="59" t="s">
        <v>4345</v>
      </c>
      <c r="C6" s="59" t="s">
        <v>4346</v>
      </c>
      <c r="D6" s="59" t="str">
        <f t="shared" si="0"/>
        <v>0x88</v>
      </c>
      <c r="E6" s="66" t="s">
        <v>4347</v>
      </c>
      <c r="F6" s="67">
        <v>4</v>
      </c>
      <c r="G6" s="67" t="s">
        <v>4327</v>
      </c>
      <c r="H6" s="68"/>
      <c r="I6" s="67" t="s">
        <v>2236</v>
      </c>
      <c r="J6" s="73" t="s">
        <v>4342</v>
      </c>
      <c r="K6" s="74" t="s">
        <v>4329</v>
      </c>
      <c r="L6" s="67" t="s">
        <v>2853</v>
      </c>
      <c r="M6" s="78" t="s">
        <v>4348</v>
      </c>
      <c r="N6" s="67" t="s">
        <v>2236</v>
      </c>
      <c r="O6" s="79" t="s">
        <v>4349</v>
      </c>
      <c r="P6" s="68"/>
      <c r="Q6" s="67" t="s">
        <v>2236</v>
      </c>
      <c r="R6" s="79" t="s">
        <v>4332</v>
      </c>
      <c r="S6" s="67">
        <v>40</v>
      </c>
      <c r="T6" s="908" t="s">
        <v>2236</v>
      </c>
    </row>
    <row r="7" spans="1:20" s="48" customFormat="1" ht="75">
      <c r="A7" s="48">
        <v>5</v>
      </c>
      <c r="B7" s="59" t="s">
        <v>4350</v>
      </c>
      <c r="C7" s="59" t="s">
        <v>4351</v>
      </c>
      <c r="D7" s="59" t="str">
        <f t="shared" si="0"/>
        <v>0x88</v>
      </c>
      <c r="E7" s="66" t="s">
        <v>4352</v>
      </c>
      <c r="F7" s="67">
        <v>4</v>
      </c>
      <c r="G7" s="67" t="s">
        <v>4327</v>
      </c>
      <c r="H7" s="68"/>
      <c r="I7" s="67" t="s">
        <v>2236</v>
      </c>
      <c r="J7" s="73" t="s">
        <v>4342</v>
      </c>
      <c r="K7" s="74" t="s">
        <v>4329</v>
      </c>
      <c r="L7" s="67" t="s">
        <v>2853</v>
      </c>
      <c r="M7" s="78" t="s">
        <v>4353</v>
      </c>
      <c r="N7" s="67" t="s">
        <v>2236</v>
      </c>
      <c r="O7" s="79" t="s">
        <v>4354</v>
      </c>
      <c r="P7" s="68"/>
      <c r="Q7" s="67" t="s">
        <v>2236</v>
      </c>
      <c r="R7" s="79" t="s">
        <v>4332</v>
      </c>
      <c r="S7" s="67">
        <v>40</v>
      </c>
      <c r="T7" s="67" t="s">
        <v>2236</v>
      </c>
    </row>
    <row r="8" spans="1:20" s="48" customFormat="1" ht="75">
      <c r="A8" s="48">
        <v>6</v>
      </c>
      <c r="B8" s="59" t="s">
        <v>4355</v>
      </c>
      <c r="C8" s="59" t="s">
        <v>4356</v>
      </c>
      <c r="D8" s="59" t="str">
        <f t="shared" si="0"/>
        <v>0x88</v>
      </c>
      <c r="E8" s="66" t="s">
        <v>4357</v>
      </c>
      <c r="F8" s="67">
        <v>4</v>
      </c>
      <c r="G8" s="67" t="s">
        <v>4327</v>
      </c>
      <c r="H8" s="69"/>
      <c r="I8" s="67" t="s">
        <v>2236</v>
      </c>
      <c r="J8" s="73" t="s">
        <v>4342</v>
      </c>
      <c r="K8" s="74" t="s">
        <v>4329</v>
      </c>
      <c r="L8" s="67" t="s">
        <v>2533</v>
      </c>
      <c r="M8" s="78" t="s">
        <v>4358</v>
      </c>
      <c r="N8" s="67" t="s">
        <v>2236</v>
      </c>
      <c r="O8" s="79" t="s">
        <v>4359</v>
      </c>
      <c r="P8" s="68"/>
      <c r="Q8" s="67" t="s">
        <v>2236</v>
      </c>
      <c r="R8" s="79" t="s">
        <v>4332</v>
      </c>
      <c r="S8" s="67">
        <v>40</v>
      </c>
      <c r="T8" s="67" t="s">
        <v>2236</v>
      </c>
    </row>
    <row r="9" spans="1:20" s="48" customFormat="1" ht="75">
      <c r="A9" s="48">
        <v>7</v>
      </c>
      <c r="B9" s="59" t="s">
        <v>4360</v>
      </c>
      <c r="C9" s="59" t="s">
        <v>4361</v>
      </c>
      <c r="D9" s="59" t="str">
        <f t="shared" si="0"/>
        <v>0x88</v>
      </c>
      <c r="E9" s="66" t="s">
        <v>4362</v>
      </c>
      <c r="F9" s="67">
        <v>4</v>
      </c>
      <c r="G9" s="67" t="s">
        <v>4327</v>
      </c>
      <c r="H9" s="68"/>
      <c r="I9" s="67" t="s">
        <v>2236</v>
      </c>
      <c r="J9" s="73" t="s">
        <v>4342</v>
      </c>
      <c r="K9" s="74" t="s">
        <v>4329</v>
      </c>
      <c r="L9" s="67" t="s">
        <v>2853</v>
      </c>
      <c r="M9" s="78" t="s">
        <v>4363</v>
      </c>
      <c r="N9" s="67" t="s">
        <v>2236</v>
      </c>
      <c r="O9" s="79" t="s">
        <v>4364</v>
      </c>
      <c r="P9" s="68"/>
      <c r="Q9" s="67" t="s">
        <v>2236</v>
      </c>
      <c r="R9" s="79" t="s">
        <v>4332</v>
      </c>
      <c r="S9" s="67">
        <v>40</v>
      </c>
      <c r="T9" s="67" t="s">
        <v>2236</v>
      </c>
    </row>
    <row r="10" spans="1:20" s="48" customFormat="1" ht="75">
      <c r="A10" s="48">
        <v>8</v>
      </c>
      <c r="B10" s="59" t="s">
        <v>4365</v>
      </c>
      <c r="C10" s="59" t="s">
        <v>4366</v>
      </c>
      <c r="D10" s="59" t="str">
        <f t="shared" si="0"/>
        <v>0x88</v>
      </c>
      <c r="E10" s="66" t="s">
        <v>4367</v>
      </c>
      <c r="F10" s="67">
        <v>4</v>
      </c>
      <c r="G10" s="67" t="s">
        <v>4327</v>
      </c>
      <c r="H10" s="68"/>
      <c r="I10" s="67" t="s">
        <v>2236</v>
      </c>
      <c r="J10" s="73" t="s">
        <v>4342</v>
      </c>
      <c r="K10" s="74" t="s">
        <v>4329</v>
      </c>
      <c r="L10" s="67" t="s">
        <v>2853</v>
      </c>
      <c r="M10" s="78" t="s">
        <v>4368</v>
      </c>
      <c r="N10" s="67" t="s">
        <v>2236</v>
      </c>
      <c r="O10" s="79" t="s">
        <v>4369</v>
      </c>
      <c r="P10" s="68"/>
      <c r="Q10" s="67" t="s">
        <v>2236</v>
      </c>
      <c r="R10" s="79" t="s">
        <v>4332</v>
      </c>
      <c r="S10" s="67">
        <v>40</v>
      </c>
      <c r="T10" s="67" t="s">
        <v>2236</v>
      </c>
    </row>
    <row r="11" spans="1:20" s="48" customFormat="1" ht="90">
      <c r="A11" s="48">
        <v>9</v>
      </c>
      <c r="B11" s="59" t="s">
        <v>4370</v>
      </c>
      <c r="C11" s="59" t="s">
        <v>4371</v>
      </c>
      <c r="D11" s="59" t="str">
        <f t="shared" si="0"/>
        <v>0x87</v>
      </c>
      <c r="E11" s="66" t="s">
        <v>4372</v>
      </c>
      <c r="F11" s="67">
        <v>4</v>
      </c>
      <c r="G11" s="67" t="s">
        <v>4327</v>
      </c>
      <c r="H11" s="68"/>
      <c r="I11" s="67" t="s">
        <v>2236</v>
      </c>
      <c r="J11" s="73" t="s">
        <v>4373</v>
      </c>
      <c r="K11" s="74" t="s">
        <v>4329</v>
      </c>
      <c r="L11" s="67" t="s">
        <v>2853</v>
      </c>
      <c r="M11" s="78" t="s">
        <v>4374</v>
      </c>
      <c r="N11" s="67" t="s">
        <v>2236</v>
      </c>
      <c r="O11" s="79" t="s">
        <v>4375</v>
      </c>
      <c r="P11" s="68"/>
      <c r="Q11" s="67" t="s">
        <v>2236</v>
      </c>
      <c r="R11" s="79" t="s">
        <v>4332</v>
      </c>
      <c r="S11" s="67">
        <v>40</v>
      </c>
      <c r="T11" s="67" t="s">
        <v>2236</v>
      </c>
    </row>
    <row r="12" spans="1:20" s="48" customFormat="1" ht="90">
      <c r="A12" s="48">
        <v>10</v>
      </c>
      <c r="B12" s="59" t="s">
        <v>4376</v>
      </c>
      <c r="C12" s="59" t="s">
        <v>4377</v>
      </c>
      <c r="D12" s="59" t="str">
        <f t="shared" si="0"/>
        <v>0x87</v>
      </c>
      <c r="E12" s="66" t="s">
        <v>4378</v>
      </c>
      <c r="F12" s="67">
        <v>4</v>
      </c>
      <c r="G12" s="67" t="s">
        <v>4327</v>
      </c>
      <c r="H12" s="68"/>
      <c r="I12" s="67" t="s">
        <v>2236</v>
      </c>
      <c r="J12" s="73" t="s">
        <v>4373</v>
      </c>
      <c r="K12" s="74" t="s">
        <v>4329</v>
      </c>
      <c r="L12" s="75" t="s">
        <v>2533</v>
      </c>
      <c r="M12" s="78" t="s">
        <v>4379</v>
      </c>
      <c r="N12" s="67" t="s">
        <v>2236</v>
      </c>
      <c r="O12" s="79" t="s">
        <v>4375</v>
      </c>
      <c r="P12" s="68"/>
      <c r="Q12" s="67" t="s">
        <v>2236</v>
      </c>
      <c r="R12" s="79" t="s">
        <v>4332</v>
      </c>
      <c r="S12" s="67">
        <v>40</v>
      </c>
      <c r="T12" s="67" t="s">
        <v>2236</v>
      </c>
    </row>
    <row r="13" spans="1:20" s="48" customFormat="1" ht="90">
      <c r="A13" s="48">
        <v>11</v>
      </c>
      <c r="B13" s="59" t="s">
        <v>4380</v>
      </c>
      <c r="C13" s="59" t="s">
        <v>4381</v>
      </c>
      <c r="D13" s="59" t="str">
        <f t="shared" si="0"/>
        <v>0x87</v>
      </c>
      <c r="E13" s="66" t="s">
        <v>4382</v>
      </c>
      <c r="F13" s="67">
        <v>4</v>
      </c>
      <c r="G13" s="67" t="s">
        <v>4327</v>
      </c>
      <c r="H13" s="68"/>
      <c r="I13" s="67" t="s">
        <v>2236</v>
      </c>
      <c r="J13" s="73" t="s">
        <v>4373</v>
      </c>
      <c r="K13" s="74" t="s">
        <v>4329</v>
      </c>
      <c r="L13" s="75" t="s">
        <v>2533</v>
      </c>
      <c r="M13" s="78" t="s">
        <v>4383</v>
      </c>
      <c r="N13" s="67" t="s">
        <v>2236</v>
      </c>
      <c r="O13" s="79" t="s">
        <v>4375</v>
      </c>
      <c r="P13" s="68"/>
      <c r="Q13" s="67" t="s">
        <v>2236</v>
      </c>
      <c r="R13" s="79" t="s">
        <v>4332</v>
      </c>
      <c r="S13" s="67">
        <v>40</v>
      </c>
      <c r="T13" s="83" t="s">
        <v>4384</v>
      </c>
    </row>
    <row r="14" spans="1:20" s="48" customFormat="1" ht="90">
      <c r="A14" s="48">
        <v>12</v>
      </c>
      <c r="B14" s="59" t="s">
        <v>4385</v>
      </c>
      <c r="C14" s="59" t="s">
        <v>4386</v>
      </c>
      <c r="D14" s="59" t="str">
        <f t="shared" si="0"/>
        <v>0x87</v>
      </c>
      <c r="E14" s="66" t="s">
        <v>4387</v>
      </c>
      <c r="F14" s="67">
        <v>4</v>
      </c>
      <c r="G14" s="67" t="s">
        <v>4327</v>
      </c>
      <c r="H14" s="68"/>
      <c r="I14" s="67" t="s">
        <v>2236</v>
      </c>
      <c r="J14" s="73" t="s">
        <v>4373</v>
      </c>
      <c r="K14" s="74" t="s">
        <v>4329</v>
      </c>
      <c r="L14" s="75" t="s">
        <v>2533</v>
      </c>
      <c r="M14" s="78" t="s">
        <v>4388</v>
      </c>
      <c r="N14" s="67" t="s">
        <v>2236</v>
      </c>
      <c r="O14" s="79" t="s">
        <v>4375</v>
      </c>
      <c r="P14" s="68"/>
      <c r="Q14" s="67" t="s">
        <v>2236</v>
      </c>
      <c r="R14" s="79" t="s">
        <v>4332</v>
      </c>
      <c r="S14" s="67">
        <v>40</v>
      </c>
      <c r="T14" s="83" t="s">
        <v>4384</v>
      </c>
    </row>
    <row r="15" spans="1:20" s="48" customFormat="1" ht="90">
      <c r="A15" s="48">
        <v>13</v>
      </c>
      <c r="B15" s="59" t="s">
        <v>4389</v>
      </c>
      <c r="C15" s="59" t="s">
        <v>4390</v>
      </c>
      <c r="D15" s="59" t="str">
        <f t="shared" si="0"/>
        <v>0x87</v>
      </c>
      <c r="E15" s="66" t="s">
        <v>4391</v>
      </c>
      <c r="F15" s="67">
        <v>3</v>
      </c>
      <c r="G15" s="67" t="s">
        <v>4327</v>
      </c>
      <c r="H15" s="68"/>
      <c r="I15" s="67" t="s">
        <v>2236</v>
      </c>
      <c r="J15" s="73" t="s">
        <v>4373</v>
      </c>
      <c r="K15" s="74" t="s">
        <v>4329</v>
      </c>
      <c r="L15" s="75" t="s">
        <v>2533</v>
      </c>
      <c r="M15" s="78" t="s">
        <v>4392</v>
      </c>
      <c r="N15" s="67" t="s">
        <v>2236</v>
      </c>
      <c r="O15" s="79" t="s">
        <v>4375</v>
      </c>
      <c r="P15" s="68"/>
      <c r="Q15" s="67" t="s">
        <v>2236</v>
      </c>
      <c r="R15" s="79" t="s">
        <v>4332</v>
      </c>
      <c r="S15" s="67">
        <v>40</v>
      </c>
      <c r="T15" s="83" t="s">
        <v>4384</v>
      </c>
    </row>
    <row r="16" spans="1:20" s="48" customFormat="1" ht="90">
      <c r="A16" s="48">
        <v>14</v>
      </c>
      <c r="B16" s="59" t="s">
        <v>4393</v>
      </c>
      <c r="C16" s="59" t="s">
        <v>4394</v>
      </c>
      <c r="D16" s="59" t="str">
        <f t="shared" si="0"/>
        <v>0x87</v>
      </c>
      <c r="E16" s="66" t="s">
        <v>4395</v>
      </c>
      <c r="F16" s="67">
        <v>3</v>
      </c>
      <c r="G16" s="67" t="s">
        <v>4327</v>
      </c>
      <c r="H16" s="68"/>
      <c r="I16" s="67" t="s">
        <v>2236</v>
      </c>
      <c r="J16" s="73" t="s">
        <v>4373</v>
      </c>
      <c r="K16" s="74" t="s">
        <v>4329</v>
      </c>
      <c r="L16" s="75" t="s">
        <v>2533</v>
      </c>
      <c r="M16" s="78" t="s">
        <v>4396</v>
      </c>
      <c r="N16" s="67" t="s">
        <v>2236</v>
      </c>
      <c r="O16" s="79" t="s">
        <v>4375</v>
      </c>
      <c r="P16" s="68"/>
      <c r="Q16" s="67" t="s">
        <v>2236</v>
      </c>
      <c r="R16" s="79" t="s">
        <v>4332</v>
      </c>
      <c r="S16" s="67">
        <v>40</v>
      </c>
      <c r="T16" s="83" t="s">
        <v>4384</v>
      </c>
    </row>
    <row r="17" spans="1:20" s="48" customFormat="1" ht="90">
      <c r="A17" s="48">
        <v>15</v>
      </c>
      <c r="B17" s="59" t="s">
        <v>4397</v>
      </c>
      <c r="C17" s="59" t="s">
        <v>4398</v>
      </c>
      <c r="D17" s="59" t="str">
        <f t="shared" si="0"/>
        <v>0x87</v>
      </c>
      <c r="E17" s="66" t="s">
        <v>4399</v>
      </c>
      <c r="F17" s="67">
        <v>4</v>
      </c>
      <c r="G17" s="67" t="s">
        <v>4327</v>
      </c>
      <c r="H17" s="68"/>
      <c r="I17" s="67" t="s">
        <v>2236</v>
      </c>
      <c r="J17" s="73" t="s">
        <v>4373</v>
      </c>
      <c r="K17" s="74" t="s">
        <v>4329</v>
      </c>
      <c r="L17" s="75" t="s">
        <v>2533</v>
      </c>
      <c r="M17" s="78" t="s">
        <v>4400</v>
      </c>
      <c r="N17" s="67" t="s">
        <v>2236</v>
      </c>
      <c r="O17" s="79" t="s">
        <v>4375</v>
      </c>
      <c r="P17" s="68"/>
      <c r="Q17" s="67" t="s">
        <v>2236</v>
      </c>
      <c r="R17" s="79" t="s">
        <v>4332</v>
      </c>
      <c r="S17" s="67">
        <v>40</v>
      </c>
      <c r="T17" s="67" t="s">
        <v>2236</v>
      </c>
    </row>
    <row r="18" spans="1:20" s="48" customFormat="1" ht="90">
      <c r="A18" s="48">
        <v>16</v>
      </c>
      <c r="B18" s="59" t="s">
        <v>4401</v>
      </c>
      <c r="C18" s="59" t="s">
        <v>4402</v>
      </c>
      <c r="D18" s="59" t="str">
        <f t="shared" si="0"/>
        <v>0x87</v>
      </c>
      <c r="E18" s="66" t="s">
        <v>4403</v>
      </c>
      <c r="F18" s="67">
        <v>4</v>
      </c>
      <c r="G18" s="67" t="s">
        <v>4327</v>
      </c>
      <c r="H18" s="68"/>
      <c r="I18" s="67" t="s">
        <v>2236</v>
      </c>
      <c r="J18" s="73" t="s">
        <v>4373</v>
      </c>
      <c r="K18" s="74" t="s">
        <v>4329</v>
      </c>
      <c r="L18" s="75" t="s">
        <v>2533</v>
      </c>
      <c r="M18" s="78" t="s">
        <v>4404</v>
      </c>
      <c r="N18" s="67" t="s">
        <v>2236</v>
      </c>
      <c r="O18" s="79" t="s">
        <v>4375</v>
      </c>
      <c r="P18" s="68"/>
      <c r="Q18" s="67" t="s">
        <v>2236</v>
      </c>
      <c r="R18" s="79" t="s">
        <v>4332</v>
      </c>
      <c r="S18" s="67">
        <v>40</v>
      </c>
      <c r="T18" s="67" t="s">
        <v>2236</v>
      </c>
    </row>
    <row r="19" spans="1:20" s="48" customFormat="1" ht="90">
      <c r="A19" s="48">
        <v>17</v>
      </c>
      <c r="B19" s="59" t="s">
        <v>4405</v>
      </c>
      <c r="C19" s="59" t="s">
        <v>4406</v>
      </c>
      <c r="D19" s="59" t="str">
        <f t="shared" si="0"/>
        <v>0x87</v>
      </c>
      <c r="E19" s="66" t="s">
        <v>4407</v>
      </c>
      <c r="F19" s="67">
        <v>4</v>
      </c>
      <c r="G19" s="67" t="s">
        <v>4327</v>
      </c>
      <c r="H19" s="68"/>
      <c r="I19" s="67" t="s">
        <v>2236</v>
      </c>
      <c r="J19" s="73" t="s">
        <v>4373</v>
      </c>
      <c r="K19" s="74" t="s">
        <v>4329</v>
      </c>
      <c r="L19" s="67" t="s">
        <v>2853</v>
      </c>
      <c r="M19" s="78" t="s">
        <v>4408</v>
      </c>
      <c r="N19" s="67" t="s">
        <v>2236</v>
      </c>
      <c r="O19" s="79" t="s">
        <v>4375</v>
      </c>
      <c r="P19" s="68"/>
      <c r="Q19" s="67" t="s">
        <v>2236</v>
      </c>
      <c r="R19" s="79" t="s">
        <v>4332</v>
      </c>
      <c r="S19" s="67">
        <v>40</v>
      </c>
      <c r="T19" s="67" t="s">
        <v>2236</v>
      </c>
    </row>
    <row r="20" spans="1:20" s="48" customFormat="1" ht="90">
      <c r="A20" s="48">
        <v>18</v>
      </c>
      <c r="B20" s="59" t="s">
        <v>4409</v>
      </c>
      <c r="C20" s="59" t="s">
        <v>4410</v>
      </c>
      <c r="D20" s="59" t="str">
        <f t="shared" si="0"/>
        <v>0x87</v>
      </c>
      <c r="E20" s="66" t="s">
        <v>4411</v>
      </c>
      <c r="F20" s="67">
        <v>4</v>
      </c>
      <c r="G20" s="67" t="s">
        <v>4327</v>
      </c>
      <c r="H20" s="68"/>
      <c r="I20" s="67" t="s">
        <v>2236</v>
      </c>
      <c r="J20" s="73" t="s">
        <v>4373</v>
      </c>
      <c r="K20" s="74" t="s">
        <v>4329</v>
      </c>
      <c r="L20" s="67" t="s">
        <v>2853</v>
      </c>
      <c r="M20" s="78" t="s">
        <v>4412</v>
      </c>
      <c r="N20" s="67" t="s">
        <v>2236</v>
      </c>
      <c r="O20" s="79" t="s">
        <v>4375</v>
      </c>
      <c r="P20" s="68"/>
      <c r="Q20" s="67" t="s">
        <v>2236</v>
      </c>
      <c r="R20" s="79" t="s">
        <v>4332</v>
      </c>
      <c r="S20" s="67">
        <v>40</v>
      </c>
      <c r="T20" s="67" t="s">
        <v>2236</v>
      </c>
    </row>
    <row r="21" spans="1:20" s="48" customFormat="1" ht="90">
      <c r="A21" s="48">
        <v>19</v>
      </c>
      <c r="B21" s="59" t="s">
        <v>4413</v>
      </c>
      <c r="C21" s="59" t="s">
        <v>4414</v>
      </c>
      <c r="D21" s="59" t="str">
        <f t="shared" si="0"/>
        <v>0x87</v>
      </c>
      <c r="E21" s="66" t="s">
        <v>4415</v>
      </c>
      <c r="F21" s="67">
        <v>4</v>
      </c>
      <c r="G21" s="67" t="s">
        <v>4327</v>
      </c>
      <c r="H21" s="68"/>
      <c r="I21" s="67" t="s">
        <v>2236</v>
      </c>
      <c r="J21" s="73" t="s">
        <v>4373</v>
      </c>
      <c r="K21" s="74" t="s">
        <v>4329</v>
      </c>
      <c r="L21" s="75" t="s">
        <v>2533</v>
      </c>
      <c r="M21" s="78" t="s">
        <v>4416</v>
      </c>
      <c r="N21" s="67" t="s">
        <v>2236</v>
      </c>
      <c r="O21" s="79" t="s">
        <v>4375</v>
      </c>
      <c r="P21" s="68"/>
      <c r="Q21" s="67" t="s">
        <v>2236</v>
      </c>
      <c r="R21" s="79" t="s">
        <v>4332</v>
      </c>
      <c r="S21" s="67">
        <v>40</v>
      </c>
      <c r="T21" s="67" t="s">
        <v>2236</v>
      </c>
    </row>
    <row r="22" spans="1:20" s="48" customFormat="1" ht="90">
      <c r="A22" s="48">
        <v>20</v>
      </c>
      <c r="B22" s="59" t="s">
        <v>4417</v>
      </c>
      <c r="C22" s="59" t="s">
        <v>4418</v>
      </c>
      <c r="D22" s="59" t="str">
        <f t="shared" si="0"/>
        <v>0x87</v>
      </c>
      <c r="E22" s="66" t="s">
        <v>4419</v>
      </c>
      <c r="F22" s="67">
        <v>4</v>
      </c>
      <c r="G22" s="67" t="s">
        <v>4327</v>
      </c>
      <c r="H22" s="68"/>
      <c r="I22" s="67" t="s">
        <v>2236</v>
      </c>
      <c r="J22" s="73" t="s">
        <v>4373</v>
      </c>
      <c r="K22" s="74" t="s">
        <v>4329</v>
      </c>
      <c r="L22" s="67" t="s">
        <v>2853</v>
      </c>
      <c r="M22" s="78" t="s">
        <v>4420</v>
      </c>
      <c r="N22" s="67" t="s">
        <v>2236</v>
      </c>
      <c r="O22" s="79" t="s">
        <v>4375</v>
      </c>
      <c r="P22" s="68"/>
      <c r="Q22" s="67" t="s">
        <v>2236</v>
      </c>
      <c r="R22" s="79" t="s">
        <v>4332</v>
      </c>
      <c r="S22" s="67">
        <v>40</v>
      </c>
      <c r="T22" s="67" t="s">
        <v>2236</v>
      </c>
    </row>
    <row r="23" spans="1:20" s="48" customFormat="1" ht="90">
      <c r="A23" s="48">
        <v>21</v>
      </c>
      <c r="B23" s="59" t="s">
        <v>4421</v>
      </c>
      <c r="C23" s="59" t="s">
        <v>4422</v>
      </c>
      <c r="D23" s="59" t="str">
        <f t="shared" si="0"/>
        <v>0x87</v>
      </c>
      <c r="E23" s="66" t="s">
        <v>4423</v>
      </c>
      <c r="F23" s="67">
        <v>4</v>
      </c>
      <c r="G23" s="67" t="s">
        <v>4327</v>
      </c>
      <c r="H23" s="68"/>
      <c r="I23" s="67" t="s">
        <v>2236</v>
      </c>
      <c r="J23" s="73" t="s">
        <v>4373</v>
      </c>
      <c r="K23" s="74" t="s">
        <v>4329</v>
      </c>
      <c r="L23" s="75" t="s">
        <v>2533</v>
      </c>
      <c r="M23" s="78" t="s">
        <v>4424</v>
      </c>
      <c r="N23" s="67" t="s">
        <v>2236</v>
      </c>
      <c r="O23" s="79" t="s">
        <v>4375</v>
      </c>
      <c r="P23" s="68"/>
      <c r="Q23" s="67" t="s">
        <v>2236</v>
      </c>
      <c r="R23" s="79" t="s">
        <v>4332</v>
      </c>
      <c r="S23" s="67">
        <v>40</v>
      </c>
      <c r="T23" s="67" t="s">
        <v>2236</v>
      </c>
    </row>
    <row r="24" spans="1:20" s="48" customFormat="1" ht="90">
      <c r="A24" s="48">
        <v>22</v>
      </c>
      <c r="B24" s="59" t="s">
        <v>4425</v>
      </c>
      <c r="C24" s="59" t="s">
        <v>4426</v>
      </c>
      <c r="D24" s="59" t="str">
        <f t="shared" si="0"/>
        <v>0x87</v>
      </c>
      <c r="E24" s="66" t="s">
        <v>4427</v>
      </c>
      <c r="F24" s="67">
        <v>4</v>
      </c>
      <c r="G24" s="67" t="s">
        <v>4327</v>
      </c>
      <c r="H24" s="68"/>
      <c r="I24" s="67" t="s">
        <v>2236</v>
      </c>
      <c r="J24" s="73" t="s">
        <v>4373</v>
      </c>
      <c r="K24" s="74" t="s">
        <v>4329</v>
      </c>
      <c r="L24" s="67" t="s">
        <v>2853</v>
      </c>
      <c r="M24" s="78" t="s">
        <v>4428</v>
      </c>
      <c r="N24" s="67" t="s">
        <v>2236</v>
      </c>
      <c r="O24" s="79" t="s">
        <v>4375</v>
      </c>
      <c r="P24" s="68"/>
      <c r="Q24" s="67" t="s">
        <v>2236</v>
      </c>
      <c r="R24" s="79" t="s">
        <v>4332</v>
      </c>
      <c r="S24" s="67">
        <v>40</v>
      </c>
      <c r="T24" s="67" t="s">
        <v>2236</v>
      </c>
    </row>
    <row r="25" spans="1:20" s="48" customFormat="1" ht="90">
      <c r="A25" s="48">
        <v>23</v>
      </c>
      <c r="B25" s="59" t="s">
        <v>4429</v>
      </c>
      <c r="C25" s="59" t="s">
        <v>4430</v>
      </c>
      <c r="D25" s="59" t="str">
        <f t="shared" si="0"/>
        <v>0x87</v>
      </c>
      <c r="E25" s="66" t="s">
        <v>4431</v>
      </c>
      <c r="F25" s="67">
        <v>4</v>
      </c>
      <c r="G25" s="67" t="s">
        <v>4327</v>
      </c>
      <c r="H25" s="68"/>
      <c r="I25" s="67" t="s">
        <v>2236</v>
      </c>
      <c r="J25" s="73" t="s">
        <v>4373</v>
      </c>
      <c r="K25" s="74" t="s">
        <v>4329</v>
      </c>
      <c r="L25" s="67" t="s">
        <v>2853</v>
      </c>
      <c r="M25" s="78" t="s">
        <v>4432</v>
      </c>
      <c r="N25" s="67" t="s">
        <v>2236</v>
      </c>
      <c r="O25" s="79" t="s">
        <v>4375</v>
      </c>
      <c r="P25" s="68"/>
      <c r="Q25" s="67" t="s">
        <v>2236</v>
      </c>
      <c r="R25" s="79" t="s">
        <v>4332</v>
      </c>
      <c r="S25" s="67">
        <v>40</v>
      </c>
      <c r="T25" s="67" t="s">
        <v>2236</v>
      </c>
    </row>
    <row r="26" spans="1:20" s="48" customFormat="1" ht="90">
      <c r="A26" s="48">
        <v>24</v>
      </c>
      <c r="B26" s="59" t="s">
        <v>4433</v>
      </c>
      <c r="C26" s="59" t="s">
        <v>4434</v>
      </c>
      <c r="D26" s="59" t="str">
        <f t="shared" si="0"/>
        <v>0x87</v>
      </c>
      <c r="E26" s="66" t="s">
        <v>4435</v>
      </c>
      <c r="F26" s="67">
        <v>4</v>
      </c>
      <c r="G26" s="67" t="s">
        <v>4327</v>
      </c>
      <c r="H26" s="68"/>
      <c r="I26" s="67" t="s">
        <v>2236</v>
      </c>
      <c r="J26" s="73" t="s">
        <v>4373</v>
      </c>
      <c r="K26" s="74" t="s">
        <v>4329</v>
      </c>
      <c r="L26" s="67" t="s">
        <v>2853</v>
      </c>
      <c r="M26" s="78" t="s">
        <v>4436</v>
      </c>
      <c r="N26" s="67" t="s">
        <v>2236</v>
      </c>
      <c r="O26" s="79" t="s">
        <v>4375</v>
      </c>
      <c r="P26" s="68"/>
      <c r="Q26" s="67" t="s">
        <v>2236</v>
      </c>
      <c r="R26" s="79" t="s">
        <v>4332</v>
      </c>
      <c r="S26" s="67">
        <v>40</v>
      </c>
      <c r="T26" s="67" t="s">
        <v>2236</v>
      </c>
    </row>
    <row r="27" spans="1:20" s="48" customFormat="1" ht="90">
      <c r="A27" s="48">
        <v>25</v>
      </c>
      <c r="B27" s="59" t="s">
        <v>4437</v>
      </c>
      <c r="C27" s="59" t="s">
        <v>4438</v>
      </c>
      <c r="D27" s="59" t="str">
        <f t="shared" si="0"/>
        <v>0x87</v>
      </c>
      <c r="E27" s="66" t="s">
        <v>4439</v>
      </c>
      <c r="F27" s="67">
        <v>4</v>
      </c>
      <c r="G27" s="67" t="s">
        <v>4327</v>
      </c>
      <c r="H27" s="68"/>
      <c r="I27" s="67" t="s">
        <v>2236</v>
      </c>
      <c r="J27" s="73" t="s">
        <v>4373</v>
      </c>
      <c r="K27" s="74" t="s">
        <v>4329</v>
      </c>
      <c r="L27" s="67" t="s">
        <v>2853</v>
      </c>
      <c r="M27" s="78" t="s">
        <v>4440</v>
      </c>
      <c r="N27" s="67" t="s">
        <v>2236</v>
      </c>
      <c r="O27" s="79" t="s">
        <v>4375</v>
      </c>
      <c r="P27" s="68"/>
      <c r="Q27" s="67" t="s">
        <v>2236</v>
      </c>
      <c r="R27" s="79" t="s">
        <v>4332</v>
      </c>
      <c r="S27" s="67">
        <v>40</v>
      </c>
      <c r="T27" s="67" t="s">
        <v>2236</v>
      </c>
    </row>
    <row r="28" spans="1:20" s="48" customFormat="1" ht="90">
      <c r="A28" s="48">
        <v>26</v>
      </c>
      <c r="B28" s="59" t="s">
        <v>4441</v>
      </c>
      <c r="C28" s="59" t="s">
        <v>4442</v>
      </c>
      <c r="D28" s="59" t="str">
        <f t="shared" si="0"/>
        <v>0x87</v>
      </c>
      <c r="E28" s="66" t="s">
        <v>4443</v>
      </c>
      <c r="F28" s="67">
        <v>4</v>
      </c>
      <c r="G28" s="67" t="s">
        <v>4327</v>
      </c>
      <c r="H28" s="68"/>
      <c r="I28" s="67" t="s">
        <v>2236</v>
      </c>
      <c r="J28" s="73" t="s">
        <v>4373</v>
      </c>
      <c r="K28" s="74" t="s">
        <v>4329</v>
      </c>
      <c r="L28" s="67" t="s">
        <v>2853</v>
      </c>
      <c r="M28" s="78" t="s">
        <v>4444</v>
      </c>
      <c r="N28" s="67" t="s">
        <v>2236</v>
      </c>
      <c r="O28" s="79" t="s">
        <v>4375</v>
      </c>
      <c r="P28" s="68"/>
      <c r="Q28" s="67" t="s">
        <v>2236</v>
      </c>
      <c r="R28" s="79" t="s">
        <v>4332</v>
      </c>
      <c r="S28" s="67">
        <v>40</v>
      </c>
      <c r="T28" s="67" t="s">
        <v>2236</v>
      </c>
    </row>
    <row r="29" spans="1:20" s="48" customFormat="1" ht="90">
      <c r="A29" s="48">
        <v>27</v>
      </c>
      <c r="B29" s="59" t="s">
        <v>4445</v>
      </c>
      <c r="C29" s="59" t="s">
        <v>4446</v>
      </c>
      <c r="D29" s="59" t="str">
        <f t="shared" si="0"/>
        <v>0x87</v>
      </c>
      <c r="E29" s="66" t="s">
        <v>4447</v>
      </c>
      <c r="F29" s="67">
        <v>4</v>
      </c>
      <c r="G29" s="67" t="s">
        <v>4327</v>
      </c>
      <c r="H29" s="68"/>
      <c r="I29" s="68"/>
      <c r="J29" s="73" t="s">
        <v>4448</v>
      </c>
      <c r="K29" s="74" t="s">
        <v>4329</v>
      </c>
      <c r="L29" s="67" t="s">
        <v>2853</v>
      </c>
      <c r="M29" s="78" t="s">
        <v>4449</v>
      </c>
      <c r="N29" s="67" t="s">
        <v>2236</v>
      </c>
      <c r="O29" s="79" t="s">
        <v>4375</v>
      </c>
      <c r="P29" s="68"/>
      <c r="Q29" s="67" t="s">
        <v>2236</v>
      </c>
      <c r="R29" s="79" t="s">
        <v>4332</v>
      </c>
      <c r="S29" s="67">
        <v>40</v>
      </c>
      <c r="T29" s="84" t="s">
        <v>2236</v>
      </c>
    </row>
    <row r="30" spans="1:20" s="48" customFormat="1" ht="75">
      <c r="A30" s="48">
        <v>28</v>
      </c>
      <c r="B30" s="59" t="s">
        <v>4450</v>
      </c>
      <c r="C30" s="59" t="s">
        <v>4451</v>
      </c>
      <c r="D30" s="59" t="str">
        <f t="shared" si="0"/>
        <v>0x4B</v>
      </c>
      <c r="E30" s="66" t="s">
        <v>4452</v>
      </c>
      <c r="F30" s="67">
        <v>4</v>
      </c>
      <c r="G30" s="67" t="s">
        <v>4327</v>
      </c>
      <c r="H30" s="68"/>
      <c r="I30" s="68"/>
      <c r="J30" s="73" t="s">
        <v>4328</v>
      </c>
      <c r="K30" s="74" t="s">
        <v>4329</v>
      </c>
      <c r="L30" s="67" t="s">
        <v>2853</v>
      </c>
      <c r="M30" s="78" t="s">
        <v>4453</v>
      </c>
      <c r="N30" s="80" t="s">
        <v>2236</v>
      </c>
      <c r="O30" s="78" t="s">
        <v>4454</v>
      </c>
      <c r="P30" s="68"/>
      <c r="Q30" s="67" t="s">
        <v>2236</v>
      </c>
      <c r="R30" s="79" t="s">
        <v>4332</v>
      </c>
      <c r="S30" s="67">
        <v>40</v>
      </c>
      <c r="T30" s="84" t="s">
        <v>2236</v>
      </c>
    </row>
    <row r="31" spans="1:20" s="48" customFormat="1" ht="16.2">
      <c r="B31" s="60"/>
      <c r="C31" s="60"/>
      <c r="D31" s="60"/>
      <c r="E31" s="70"/>
      <c r="F31" s="71"/>
      <c r="G31" s="71"/>
      <c r="H31" s="72"/>
      <c r="I31" s="72"/>
      <c r="J31" s="76"/>
      <c r="K31" s="77"/>
      <c r="L31" s="71"/>
      <c r="M31" s="81"/>
      <c r="N31" s="82"/>
      <c r="O31" s="81"/>
      <c r="P31" s="72"/>
      <c r="Q31" s="71"/>
      <c r="R31" s="85"/>
      <c r="S31" s="71"/>
      <c r="T31" s="72"/>
    </row>
    <row r="32" spans="1:20" s="48" customFormat="1" ht="75" outlineLevel="1">
      <c r="A32" s="48">
        <v>29</v>
      </c>
      <c r="B32" s="59" t="s">
        <v>4455</v>
      </c>
      <c r="C32" s="59" t="s">
        <v>4456</v>
      </c>
      <c r="D32" s="59" t="str">
        <f t="shared" si="0"/>
        <v>0x96</v>
      </c>
      <c r="E32" s="66" t="s">
        <v>4457</v>
      </c>
      <c r="F32" s="67">
        <v>4</v>
      </c>
      <c r="G32" s="67" t="s">
        <v>4327</v>
      </c>
      <c r="H32" s="68"/>
      <c r="I32" s="68"/>
      <c r="J32" s="73" t="s">
        <v>4328</v>
      </c>
      <c r="K32" s="74" t="s">
        <v>4329</v>
      </c>
      <c r="L32" s="67" t="s">
        <v>2998</v>
      </c>
      <c r="M32" s="79" t="s">
        <v>4458</v>
      </c>
      <c r="N32" s="67" t="s">
        <v>2236</v>
      </c>
      <c r="O32" s="79" t="s">
        <v>4459</v>
      </c>
      <c r="P32" s="68"/>
      <c r="Q32" s="68" t="s">
        <v>2236</v>
      </c>
      <c r="R32" s="79" t="s">
        <v>4332</v>
      </c>
      <c r="S32" s="67">
        <v>40</v>
      </c>
      <c r="T32" s="67"/>
    </row>
    <row r="33" spans="1:20" s="48" customFormat="1" ht="75" outlineLevel="1">
      <c r="A33" s="48">
        <v>30</v>
      </c>
      <c r="B33" s="59" t="s">
        <v>4460</v>
      </c>
      <c r="C33" s="59" t="s">
        <v>4461</v>
      </c>
      <c r="D33" s="59" t="str">
        <f t="shared" si="0"/>
        <v>0x96</v>
      </c>
      <c r="E33" s="66" t="s">
        <v>4462</v>
      </c>
      <c r="F33" s="67">
        <v>3</v>
      </c>
      <c r="G33" s="67" t="s">
        <v>4327</v>
      </c>
      <c r="H33" s="68"/>
      <c r="I33" s="68"/>
      <c r="J33" s="73" t="s">
        <v>4328</v>
      </c>
      <c r="K33" s="74" t="s">
        <v>4329</v>
      </c>
      <c r="L33" s="67" t="s">
        <v>2998</v>
      </c>
      <c r="M33" s="79" t="s">
        <v>4458</v>
      </c>
      <c r="N33" s="67" t="s">
        <v>2236</v>
      </c>
      <c r="O33" s="79" t="s">
        <v>4459</v>
      </c>
      <c r="P33" s="68"/>
      <c r="Q33" s="68" t="s">
        <v>2236</v>
      </c>
      <c r="R33" s="79" t="s">
        <v>4332</v>
      </c>
      <c r="S33" s="67">
        <v>40</v>
      </c>
      <c r="T33" s="67"/>
    </row>
    <row r="34" spans="1:20" s="48" customFormat="1" ht="75" outlineLevel="1">
      <c r="A34" s="48">
        <v>31</v>
      </c>
      <c r="B34" s="59" t="s">
        <v>4463</v>
      </c>
      <c r="C34" s="59" t="s">
        <v>4464</v>
      </c>
      <c r="D34" s="59" t="str">
        <f t="shared" si="0"/>
        <v>0x96</v>
      </c>
      <c r="E34" s="66" t="s">
        <v>4465</v>
      </c>
      <c r="F34" s="67">
        <v>3</v>
      </c>
      <c r="G34" s="67" t="s">
        <v>4327</v>
      </c>
      <c r="H34" s="68"/>
      <c r="I34" s="68"/>
      <c r="J34" s="73" t="s">
        <v>4328</v>
      </c>
      <c r="K34" s="74" t="s">
        <v>4329</v>
      </c>
      <c r="L34" s="67" t="s">
        <v>2998</v>
      </c>
      <c r="M34" s="79" t="s">
        <v>4458</v>
      </c>
      <c r="N34" s="67" t="s">
        <v>2236</v>
      </c>
      <c r="O34" s="79" t="s">
        <v>4459</v>
      </c>
      <c r="P34" s="68"/>
      <c r="Q34" s="68" t="s">
        <v>2236</v>
      </c>
      <c r="R34" s="79" t="s">
        <v>4332</v>
      </c>
      <c r="S34" s="67">
        <v>40</v>
      </c>
      <c r="T34" s="67"/>
    </row>
    <row r="35" spans="1:20" s="48" customFormat="1" ht="75" outlineLevel="1">
      <c r="A35" s="48">
        <v>32</v>
      </c>
      <c r="B35" s="59" t="s">
        <v>4466</v>
      </c>
      <c r="C35" s="59" t="s">
        <v>4467</v>
      </c>
      <c r="D35" s="59" t="str">
        <f t="shared" si="0"/>
        <v>0x96</v>
      </c>
      <c r="E35" s="66" t="s">
        <v>4468</v>
      </c>
      <c r="F35" s="67">
        <v>4</v>
      </c>
      <c r="G35" s="67" t="s">
        <v>4327</v>
      </c>
      <c r="H35" s="68"/>
      <c r="I35" s="68"/>
      <c r="J35" s="73" t="s">
        <v>4328</v>
      </c>
      <c r="K35" s="74" t="s">
        <v>4329</v>
      </c>
      <c r="L35" s="67" t="s">
        <v>2998</v>
      </c>
      <c r="M35" s="79" t="s">
        <v>4458</v>
      </c>
      <c r="N35" s="67" t="s">
        <v>2236</v>
      </c>
      <c r="O35" s="79" t="s">
        <v>4459</v>
      </c>
      <c r="P35" s="68"/>
      <c r="Q35" s="68" t="s">
        <v>2236</v>
      </c>
      <c r="R35" s="79" t="s">
        <v>4332</v>
      </c>
      <c r="S35" s="67">
        <v>40</v>
      </c>
      <c r="T35" s="67"/>
    </row>
    <row r="36" spans="1:20" s="48" customFormat="1" ht="75" outlineLevel="1">
      <c r="A36" s="48">
        <v>33</v>
      </c>
      <c r="B36" s="59" t="s">
        <v>4469</v>
      </c>
      <c r="C36" s="59" t="s">
        <v>4470</v>
      </c>
      <c r="D36" s="59" t="str">
        <f t="shared" si="0"/>
        <v>0x96</v>
      </c>
      <c r="E36" s="66" t="s">
        <v>4471</v>
      </c>
      <c r="F36" s="67">
        <v>4</v>
      </c>
      <c r="G36" s="67" t="s">
        <v>4327</v>
      </c>
      <c r="H36" s="68"/>
      <c r="I36" s="68"/>
      <c r="J36" s="73" t="s">
        <v>4328</v>
      </c>
      <c r="K36" s="74" t="s">
        <v>4329</v>
      </c>
      <c r="L36" s="67" t="s">
        <v>2998</v>
      </c>
      <c r="M36" s="79" t="s">
        <v>4458</v>
      </c>
      <c r="N36" s="67" t="s">
        <v>2236</v>
      </c>
      <c r="O36" s="79" t="s">
        <v>4459</v>
      </c>
      <c r="P36" s="68"/>
      <c r="Q36" s="68" t="s">
        <v>2236</v>
      </c>
      <c r="R36" s="79" t="s">
        <v>4332</v>
      </c>
      <c r="S36" s="67">
        <v>40</v>
      </c>
      <c r="T36" s="67"/>
    </row>
    <row r="37" spans="1:20" s="48" customFormat="1" ht="75" outlineLevel="1">
      <c r="A37" s="48">
        <v>34</v>
      </c>
      <c r="B37" s="59" t="s">
        <v>4472</v>
      </c>
      <c r="C37" s="59" t="s">
        <v>4473</v>
      </c>
      <c r="D37" s="59" t="str">
        <f t="shared" si="0"/>
        <v>0x96</v>
      </c>
      <c r="E37" s="66" t="s">
        <v>4474</v>
      </c>
      <c r="F37" s="67">
        <v>4</v>
      </c>
      <c r="G37" s="67" t="s">
        <v>4327</v>
      </c>
      <c r="H37" s="68"/>
      <c r="I37" s="68"/>
      <c r="J37" s="73" t="s">
        <v>4328</v>
      </c>
      <c r="K37" s="74" t="s">
        <v>4329</v>
      </c>
      <c r="L37" s="67" t="s">
        <v>2998</v>
      </c>
      <c r="M37" s="79" t="s">
        <v>4458</v>
      </c>
      <c r="N37" s="67" t="s">
        <v>2236</v>
      </c>
      <c r="O37" s="79" t="s">
        <v>4459</v>
      </c>
      <c r="P37" s="68"/>
      <c r="Q37" s="68" t="s">
        <v>2236</v>
      </c>
      <c r="R37" s="79" t="s">
        <v>4332</v>
      </c>
      <c r="S37" s="67">
        <v>40</v>
      </c>
      <c r="T37" s="67"/>
    </row>
    <row r="38" spans="1:20" s="48" customFormat="1" ht="75" outlineLevel="1">
      <c r="A38" s="48">
        <v>35</v>
      </c>
      <c r="B38" s="59" t="s">
        <v>4475</v>
      </c>
      <c r="C38" s="59" t="s">
        <v>4476</v>
      </c>
      <c r="D38" s="66" t="str">
        <f t="shared" si="0"/>
        <v>0x96</v>
      </c>
      <c r="E38" s="66" t="s">
        <v>4477</v>
      </c>
      <c r="F38" s="67">
        <v>4</v>
      </c>
      <c r="G38" s="67" t="s">
        <v>4327</v>
      </c>
      <c r="H38" s="68"/>
      <c r="I38" s="68"/>
      <c r="J38" s="73" t="s">
        <v>4328</v>
      </c>
      <c r="K38" s="74" t="s">
        <v>4329</v>
      </c>
      <c r="L38" s="67" t="s">
        <v>2998</v>
      </c>
      <c r="M38" s="79" t="s">
        <v>4458</v>
      </c>
      <c r="N38" s="67" t="s">
        <v>2236</v>
      </c>
      <c r="O38" s="79" t="s">
        <v>4459</v>
      </c>
      <c r="P38" s="68"/>
      <c r="Q38" s="68" t="s">
        <v>2236</v>
      </c>
      <c r="R38" s="79" t="s">
        <v>4332</v>
      </c>
      <c r="S38" s="67">
        <v>40</v>
      </c>
      <c r="T38" s="67"/>
    </row>
    <row r="39" spans="1:20" s="48" customFormat="1" ht="75" outlineLevel="1">
      <c r="A39" s="48">
        <v>36</v>
      </c>
      <c r="B39" s="59" t="s">
        <v>4478</v>
      </c>
      <c r="C39" s="59" t="s">
        <v>4479</v>
      </c>
      <c r="D39" s="66" t="str">
        <f t="shared" si="0"/>
        <v>0x46</v>
      </c>
      <c r="E39" s="66" t="s">
        <v>4480</v>
      </c>
      <c r="F39" s="67">
        <v>4</v>
      </c>
      <c r="G39" s="67" t="s">
        <v>4327</v>
      </c>
      <c r="H39" s="68"/>
      <c r="I39" s="68"/>
      <c r="J39" s="73" t="s">
        <v>4328</v>
      </c>
      <c r="K39" s="74" t="s">
        <v>4329</v>
      </c>
      <c r="L39" s="67" t="s">
        <v>2998</v>
      </c>
      <c r="M39" s="79" t="s">
        <v>4481</v>
      </c>
      <c r="N39" s="67" t="s">
        <v>2236</v>
      </c>
      <c r="O39" s="79" t="s">
        <v>4482</v>
      </c>
      <c r="P39" s="68"/>
      <c r="Q39" s="68" t="s">
        <v>2236</v>
      </c>
      <c r="R39" s="79" t="s">
        <v>4332</v>
      </c>
      <c r="S39" s="67">
        <v>40</v>
      </c>
      <c r="T39" s="67"/>
    </row>
    <row r="40" spans="1:20" ht="75" outlineLevel="1">
      <c r="A40" s="48">
        <v>37</v>
      </c>
      <c r="B40" s="86" t="s">
        <v>4483</v>
      </c>
      <c r="C40" s="86" t="s">
        <v>4484</v>
      </c>
      <c r="D40" s="87" t="str">
        <f t="shared" si="0"/>
        <v>0x09</v>
      </c>
      <c r="E40" s="87" t="s">
        <v>4485</v>
      </c>
      <c r="F40" s="90">
        <v>4</v>
      </c>
      <c r="G40" s="90" t="s">
        <v>4327</v>
      </c>
      <c r="H40" s="89"/>
      <c r="I40" s="89"/>
      <c r="J40" s="91" t="s">
        <v>4328</v>
      </c>
      <c r="K40" s="92" t="s">
        <v>4329</v>
      </c>
      <c r="L40" s="90" t="s">
        <v>2853</v>
      </c>
      <c r="M40" s="93" t="s">
        <v>4486</v>
      </c>
      <c r="N40" s="90" t="s">
        <v>2236</v>
      </c>
      <c r="O40" s="93" t="s">
        <v>4459</v>
      </c>
      <c r="P40" s="89"/>
      <c r="Q40" s="89" t="s">
        <v>2236</v>
      </c>
      <c r="R40" s="93" t="s">
        <v>4332</v>
      </c>
      <c r="S40" s="90">
        <v>40</v>
      </c>
      <c r="T40" s="90" t="s">
        <v>4487</v>
      </c>
    </row>
    <row r="41" spans="1:20" s="49" customFormat="1" ht="75" outlineLevel="1">
      <c r="A41" s="48">
        <v>38</v>
      </c>
      <c r="B41" s="86" t="s">
        <v>4488</v>
      </c>
      <c r="C41" s="86" t="s">
        <v>4489</v>
      </c>
      <c r="D41" s="87" t="str">
        <f t="shared" si="0"/>
        <v>0x62</v>
      </c>
      <c r="E41" s="87" t="s">
        <v>4490</v>
      </c>
      <c r="F41" s="90">
        <v>4</v>
      </c>
      <c r="G41" s="90" t="s">
        <v>4327</v>
      </c>
      <c r="H41" s="89"/>
      <c r="I41" s="89"/>
      <c r="J41" s="91" t="s">
        <v>4328</v>
      </c>
      <c r="K41" s="92" t="s">
        <v>4491</v>
      </c>
      <c r="L41" s="90" t="s">
        <v>4492</v>
      </c>
      <c r="M41" s="93" t="s">
        <v>4493</v>
      </c>
      <c r="N41" s="90" t="s">
        <v>2236</v>
      </c>
      <c r="O41" s="93" t="s">
        <v>4494</v>
      </c>
      <c r="P41" s="89"/>
      <c r="Q41" s="89" t="s">
        <v>2236</v>
      </c>
      <c r="R41" s="93" t="s">
        <v>4332</v>
      </c>
      <c r="S41" s="90" t="s">
        <v>2236</v>
      </c>
      <c r="T41" s="90" t="s">
        <v>4487</v>
      </c>
    </row>
    <row r="42" spans="1:20" ht="75">
      <c r="A42" s="48">
        <v>39</v>
      </c>
      <c r="B42" s="88" t="s">
        <v>4495</v>
      </c>
      <c r="C42" s="89" t="s">
        <v>4496</v>
      </c>
      <c r="D42" s="89" t="str">
        <f t="shared" si="0"/>
        <v>0x29</v>
      </c>
      <c r="E42" s="91" t="s">
        <v>4497</v>
      </c>
      <c r="F42" s="90">
        <v>4</v>
      </c>
      <c r="G42" s="90" t="s">
        <v>4327</v>
      </c>
      <c r="H42" s="89"/>
      <c r="I42" s="89"/>
      <c r="J42" s="91" t="s">
        <v>4498</v>
      </c>
      <c r="K42" s="92" t="s">
        <v>4329</v>
      </c>
      <c r="L42" s="90" t="s">
        <v>2853</v>
      </c>
      <c r="M42" s="93" t="s">
        <v>4499</v>
      </c>
      <c r="N42" s="90" t="s">
        <v>2236</v>
      </c>
      <c r="O42" s="89" t="s">
        <v>4500</v>
      </c>
      <c r="P42" s="89"/>
      <c r="Q42" s="89" t="s">
        <v>2236</v>
      </c>
      <c r="R42" s="93" t="s">
        <v>4332</v>
      </c>
      <c r="S42" s="90">
        <v>40</v>
      </c>
      <c r="T42" s="90" t="s">
        <v>4487</v>
      </c>
    </row>
    <row r="43" spans="1:20" ht="90">
      <c r="A43" s="48">
        <v>40</v>
      </c>
      <c r="B43" s="88" t="s">
        <v>4501</v>
      </c>
      <c r="C43" s="89" t="s">
        <v>4502</v>
      </c>
      <c r="D43" s="89" t="str">
        <f t="shared" si="0"/>
        <v>0x29</v>
      </c>
      <c r="E43" s="91" t="s">
        <v>4503</v>
      </c>
      <c r="F43" s="90">
        <v>4</v>
      </c>
      <c r="G43" s="90" t="s">
        <v>4327</v>
      </c>
      <c r="H43" s="89"/>
      <c r="I43" s="89"/>
      <c r="J43" s="91" t="s">
        <v>4504</v>
      </c>
      <c r="K43" s="92" t="s">
        <v>4329</v>
      </c>
      <c r="L43" s="90" t="s">
        <v>2853</v>
      </c>
      <c r="M43" s="93" t="s">
        <v>4505</v>
      </c>
      <c r="N43" s="90" t="s">
        <v>2236</v>
      </c>
      <c r="O43" s="89" t="s">
        <v>4506</v>
      </c>
      <c r="P43" s="89"/>
      <c r="Q43" s="89" t="s">
        <v>2236</v>
      </c>
      <c r="R43" s="93" t="s">
        <v>4332</v>
      </c>
      <c r="S43" s="90">
        <v>40</v>
      </c>
      <c r="T43" s="90" t="s">
        <v>4487</v>
      </c>
    </row>
    <row r="44" spans="1:20" ht="75">
      <c r="A44" s="48">
        <v>41</v>
      </c>
      <c r="B44" s="89" t="s">
        <v>4507</v>
      </c>
      <c r="C44" s="89" t="s">
        <v>4508</v>
      </c>
      <c r="D44" s="89" t="str">
        <f t="shared" si="0"/>
        <v>0x82</v>
      </c>
      <c r="E44" s="91" t="s">
        <v>4509</v>
      </c>
      <c r="F44" s="90">
        <v>4</v>
      </c>
      <c r="G44" s="90" t="s">
        <v>4327</v>
      </c>
      <c r="H44" s="89"/>
      <c r="I44" s="89"/>
      <c r="J44" s="91" t="s">
        <v>4510</v>
      </c>
      <c r="K44" s="92" t="s">
        <v>4329</v>
      </c>
      <c r="L44" s="90" t="s">
        <v>2853</v>
      </c>
      <c r="M44" s="93" t="s">
        <v>4511</v>
      </c>
      <c r="N44" s="90" t="s">
        <v>2236</v>
      </c>
      <c r="O44" s="89" t="s">
        <v>4512</v>
      </c>
      <c r="P44" s="89"/>
      <c r="Q44" s="89" t="s">
        <v>2236</v>
      </c>
      <c r="R44" s="93" t="s">
        <v>4332</v>
      </c>
      <c r="S44" s="90">
        <v>40</v>
      </c>
      <c r="T44" s="90" t="s">
        <v>4487</v>
      </c>
    </row>
    <row r="45" spans="1:20">
      <c r="B45" s="50"/>
    </row>
    <row r="46" spans="1:20">
      <c r="B46" s="50"/>
    </row>
    <row r="47" spans="1:20">
      <c r="B47" s="50"/>
    </row>
    <row r="48" spans="1:20">
      <c r="B48" s="50"/>
    </row>
    <row r="49" spans="2:2">
      <c r="B49" s="50"/>
    </row>
    <row r="50" spans="2:2">
      <c r="B50" s="50"/>
    </row>
    <row r="51" spans="2:2">
      <c r="B51" s="50"/>
    </row>
    <row r="52" spans="2:2">
      <c r="B52" s="50"/>
    </row>
    <row r="53" spans="2:2">
      <c r="B53" s="50"/>
    </row>
    <row r="54" spans="2:2">
      <c r="B54" s="50"/>
    </row>
    <row r="55" spans="2:2">
      <c r="B55" s="50"/>
    </row>
    <row r="56" spans="2:2">
      <c r="B56" s="50"/>
    </row>
    <row r="57" spans="2:2">
      <c r="B57" s="50"/>
    </row>
    <row r="58" spans="2:2">
      <c r="B58" s="50"/>
    </row>
    <row r="59" spans="2:2">
      <c r="B59" s="50"/>
    </row>
    <row r="60" spans="2:2">
      <c r="B60" s="50"/>
    </row>
    <row r="61" spans="2:2">
      <c r="B61" s="50"/>
    </row>
    <row r="62" spans="2:2">
      <c r="B62" s="50"/>
    </row>
    <row r="63" spans="2:2">
      <c r="B63" s="50"/>
    </row>
    <row r="64" spans="2:2">
      <c r="B64" s="50"/>
    </row>
    <row r="65" spans="2:2">
      <c r="B65" s="50"/>
    </row>
    <row r="66" spans="2:2">
      <c r="B66" s="50"/>
    </row>
    <row r="67" spans="2:2">
      <c r="B67" s="50"/>
    </row>
    <row r="68" spans="2:2">
      <c r="B68" s="50"/>
    </row>
    <row r="69" spans="2:2">
      <c r="B69" s="50"/>
    </row>
    <row r="70" spans="2:2">
      <c r="B70" s="50"/>
    </row>
    <row r="71" spans="2:2">
      <c r="B71" s="50"/>
    </row>
    <row r="72" spans="2:2">
      <c r="B72" s="50"/>
    </row>
    <row r="73" spans="2:2">
      <c r="B73" s="50"/>
    </row>
    <row r="74" spans="2:2">
      <c r="B74" s="50"/>
    </row>
    <row r="75" spans="2:2">
      <c r="B75" s="50"/>
    </row>
    <row r="76" spans="2:2">
      <c r="B76" s="50"/>
    </row>
    <row r="77" spans="2:2">
      <c r="B77" s="50"/>
    </row>
    <row r="78" spans="2:2">
      <c r="B78" s="50"/>
    </row>
    <row r="79" spans="2:2">
      <c r="B79" s="50"/>
    </row>
    <row r="80" spans="2:2">
      <c r="B80" s="50"/>
    </row>
    <row r="81" spans="2:2">
      <c r="B81" s="50"/>
    </row>
    <row r="82" spans="2:2">
      <c r="B82" s="50"/>
    </row>
    <row r="83" spans="2:2">
      <c r="B83" s="50"/>
    </row>
    <row r="84" spans="2:2">
      <c r="B84" s="50"/>
    </row>
    <row r="85" spans="2:2">
      <c r="B85" s="50"/>
    </row>
    <row r="86" spans="2:2">
      <c r="B86" s="50"/>
    </row>
    <row r="87" spans="2:2">
      <c r="B87" s="50"/>
    </row>
    <row r="88" spans="2:2">
      <c r="B88" s="50"/>
    </row>
    <row r="89" spans="2:2">
      <c r="B89" s="50"/>
    </row>
    <row r="90" spans="2:2">
      <c r="B90" s="50"/>
    </row>
    <row r="91" spans="2:2">
      <c r="B91" s="50"/>
    </row>
    <row r="92" spans="2:2">
      <c r="B92" s="50"/>
    </row>
    <row r="93" spans="2:2">
      <c r="B93" s="50"/>
    </row>
    <row r="94" spans="2:2">
      <c r="B94" s="50"/>
    </row>
    <row r="95" spans="2:2">
      <c r="B95" s="50"/>
    </row>
    <row r="96" spans="2:2">
      <c r="B96" s="50"/>
    </row>
    <row r="97" spans="2:2">
      <c r="B97" s="50"/>
    </row>
    <row r="98" spans="2:2">
      <c r="B98" s="50"/>
    </row>
    <row r="99" spans="2:2">
      <c r="B99" s="50"/>
    </row>
    <row r="100" spans="2:2">
      <c r="B100" s="50"/>
    </row>
    <row r="101" spans="2:2">
      <c r="B101" s="50"/>
    </row>
    <row r="102" spans="2:2">
      <c r="B102" s="50"/>
    </row>
    <row r="103" spans="2:2">
      <c r="B103" s="50"/>
    </row>
    <row r="104" spans="2:2">
      <c r="B104" s="50"/>
    </row>
    <row r="105" spans="2:2">
      <c r="B105" s="50"/>
    </row>
    <row r="106" spans="2:2">
      <c r="B106" s="50"/>
    </row>
    <row r="107" spans="2:2">
      <c r="B107" s="50"/>
    </row>
    <row r="108" spans="2:2">
      <c r="B108" s="50"/>
    </row>
    <row r="109" spans="2:2">
      <c r="B109" s="50"/>
    </row>
    <row r="110" spans="2:2">
      <c r="B110" s="50"/>
    </row>
    <row r="111" spans="2:2">
      <c r="B111" s="50"/>
    </row>
    <row r="112" spans="2:2">
      <c r="B112" s="50"/>
    </row>
    <row r="113" spans="2:2">
      <c r="B113" s="50"/>
    </row>
    <row r="114" spans="2:2">
      <c r="B114" s="50"/>
    </row>
    <row r="115" spans="2:2">
      <c r="B115" s="50"/>
    </row>
    <row r="116" spans="2:2">
      <c r="B116" s="50"/>
    </row>
    <row r="117" spans="2:2">
      <c r="B117" s="50"/>
    </row>
    <row r="118" spans="2:2">
      <c r="B118" s="50"/>
    </row>
    <row r="119" spans="2:2">
      <c r="B119" s="50"/>
    </row>
    <row r="120" spans="2:2">
      <c r="B120" s="50"/>
    </row>
    <row r="121" spans="2:2">
      <c r="B121" s="50"/>
    </row>
    <row r="122" spans="2:2">
      <c r="B122" s="50"/>
    </row>
    <row r="123" spans="2:2">
      <c r="B123" s="50"/>
    </row>
    <row r="124" spans="2:2">
      <c r="B124" s="50"/>
    </row>
    <row r="125" spans="2:2">
      <c r="B125" s="50"/>
    </row>
    <row r="126" spans="2:2">
      <c r="B126" s="50"/>
    </row>
    <row r="127" spans="2:2">
      <c r="B127" s="50"/>
    </row>
    <row r="128" spans="2:2">
      <c r="B128" s="50"/>
    </row>
    <row r="129" spans="2:2">
      <c r="B129" s="50"/>
    </row>
    <row r="130" spans="2:2">
      <c r="B130" s="50"/>
    </row>
    <row r="131" spans="2:2">
      <c r="B131" s="50"/>
    </row>
    <row r="132" spans="2:2">
      <c r="B132" s="50"/>
    </row>
    <row r="133" spans="2:2">
      <c r="B133" s="50"/>
    </row>
    <row r="134" spans="2:2">
      <c r="B134" s="50"/>
    </row>
    <row r="135" spans="2:2">
      <c r="B135" s="50"/>
    </row>
    <row r="136" spans="2:2">
      <c r="B136" s="50"/>
    </row>
    <row r="137" spans="2:2">
      <c r="B137" s="50"/>
    </row>
    <row r="138" spans="2:2">
      <c r="B138" s="50"/>
    </row>
    <row r="139" spans="2:2">
      <c r="B139" s="50"/>
    </row>
    <row r="140" spans="2:2">
      <c r="B140" s="50"/>
    </row>
    <row r="141" spans="2:2">
      <c r="B141" s="50"/>
    </row>
    <row r="142" spans="2:2">
      <c r="B142" s="50"/>
    </row>
    <row r="143" spans="2:2">
      <c r="B143" s="50"/>
    </row>
    <row r="144" spans="2:2">
      <c r="B144" s="50"/>
    </row>
    <row r="145" spans="2:2">
      <c r="B145" s="50"/>
    </row>
    <row r="146" spans="2:2">
      <c r="B146" s="50"/>
    </row>
    <row r="147" spans="2:2">
      <c r="B147" s="50"/>
    </row>
    <row r="148" spans="2:2">
      <c r="B148" s="50"/>
    </row>
    <row r="149" spans="2:2">
      <c r="B149" s="50"/>
    </row>
    <row r="150" spans="2:2">
      <c r="B150" s="50"/>
    </row>
    <row r="151" spans="2:2">
      <c r="B151" s="50"/>
    </row>
    <row r="152" spans="2:2">
      <c r="B152" s="50"/>
    </row>
    <row r="153" spans="2:2">
      <c r="B153" s="50"/>
    </row>
    <row r="154" spans="2:2">
      <c r="B154" s="50"/>
    </row>
    <row r="155" spans="2:2">
      <c r="B155" s="50"/>
    </row>
    <row r="156" spans="2:2">
      <c r="B156" s="50"/>
    </row>
    <row r="157" spans="2:2">
      <c r="B157" s="50"/>
    </row>
    <row r="158" spans="2:2">
      <c r="B158" s="50"/>
    </row>
    <row r="159" spans="2:2">
      <c r="B159" s="50"/>
    </row>
    <row r="160" spans="2:2">
      <c r="B160" s="50"/>
    </row>
    <row r="161" spans="2:2">
      <c r="B161" s="50"/>
    </row>
    <row r="162" spans="2:2">
      <c r="B162" s="50"/>
    </row>
    <row r="163" spans="2:2">
      <c r="B163" s="50"/>
    </row>
    <row r="164" spans="2:2">
      <c r="B164" s="50"/>
    </row>
    <row r="165" spans="2:2">
      <c r="B165" s="50"/>
    </row>
    <row r="166" spans="2:2">
      <c r="B166" s="50"/>
    </row>
    <row r="167" spans="2:2">
      <c r="B167" s="50"/>
    </row>
    <row r="168" spans="2:2">
      <c r="B168" s="50"/>
    </row>
    <row r="169" spans="2:2">
      <c r="B169" s="50"/>
    </row>
    <row r="170" spans="2:2">
      <c r="B170" s="50"/>
    </row>
    <row r="171" spans="2:2">
      <c r="B171" s="50"/>
    </row>
    <row r="172" spans="2:2">
      <c r="B172" s="50"/>
    </row>
    <row r="173" spans="2:2">
      <c r="B173" s="50"/>
    </row>
    <row r="174" spans="2:2">
      <c r="B174" s="50"/>
    </row>
    <row r="175" spans="2:2">
      <c r="B175" s="50"/>
    </row>
    <row r="176" spans="2:2">
      <c r="B176" s="50"/>
    </row>
    <row r="177" spans="2:2">
      <c r="B177" s="50"/>
    </row>
    <row r="178" spans="2:2">
      <c r="B178" s="50"/>
    </row>
    <row r="179" spans="2:2">
      <c r="B179" s="50"/>
    </row>
    <row r="180" spans="2:2">
      <c r="B180" s="50"/>
    </row>
    <row r="181" spans="2:2">
      <c r="B181" s="50"/>
    </row>
    <row r="182" spans="2:2">
      <c r="B182" s="50"/>
    </row>
    <row r="183" spans="2:2">
      <c r="B183" s="50"/>
    </row>
    <row r="184" spans="2:2">
      <c r="B184" s="50"/>
    </row>
    <row r="185" spans="2:2">
      <c r="B185" s="50"/>
    </row>
    <row r="186" spans="2:2">
      <c r="B186" s="50"/>
    </row>
    <row r="187" spans="2:2">
      <c r="B187" s="50"/>
    </row>
    <row r="188" spans="2:2">
      <c r="B188" s="50"/>
    </row>
    <row r="189" spans="2:2">
      <c r="B189" s="50"/>
    </row>
    <row r="190" spans="2:2">
      <c r="B190" s="50"/>
    </row>
    <row r="191" spans="2:2">
      <c r="B191" s="50"/>
    </row>
    <row r="192" spans="2:2">
      <c r="B192" s="50"/>
    </row>
    <row r="193" spans="2:2">
      <c r="B193" s="50"/>
    </row>
    <row r="194" spans="2:2">
      <c r="B194" s="50"/>
    </row>
    <row r="195" spans="2:2">
      <c r="B195" s="50"/>
    </row>
    <row r="196" spans="2:2">
      <c r="B196" s="50"/>
    </row>
    <row r="197" spans="2:2">
      <c r="B197" s="50"/>
    </row>
    <row r="198" spans="2:2">
      <c r="B198" s="50"/>
    </row>
    <row r="199" spans="2:2">
      <c r="B199" s="50"/>
    </row>
    <row r="200" spans="2:2">
      <c r="B200" s="50"/>
    </row>
    <row r="201" spans="2:2">
      <c r="B201" s="50"/>
    </row>
    <row r="202" spans="2:2">
      <c r="B202" s="50"/>
    </row>
    <row r="203" spans="2:2">
      <c r="B203" s="50"/>
    </row>
    <row r="204" spans="2:2">
      <c r="B204" s="50"/>
    </row>
    <row r="205" spans="2:2">
      <c r="B205" s="50"/>
    </row>
    <row r="206" spans="2:2">
      <c r="B206" s="50"/>
    </row>
    <row r="207" spans="2:2">
      <c r="B207" s="50"/>
    </row>
    <row r="208" spans="2:2">
      <c r="B208" s="50"/>
    </row>
    <row r="209" spans="2:2">
      <c r="B209" s="50"/>
    </row>
    <row r="210" spans="2:2">
      <c r="B210" s="50"/>
    </row>
    <row r="211" spans="2:2">
      <c r="B211" s="50"/>
    </row>
    <row r="212" spans="2:2">
      <c r="B212" s="50"/>
    </row>
    <row r="213" spans="2:2">
      <c r="B213" s="50"/>
    </row>
    <row r="214" spans="2:2">
      <c r="B214" s="50"/>
    </row>
    <row r="215" spans="2:2">
      <c r="B215" s="50"/>
    </row>
    <row r="216" spans="2:2">
      <c r="B216" s="50"/>
    </row>
    <row r="217" spans="2:2">
      <c r="B217" s="50"/>
    </row>
    <row r="218" spans="2:2">
      <c r="B218" s="50"/>
    </row>
    <row r="219" spans="2:2">
      <c r="B219" s="50"/>
    </row>
    <row r="220" spans="2:2">
      <c r="B220" s="50"/>
    </row>
    <row r="221" spans="2:2">
      <c r="B221" s="50"/>
    </row>
    <row r="222" spans="2:2">
      <c r="B222" s="50"/>
    </row>
    <row r="223" spans="2:2">
      <c r="B223" s="50"/>
    </row>
    <row r="224" spans="2:2">
      <c r="B224" s="50"/>
    </row>
    <row r="225" spans="2:2">
      <c r="B225" s="50"/>
    </row>
    <row r="226" spans="2:2">
      <c r="B226" s="50"/>
    </row>
    <row r="227" spans="2:2">
      <c r="B227" s="50"/>
    </row>
    <row r="228" spans="2:2">
      <c r="B228" s="50"/>
    </row>
    <row r="229" spans="2:2">
      <c r="B229" s="50"/>
    </row>
    <row r="230" spans="2:2">
      <c r="B230" s="50"/>
    </row>
    <row r="231" spans="2:2">
      <c r="B231" s="50"/>
    </row>
    <row r="232" spans="2:2">
      <c r="B232" s="50"/>
    </row>
    <row r="233" spans="2:2">
      <c r="B233" s="50"/>
    </row>
    <row r="234" spans="2:2">
      <c r="B234" s="50"/>
    </row>
    <row r="235" spans="2:2">
      <c r="B235" s="50"/>
    </row>
    <row r="236" spans="2:2">
      <c r="B236" s="50"/>
    </row>
    <row r="237" spans="2:2">
      <c r="B237" s="50"/>
    </row>
    <row r="238" spans="2:2">
      <c r="B238" s="50"/>
    </row>
    <row r="239" spans="2:2">
      <c r="B239" s="50"/>
    </row>
    <row r="240" spans="2:2">
      <c r="B240" s="50"/>
    </row>
    <row r="241" spans="2:2">
      <c r="B241" s="50"/>
    </row>
    <row r="242" spans="2:2">
      <c r="B242" s="50"/>
    </row>
    <row r="243" spans="2:2">
      <c r="B243" s="50"/>
    </row>
    <row r="244" spans="2:2">
      <c r="B244" s="50"/>
    </row>
    <row r="245" spans="2:2">
      <c r="B245" s="50"/>
    </row>
    <row r="246" spans="2:2">
      <c r="B246" s="50"/>
    </row>
    <row r="247" spans="2:2">
      <c r="B247" s="50"/>
    </row>
    <row r="248" spans="2:2">
      <c r="B248" s="50"/>
    </row>
    <row r="249" spans="2:2">
      <c r="B249" s="50"/>
    </row>
    <row r="250" spans="2:2">
      <c r="B250" s="50"/>
    </row>
    <row r="251" spans="2:2">
      <c r="B251" s="50"/>
    </row>
    <row r="252" spans="2:2">
      <c r="B252" s="50"/>
    </row>
    <row r="253" spans="2:2">
      <c r="B253" s="50"/>
    </row>
    <row r="254" spans="2:2">
      <c r="B254" s="50"/>
    </row>
    <row r="255" spans="2:2">
      <c r="B255" s="50"/>
    </row>
    <row r="256" spans="2:2">
      <c r="B256" s="50"/>
    </row>
    <row r="257" spans="2:2">
      <c r="B257" s="50"/>
    </row>
    <row r="258" spans="2:2">
      <c r="B258" s="50"/>
    </row>
    <row r="259" spans="2:2">
      <c r="B259" s="50"/>
    </row>
    <row r="260" spans="2:2">
      <c r="B260" s="50"/>
    </row>
    <row r="261" spans="2:2">
      <c r="B261" s="50"/>
    </row>
    <row r="262" spans="2:2">
      <c r="B262" s="50"/>
    </row>
    <row r="263" spans="2:2">
      <c r="B263" s="50"/>
    </row>
    <row r="264" spans="2:2">
      <c r="B264" s="50"/>
    </row>
    <row r="265" spans="2:2">
      <c r="B265" s="50"/>
    </row>
    <row r="266" spans="2:2">
      <c r="B266" s="50"/>
    </row>
    <row r="267" spans="2:2">
      <c r="B267" s="50"/>
    </row>
    <row r="268" spans="2:2">
      <c r="B268" s="50"/>
    </row>
    <row r="269" spans="2:2">
      <c r="B269" s="50"/>
    </row>
    <row r="270" spans="2:2">
      <c r="B270" s="50"/>
    </row>
    <row r="271" spans="2:2">
      <c r="B271" s="50"/>
    </row>
    <row r="272" spans="2:2">
      <c r="B272" s="50"/>
    </row>
    <row r="273" spans="2:2">
      <c r="B273" s="50"/>
    </row>
    <row r="274" spans="2:2">
      <c r="B274" s="50"/>
    </row>
    <row r="275" spans="2:2">
      <c r="B275" s="50"/>
    </row>
    <row r="276" spans="2:2">
      <c r="B276" s="50"/>
    </row>
    <row r="277" spans="2:2">
      <c r="B277" s="50"/>
    </row>
    <row r="278" spans="2:2">
      <c r="B278" s="50"/>
    </row>
    <row r="279" spans="2:2">
      <c r="B279" s="50"/>
    </row>
    <row r="280" spans="2:2">
      <c r="B280" s="50"/>
    </row>
    <row r="281" spans="2:2">
      <c r="B281" s="50"/>
    </row>
    <row r="282" spans="2:2">
      <c r="B282" s="50"/>
    </row>
    <row r="283" spans="2:2">
      <c r="B283" s="50"/>
    </row>
    <row r="284" spans="2:2">
      <c r="B284" s="50"/>
    </row>
    <row r="285" spans="2:2">
      <c r="B285" s="50"/>
    </row>
    <row r="286" spans="2:2">
      <c r="B286" s="50"/>
    </row>
    <row r="287" spans="2:2">
      <c r="B287" s="50"/>
    </row>
    <row r="288" spans="2:2">
      <c r="B288" s="50"/>
    </row>
    <row r="289" spans="2:2">
      <c r="B289" s="50"/>
    </row>
    <row r="290" spans="2:2">
      <c r="B290" s="50"/>
    </row>
    <row r="291" spans="2:2">
      <c r="B291" s="50"/>
    </row>
    <row r="292" spans="2:2">
      <c r="B292" s="50"/>
    </row>
    <row r="293" spans="2:2">
      <c r="B293" s="50"/>
    </row>
    <row r="294" spans="2:2">
      <c r="B294" s="50"/>
    </row>
    <row r="295" spans="2:2">
      <c r="B295" s="50"/>
    </row>
    <row r="296" spans="2:2">
      <c r="B296" s="50"/>
    </row>
    <row r="297" spans="2:2">
      <c r="B297" s="50"/>
    </row>
    <row r="298" spans="2:2">
      <c r="B298" s="50"/>
    </row>
    <row r="299" spans="2:2">
      <c r="B299" s="50"/>
    </row>
    <row r="300" spans="2:2">
      <c r="B300" s="50"/>
    </row>
    <row r="301" spans="2:2">
      <c r="B301" s="50"/>
    </row>
    <row r="302" spans="2:2">
      <c r="B302" s="50"/>
    </row>
    <row r="303" spans="2:2">
      <c r="B303" s="50"/>
    </row>
    <row r="304" spans="2:2">
      <c r="B304" s="50"/>
    </row>
    <row r="305" spans="2:2">
      <c r="B305" s="50"/>
    </row>
    <row r="306" spans="2:2">
      <c r="B306" s="50"/>
    </row>
  </sheetData>
  <sheetProtection formatCells="0" insertHyperlinks="0" autoFilter="0"/>
  <phoneticPr fontId="97" type="noConversion"/>
  <pageMargins left="0.78740157499999996" right="0.78740157499999996" top="0.984251969" bottom="0.984251969" header="0.51180555555555596" footer="0.51180555555555596"/>
  <pageSetup paperSize="9" scale="19" orientation="portrait" useFirstPageNumber="1"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pageSetUpPr fitToPage="1"/>
  </sheetPr>
  <dimension ref="A1:P21"/>
  <sheetViews>
    <sheetView showGridLines="0" view="pageBreakPreview" zoomScaleNormal="85" workbookViewId="0">
      <pane ySplit="2" topLeftCell="A12" activePane="bottomLeft" state="frozen"/>
      <selection pane="bottomLeft" activeCell="B20" sqref="B20"/>
    </sheetView>
  </sheetViews>
  <sheetFormatPr defaultColWidth="8" defaultRowHeight="14.25" customHeight="1" outlineLevelRow="1"/>
  <cols>
    <col min="1" max="1" width="15.88671875" style="3" customWidth="1"/>
    <col min="2" max="2" width="38.109375" style="4" customWidth="1"/>
    <col min="3" max="3" width="10.88671875" style="3" customWidth="1"/>
    <col min="4" max="4" width="31.88671875" style="4" customWidth="1"/>
    <col min="5" max="5" width="15.44140625" style="3" customWidth="1"/>
    <col min="6" max="6" width="6.44140625" style="3" customWidth="1"/>
    <col min="7" max="7" width="9.109375" style="3" customWidth="1"/>
    <col min="8" max="8" width="20.6640625" style="4" customWidth="1"/>
    <col min="9" max="9" width="22.88671875" style="4" customWidth="1"/>
    <col min="10" max="10" width="8.88671875" style="4" customWidth="1"/>
    <col min="11" max="11" width="21.88671875" style="4" customWidth="1"/>
    <col min="12" max="12" width="20.33203125" style="4" customWidth="1"/>
    <col min="13" max="13" width="13.88671875" style="4" customWidth="1"/>
    <col min="14" max="14" width="11.88671875" style="4" customWidth="1"/>
    <col min="15" max="15" width="16.33203125" style="4" customWidth="1"/>
    <col min="16" max="16" width="19.109375" style="4" customWidth="1"/>
    <col min="17" max="17" width="5.88671875" style="4" customWidth="1"/>
    <col min="18" max="16384" width="8" style="4"/>
  </cols>
  <sheetData>
    <row r="1" spans="1:16" s="1" customFormat="1" ht="15.6">
      <c r="A1" s="5"/>
      <c r="B1" s="1765"/>
      <c r="C1" s="1765"/>
      <c r="D1" s="1766"/>
      <c r="E1" s="1766"/>
      <c r="F1" s="1766"/>
      <c r="G1" s="1766"/>
      <c r="H1" s="1765"/>
      <c r="I1" s="1765"/>
      <c r="J1" s="1765"/>
      <c r="K1" s="28"/>
      <c r="L1" s="28"/>
      <c r="M1" s="28"/>
      <c r="N1" s="28"/>
      <c r="O1" s="28"/>
      <c r="P1" s="28"/>
    </row>
    <row r="2" spans="1:16" s="1" customFormat="1" ht="15.6">
      <c r="A2" s="6" t="s">
        <v>2221</v>
      </c>
      <c r="B2" s="6" t="s">
        <v>2222</v>
      </c>
      <c r="C2" s="7" t="s">
        <v>2223</v>
      </c>
      <c r="D2" s="8" t="s">
        <v>2224</v>
      </c>
      <c r="E2" s="7" t="s">
        <v>2225</v>
      </c>
      <c r="F2" s="7" t="s">
        <v>2226</v>
      </c>
      <c r="G2" s="7" t="s">
        <v>2227</v>
      </c>
      <c r="H2" s="22" t="s">
        <v>337</v>
      </c>
      <c r="I2" s="22" t="s">
        <v>2243</v>
      </c>
      <c r="J2" s="29" t="s">
        <v>2228</v>
      </c>
      <c r="K2" s="30" t="s">
        <v>2229</v>
      </c>
      <c r="L2" s="30" t="s">
        <v>2230</v>
      </c>
      <c r="M2" s="30" t="s">
        <v>2231</v>
      </c>
      <c r="N2" s="30" t="s">
        <v>2232</v>
      </c>
      <c r="O2" s="30" t="s">
        <v>2233</v>
      </c>
      <c r="P2" s="30" t="s">
        <v>2234</v>
      </c>
    </row>
    <row r="3" spans="1:16" s="1" customFormat="1" ht="15.6">
      <c r="A3" s="9" t="s">
        <v>4513</v>
      </c>
      <c r="B3" s="10" t="s">
        <v>4514</v>
      </c>
      <c r="C3" s="11" t="s">
        <v>789</v>
      </c>
      <c r="D3" s="10" t="s">
        <v>4514</v>
      </c>
      <c r="E3" s="23">
        <v>3</v>
      </c>
      <c r="F3" s="23">
        <v>0</v>
      </c>
      <c r="G3" s="23">
        <v>16</v>
      </c>
      <c r="H3" s="24" t="s">
        <v>2239</v>
      </c>
      <c r="I3" s="31" t="s">
        <v>4515</v>
      </c>
      <c r="J3" s="32" t="s">
        <v>2236</v>
      </c>
      <c r="K3" s="33" t="s">
        <v>4516</v>
      </c>
      <c r="L3" s="33" t="s">
        <v>4516</v>
      </c>
      <c r="M3" s="42" t="s">
        <v>789</v>
      </c>
      <c r="N3" s="42" t="s">
        <v>2237</v>
      </c>
      <c r="O3" s="43" t="s">
        <v>2240</v>
      </c>
      <c r="P3" s="40"/>
    </row>
    <row r="4" spans="1:16" s="1" customFormat="1" ht="46.8">
      <c r="A4" s="9" t="s">
        <v>4517</v>
      </c>
      <c r="B4" s="10" t="s">
        <v>4518</v>
      </c>
      <c r="C4" s="11" t="s">
        <v>789</v>
      </c>
      <c r="D4" s="10" t="s">
        <v>4518</v>
      </c>
      <c r="E4" s="23">
        <v>3</v>
      </c>
      <c r="F4" s="23">
        <v>0</v>
      </c>
      <c r="G4" s="23">
        <v>16</v>
      </c>
      <c r="H4" s="24" t="s">
        <v>2239</v>
      </c>
      <c r="I4" s="31" t="s">
        <v>4519</v>
      </c>
      <c r="J4" s="32" t="s">
        <v>4269</v>
      </c>
      <c r="K4" s="33" t="s">
        <v>4520</v>
      </c>
      <c r="L4" s="33" t="s">
        <v>4520</v>
      </c>
      <c r="M4" s="42" t="s">
        <v>789</v>
      </c>
      <c r="N4" s="42" t="s">
        <v>2237</v>
      </c>
      <c r="O4" s="43" t="s">
        <v>2240</v>
      </c>
      <c r="P4" s="40"/>
    </row>
    <row r="5" spans="1:16" s="1" customFormat="1" ht="46.8">
      <c r="A5" s="9" t="s">
        <v>4521</v>
      </c>
      <c r="B5" s="10" t="s">
        <v>4522</v>
      </c>
      <c r="C5" s="11" t="s">
        <v>789</v>
      </c>
      <c r="D5" s="10" t="s">
        <v>4522</v>
      </c>
      <c r="E5" s="23">
        <v>3</v>
      </c>
      <c r="F5" s="23">
        <v>0</v>
      </c>
      <c r="G5" s="23">
        <v>14</v>
      </c>
      <c r="H5" s="24" t="s">
        <v>2270</v>
      </c>
      <c r="I5" s="31" t="s">
        <v>4523</v>
      </c>
      <c r="J5" s="32" t="s">
        <v>4211</v>
      </c>
      <c r="K5" s="33" t="s">
        <v>4524</v>
      </c>
      <c r="L5" s="33" t="s">
        <v>4524</v>
      </c>
      <c r="M5" s="42" t="s">
        <v>789</v>
      </c>
      <c r="N5" s="42" t="s">
        <v>2237</v>
      </c>
      <c r="O5" s="43" t="s">
        <v>2240</v>
      </c>
      <c r="P5" s="40"/>
    </row>
    <row r="6" spans="1:16" s="1" customFormat="1" ht="172.8">
      <c r="A6" s="9" t="s">
        <v>4525</v>
      </c>
      <c r="B6" s="10" t="s">
        <v>4526</v>
      </c>
      <c r="C6" s="11" t="s">
        <v>789</v>
      </c>
      <c r="D6" s="10" t="s">
        <v>4526</v>
      </c>
      <c r="E6" s="23">
        <v>3</v>
      </c>
      <c r="F6" s="23">
        <v>0</v>
      </c>
      <c r="G6" s="23">
        <v>3</v>
      </c>
      <c r="H6" s="24" t="s">
        <v>2270</v>
      </c>
      <c r="I6" s="31" t="s">
        <v>4527</v>
      </c>
      <c r="J6" s="32"/>
      <c r="K6" s="33" t="s">
        <v>1083</v>
      </c>
      <c r="L6" s="33" t="s">
        <v>1083</v>
      </c>
      <c r="M6" s="42" t="s">
        <v>789</v>
      </c>
      <c r="N6" s="42" t="s">
        <v>2237</v>
      </c>
      <c r="O6" s="43" t="s">
        <v>2240</v>
      </c>
      <c r="P6" s="40"/>
    </row>
    <row r="7" spans="1:16" s="1" customFormat="1" ht="48">
      <c r="A7" s="9" t="s">
        <v>4528</v>
      </c>
      <c r="B7" s="10" t="s">
        <v>4529</v>
      </c>
      <c r="C7" s="11" t="s">
        <v>857</v>
      </c>
      <c r="D7" s="10" t="s">
        <v>4529</v>
      </c>
      <c r="E7" s="23">
        <v>3</v>
      </c>
      <c r="F7" s="23">
        <v>0</v>
      </c>
      <c r="G7" s="23">
        <v>8</v>
      </c>
      <c r="H7" s="24" t="s">
        <v>2239</v>
      </c>
      <c r="I7" s="31" t="s">
        <v>4530</v>
      </c>
      <c r="J7" s="32" t="s">
        <v>2236</v>
      </c>
      <c r="K7" s="33" t="s">
        <v>4531</v>
      </c>
      <c r="L7" s="33" t="s">
        <v>4531</v>
      </c>
      <c r="M7" s="42" t="s">
        <v>857</v>
      </c>
      <c r="N7" s="42" t="s">
        <v>2237</v>
      </c>
      <c r="O7" s="23" t="s">
        <v>2238</v>
      </c>
      <c r="P7" s="40"/>
    </row>
    <row r="8" spans="1:16" s="2" customFormat="1" ht="47.4" outlineLevel="1">
      <c r="A8" s="12" t="s">
        <v>4532</v>
      </c>
      <c r="B8" s="10" t="s">
        <v>4533</v>
      </c>
      <c r="C8" s="11" t="s">
        <v>789</v>
      </c>
      <c r="D8" s="10" t="s">
        <v>4533</v>
      </c>
      <c r="E8" s="23">
        <v>3</v>
      </c>
      <c r="F8" s="23">
        <v>0</v>
      </c>
      <c r="G8" s="23">
        <v>8</v>
      </c>
      <c r="H8" s="24" t="s">
        <v>2239</v>
      </c>
      <c r="I8" s="31" t="s">
        <v>4534</v>
      </c>
      <c r="J8" s="10" t="s">
        <v>2236</v>
      </c>
      <c r="K8" s="34" t="s">
        <v>4535</v>
      </c>
      <c r="L8" s="34" t="s">
        <v>4535</v>
      </c>
      <c r="M8" s="23" t="s">
        <v>789</v>
      </c>
      <c r="N8" s="23" t="s">
        <v>2237</v>
      </c>
      <c r="O8" s="23" t="s">
        <v>2240</v>
      </c>
      <c r="P8" s="34" t="s">
        <v>4536</v>
      </c>
    </row>
    <row r="9" spans="1:16" s="2" customFormat="1" ht="46.8" outlineLevel="1">
      <c r="A9" s="12" t="s">
        <v>4537</v>
      </c>
      <c r="B9" s="13" t="s">
        <v>4538</v>
      </c>
      <c r="C9" s="12" t="s">
        <v>789</v>
      </c>
      <c r="D9" s="12" t="s">
        <v>4538</v>
      </c>
      <c r="E9" s="23">
        <v>3</v>
      </c>
      <c r="F9" s="23">
        <v>0</v>
      </c>
      <c r="G9" s="23">
        <v>16</v>
      </c>
      <c r="H9" s="24" t="s">
        <v>2239</v>
      </c>
      <c r="I9" s="31" t="s">
        <v>4539</v>
      </c>
      <c r="J9" s="10" t="s">
        <v>4211</v>
      </c>
      <c r="K9" s="13" t="s">
        <v>4540</v>
      </c>
      <c r="L9" s="34" t="s">
        <v>4541</v>
      </c>
      <c r="M9" s="12" t="s">
        <v>789</v>
      </c>
      <c r="N9" s="12" t="s">
        <v>2237</v>
      </c>
      <c r="O9" s="12" t="s">
        <v>2240</v>
      </c>
      <c r="P9" s="12"/>
    </row>
    <row r="10" spans="1:16" s="2" customFormat="1" ht="46.8" outlineLevel="1">
      <c r="A10" s="14"/>
      <c r="B10" s="14"/>
      <c r="C10" s="14"/>
      <c r="D10" s="14"/>
      <c r="E10" s="23">
        <v>5</v>
      </c>
      <c r="F10" s="23">
        <v>0</v>
      </c>
      <c r="G10" s="23">
        <v>16</v>
      </c>
      <c r="H10" s="24" t="s">
        <v>2239</v>
      </c>
      <c r="I10" s="31" t="s">
        <v>4539</v>
      </c>
      <c r="J10" s="10" t="s">
        <v>4211</v>
      </c>
      <c r="K10" s="14"/>
      <c r="L10" s="34" t="s">
        <v>4542</v>
      </c>
      <c r="M10" s="14"/>
      <c r="N10" s="14"/>
      <c r="O10" s="14"/>
      <c r="P10" s="14"/>
    </row>
    <row r="11" spans="1:16" s="2" customFormat="1" ht="46.8" outlineLevel="1">
      <c r="A11" s="15"/>
      <c r="B11" s="15"/>
      <c r="C11" s="15"/>
      <c r="D11" s="15"/>
      <c r="E11" s="23">
        <v>7</v>
      </c>
      <c r="F11" s="23">
        <v>0</v>
      </c>
      <c r="G11" s="23">
        <v>16</v>
      </c>
      <c r="H11" s="24" t="s">
        <v>2239</v>
      </c>
      <c r="I11" s="31" t="s">
        <v>4539</v>
      </c>
      <c r="J11" s="10" t="s">
        <v>4211</v>
      </c>
      <c r="K11" s="15"/>
      <c r="L11" s="34" t="s">
        <v>4543</v>
      </c>
      <c r="M11" s="15"/>
      <c r="N11" s="15"/>
      <c r="O11" s="15"/>
      <c r="P11" s="15"/>
    </row>
    <row r="12" spans="1:16" s="2" customFormat="1" ht="46.8" outlineLevel="1">
      <c r="A12" s="14" t="s">
        <v>4544</v>
      </c>
      <c r="B12" s="10" t="s">
        <v>4545</v>
      </c>
      <c r="C12" s="11" t="s">
        <v>789</v>
      </c>
      <c r="D12" s="10" t="s">
        <v>4545</v>
      </c>
      <c r="E12" s="23">
        <v>3</v>
      </c>
      <c r="F12" s="23">
        <v>0</v>
      </c>
      <c r="G12" s="23">
        <v>16</v>
      </c>
      <c r="H12" s="24" t="s">
        <v>2239</v>
      </c>
      <c r="I12" s="31" t="s">
        <v>4539</v>
      </c>
      <c r="J12" s="10" t="s">
        <v>4211</v>
      </c>
      <c r="K12" s="34" t="s">
        <v>4546</v>
      </c>
      <c r="L12" s="34" t="s">
        <v>4547</v>
      </c>
      <c r="M12" s="44" t="s">
        <v>789</v>
      </c>
      <c r="N12" s="23" t="s">
        <v>2237</v>
      </c>
      <c r="O12" s="23" t="s">
        <v>2240</v>
      </c>
      <c r="P12" s="34"/>
    </row>
    <row r="13" spans="1:16" s="2" customFormat="1" ht="46.8" outlineLevel="1">
      <c r="A13" s="12" t="s">
        <v>4548</v>
      </c>
      <c r="B13" s="13" t="s">
        <v>4549</v>
      </c>
      <c r="C13" s="12" t="s">
        <v>789</v>
      </c>
      <c r="D13" s="12" t="s">
        <v>4549</v>
      </c>
      <c r="E13" s="23">
        <v>3</v>
      </c>
      <c r="F13" s="23">
        <v>0</v>
      </c>
      <c r="G13" s="23">
        <v>16</v>
      </c>
      <c r="H13" s="24" t="s">
        <v>2239</v>
      </c>
      <c r="I13" s="31" t="s">
        <v>4539</v>
      </c>
      <c r="J13" s="10" t="s">
        <v>4211</v>
      </c>
      <c r="K13" s="13" t="s">
        <v>4550</v>
      </c>
      <c r="L13" s="35" t="s">
        <v>4551</v>
      </c>
      <c r="M13" s="44" t="s">
        <v>789</v>
      </c>
      <c r="N13" s="44" t="s">
        <v>2237</v>
      </c>
      <c r="O13" s="44" t="s">
        <v>2240</v>
      </c>
      <c r="P13" s="44"/>
    </row>
    <row r="14" spans="1:16" s="2" customFormat="1" ht="46.8" outlineLevel="1">
      <c r="A14" s="14"/>
      <c r="B14" s="14"/>
      <c r="C14" s="14"/>
      <c r="D14" s="14"/>
      <c r="E14" s="23">
        <v>5</v>
      </c>
      <c r="F14" s="23">
        <v>0</v>
      </c>
      <c r="G14" s="23">
        <v>16</v>
      </c>
      <c r="H14" s="24" t="s">
        <v>2239</v>
      </c>
      <c r="I14" s="31" t="s">
        <v>4539</v>
      </c>
      <c r="J14" s="10" t="s">
        <v>4211</v>
      </c>
      <c r="K14" s="36"/>
      <c r="L14" s="35" t="s">
        <v>4542</v>
      </c>
      <c r="M14" s="45"/>
      <c r="N14" s="45"/>
      <c r="O14" s="45"/>
      <c r="P14" s="45"/>
    </row>
    <row r="15" spans="1:16" s="2" customFormat="1" ht="46.8" outlineLevel="1">
      <c r="A15" s="14"/>
      <c r="B15" s="14"/>
      <c r="C15" s="14"/>
      <c r="D15" s="14"/>
      <c r="E15" s="23">
        <v>7</v>
      </c>
      <c r="F15" s="23">
        <v>0</v>
      </c>
      <c r="G15" s="23">
        <v>16</v>
      </c>
      <c r="H15" s="24" t="s">
        <v>2239</v>
      </c>
      <c r="I15" s="31" t="s">
        <v>4539</v>
      </c>
      <c r="J15" s="10" t="s">
        <v>4211</v>
      </c>
      <c r="K15" s="36"/>
      <c r="L15" s="35" t="s">
        <v>4552</v>
      </c>
      <c r="M15" s="45"/>
      <c r="N15" s="45"/>
      <c r="O15" s="45"/>
      <c r="P15" s="45"/>
    </row>
    <row r="16" spans="1:16" s="2" customFormat="1" ht="46.8" outlineLevel="1">
      <c r="A16" s="15"/>
      <c r="B16" s="15"/>
      <c r="C16" s="15"/>
      <c r="D16" s="15"/>
      <c r="E16" s="23">
        <v>8</v>
      </c>
      <c r="F16" s="23">
        <v>0</v>
      </c>
      <c r="G16" s="23">
        <v>16</v>
      </c>
      <c r="H16" s="24" t="s">
        <v>2239</v>
      </c>
      <c r="I16" s="31" t="s">
        <v>4539</v>
      </c>
      <c r="J16" s="10" t="s">
        <v>4211</v>
      </c>
      <c r="K16" s="37"/>
      <c r="L16" s="35" t="s">
        <v>4553</v>
      </c>
      <c r="M16" s="46"/>
      <c r="N16" s="46"/>
      <c r="O16" s="46"/>
      <c r="P16" s="46"/>
    </row>
    <row r="17" spans="1:16" s="2" customFormat="1" ht="46.8" outlineLevel="1">
      <c r="A17" s="15" t="s">
        <v>4554</v>
      </c>
      <c r="B17" s="10" t="s">
        <v>4555</v>
      </c>
      <c r="C17" s="11" t="s">
        <v>789</v>
      </c>
      <c r="D17" s="10" t="s">
        <v>4555</v>
      </c>
      <c r="E17" s="23">
        <v>3</v>
      </c>
      <c r="F17" s="23">
        <v>0</v>
      </c>
      <c r="G17" s="23">
        <v>16</v>
      </c>
      <c r="H17" s="24" t="s">
        <v>2239</v>
      </c>
      <c r="I17" s="31" t="s">
        <v>4539</v>
      </c>
      <c r="J17" s="10" t="s">
        <v>4211</v>
      </c>
      <c r="K17" s="34" t="s">
        <v>4556</v>
      </c>
      <c r="L17" s="34" t="s">
        <v>4556</v>
      </c>
      <c r="M17" s="46" t="s">
        <v>789</v>
      </c>
      <c r="N17" s="23" t="s">
        <v>2237</v>
      </c>
      <c r="O17" s="23" t="s">
        <v>2240</v>
      </c>
      <c r="P17" s="34"/>
    </row>
    <row r="18" spans="1:16" s="2" customFormat="1" ht="46.8" outlineLevel="1">
      <c r="A18" s="11" t="s">
        <v>4557</v>
      </c>
      <c r="B18" s="10" t="s">
        <v>4558</v>
      </c>
      <c r="C18" s="11" t="s">
        <v>789</v>
      </c>
      <c r="D18" s="10" t="s">
        <v>4558</v>
      </c>
      <c r="E18" s="23">
        <v>3</v>
      </c>
      <c r="F18" s="23">
        <v>0</v>
      </c>
      <c r="G18" s="23">
        <v>8</v>
      </c>
      <c r="H18" s="24" t="s">
        <v>2239</v>
      </c>
      <c r="I18" s="31" t="s">
        <v>4559</v>
      </c>
      <c r="J18" s="10" t="s">
        <v>2236</v>
      </c>
      <c r="K18" s="34" t="s">
        <v>4560</v>
      </c>
      <c r="L18" s="34" t="s">
        <v>4560</v>
      </c>
      <c r="M18" s="23" t="s">
        <v>789</v>
      </c>
      <c r="N18" s="23" t="s">
        <v>2237</v>
      </c>
      <c r="O18" s="23" t="s">
        <v>2240</v>
      </c>
      <c r="P18" s="34"/>
    </row>
    <row r="19" spans="1:16" s="2" customFormat="1" ht="48" outlineLevel="1">
      <c r="A19" s="16" t="s">
        <v>4561</v>
      </c>
      <c r="B19" s="17" t="s">
        <v>4562</v>
      </c>
      <c r="C19" s="16" t="s">
        <v>789</v>
      </c>
      <c r="D19" s="17" t="s">
        <v>4562</v>
      </c>
      <c r="E19" s="25">
        <v>3</v>
      </c>
      <c r="F19" s="25">
        <v>0</v>
      </c>
      <c r="G19" s="25">
        <v>8</v>
      </c>
      <c r="H19" s="26" t="s">
        <v>2239</v>
      </c>
      <c r="I19" s="38" t="s">
        <v>4563</v>
      </c>
      <c r="J19" s="17" t="s">
        <v>2236</v>
      </c>
      <c r="K19" s="39" t="s">
        <v>4564</v>
      </c>
      <c r="L19" s="39" t="s">
        <v>4564</v>
      </c>
      <c r="M19" s="25" t="s">
        <v>789</v>
      </c>
      <c r="N19" s="25" t="s">
        <v>2237</v>
      </c>
      <c r="O19" s="25" t="s">
        <v>2240</v>
      </c>
      <c r="P19" s="39" t="s">
        <v>4565</v>
      </c>
    </row>
    <row r="20" spans="1:16" s="2" customFormat="1" ht="62.4" outlineLevel="1">
      <c r="A20" s="18" t="s">
        <v>4566</v>
      </c>
      <c r="B20" s="10" t="s">
        <v>4567</v>
      </c>
      <c r="C20" s="11" t="s">
        <v>789</v>
      </c>
      <c r="D20" s="10" t="s">
        <v>4567</v>
      </c>
      <c r="E20" s="23">
        <v>3</v>
      </c>
      <c r="F20" s="23">
        <v>0</v>
      </c>
      <c r="G20" s="23">
        <v>8</v>
      </c>
      <c r="H20" s="24" t="s">
        <v>2239</v>
      </c>
      <c r="I20" s="31" t="s">
        <v>4568</v>
      </c>
      <c r="J20" s="10" t="s">
        <v>2236</v>
      </c>
      <c r="K20" s="34" t="s">
        <v>4569</v>
      </c>
      <c r="L20" s="34" t="s">
        <v>4569</v>
      </c>
      <c r="M20" s="23" t="s">
        <v>789</v>
      </c>
      <c r="N20" s="23" t="s">
        <v>2237</v>
      </c>
      <c r="O20" s="23" t="s">
        <v>2240</v>
      </c>
      <c r="P20" s="34"/>
    </row>
    <row r="21" spans="1:16" ht="15.6">
      <c r="A21" s="19" t="s">
        <v>522</v>
      </c>
      <c r="B21" s="20"/>
      <c r="C21" s="11"/>
      <c r="D21" s="21"/>
      <c r="E21" s="23">
        <v>3</v>
      </c>
      <c r="F21" s="27"/>
      <c r="G21" s="27"/>
      <c r="H21" s="24" t="s">
        <v>2239</v>
      </c>
      <c r="I21" s="40"/>
      <c r="J21" s="40"/>
      <c r="K21" s="41"/>
      <c r="L21" s="41"/>
      <c r="M21" s="41"/>
      <c r="N21" s="41"/>
      <c r="O21" s="41"/>
      <c r="P21" s="41"/>
    </row>
  </sheetData>
  <sheetProtection formatCells="0" insertHyperlinks="0" autoFilter="0"/>
  <mergeCells count="1">
    <mergeCell ref="B1:J1"/>
  </mergeCells>
  <phoneticPr fontId="97" type="noConversion"/>
  <pageMargins left="0.78740157499999996" right="0.78740157499999996" top="0.984251969" bottom="0.984251969" header="0.51180555555555596" footer="0.51180555555555596"/>
  <pageSetup paperSize="9" scale="30" orientation="portrait" useFirstPageNumber="1"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comments xmlns="https://web.wps.cn/et/2018/main" xmlns:s="http://schemas.openxmlformats.org/spreadsheetml/2006/main">
  <commentList sheetStid="29">
    <commentChains s:ref="B17" rgbClr="FF0000">
      <unresolved>
        <commentChain chainId="7fc282746ddaae9f2bbcc73c8a7aa0848736fa5d">
          <item id="{d9738e3b-e170-4ddb-856b-7df48ff7813b}" isNormal="1">
            <s:text>
              <s:r>
                <s:t xml:space="preserve">徐夏 Xia Xu (研发总院 AERI):
填写部件ECU的CANID</s:t>
              </s:r>
            </s:text>
          </item>
        </commentChain>
      </unresolved>
      <resolved/>
    </commentChains>
    <commentChains s:ref="B32" rgbClr="FF0000">
      <unresolved>
        <commentChain chainId="610411050a8c7ec3479b7a19cf8d70866a0efa8e">
          <item id="{d3b92521-6307-42b2-b1e1-e8370aa7aae9}" isNormal="1">
            <s:text>
              <s:r>
                <s:t xml:space="preserve">徐夏 Xia Xu (研发总院 AERI):
《EEA5.0 ECU bootloader及刷新规范_V1.3》规定APP和Boot程序中的BS参数均为0</s:t>
              </s:r>
            </s:text>
          </item>
        </commentChain>
      </unresolved>
      <resolved/>
    </commentChains>
    <commentChains s:ref="B38" rgbClr="FF0000">
      <unresolved>
        <commentChain chainId="9d1b2f86c889e3283b50d5dbc081d016b6925488">
          <item id="{c89db9d5-daff-4a1b-9412-86894b6d9ba2}" isNormal="1">
            <s:text>
              <s:r>
                <s:t xml:space="preserve">吴志昊 Zhihao Wu (研发总院 AERI):
E0X&amp;EH3:0xE400</s:t>
              </s:r>
            </s:text>
          </item>
        </commentChain>
      </unresolved>
      <resolved/>
    </commentChains>
    <commentChains s:ref="B39" rgbClr="FF0000">
      <unresolved>
        <commentChain chainId="d1b81adfae6a103e6e845949515ff849446e4344">
          <item id="{14998b3d-8a50-49b2-9964-49ca2f44d637}" isNormal="1">
            <s:text>
              <s:r>
                <s:t xml:space="preserve">吴志昊 Zhihao Wu (研发总院 AERI):
诊断仪：0x0E80
车云：0x0E81
OTA:0x0F00
车内诊断仪：0x0F02</s:t>
              </s:r>
            </s:text>
          </item>
        </commentChain>
      </unresolved>
      <resolved/>
    </commentChains>
    <commentChains s:ref="B40" rgbClr="FF0000">
      <unresolved>
        <commentChain chainId="50745c07aa2324e67307d085cab912e225f9e0fe">
          <item id="{ccdbaaa6-5a23-4f04-8680-d75cd2458dd3}" isNormal="1">
            <s:text>
              <s:r>
                <s:t xml:space="preserve">吴志昊 Zhihao Wu (研发总院 AERI):
E0X&amp;EH3:192.168.69.71</s:t>
              </s:r>
            </s:text>
          </item>
        </commentChain>
      </unresolved>
      <resolved/>
    </commentChains>
    <commentChains s:ref="B41" rgbClr="FF0000">
      <unresolved>
        <commentChain chainId="c87b891577bb207fab1d437a79759ddcf3b4c1f9">
          <item id="{8199c343-08f1-4f07-9445-aabf89642a4c}" isNormal="1">
            <s:text>
              <s:r>
                <s:t xml:space="preserve">吴志昊 Zhihao Wu (研发总院 AERI):
E0X&amp;EH3:0x0006</s:t>
              </s:r>
            </s:text>
          </item>
        </commentChain>
      </unresolved>
      <resolved/>
    </commentChains>
    <commentChains s:ref="B42" rgbClr="FF0000">
      <unresolved>
        <commentChain chainId="d8ff21e4542cf7b42a97847f8448f38510120f76">
          <item id="{7cfae6ff-c15f-498a-beb2-816681d9cbc6}" isNormal="1">
            <s:text>
              <s:r>
                <s:t xml:space="preserve">吴志昊 Zhihao Wu (研发总院 AERI):
(VCCIP)
E0X&amp;EH3:192.168.69.8
</s:t>
              </s:r>
            </s:text>
          </item>
        </commentChain>
      </unresolved>
      <resolved/>
    </commentChains>
    <commentChains s:ref="B43" rgbClr="FF0000">
      <unresolved>
        <commentChain chainId="9a2224b37e3c348278ecf4fa8629360a84bdfb54">
          <item id="{6697ba1c-311a-4fae-b108-384c5d9b2bc6}" isNormal="1">
            <s:text>
              <s:r>
                <s:t xml:space="preserve">徐夏 Xia Xu (研发总院 AERI):
填写部件的IP地址</s:t>
              </s:r>
            </s:text>
          </item>
        </commentChain>
      </unresolved>
      <resolved/>
    </commentChains>
    <commentChains s:ref="B44" rgbClr="FF0000">
      <unresolved>
        <commentChain chainId="7578c61b6756bef9ede9b6bb45d000c0f3d6cf26">
          <item id="{a70dea50-ece6-4c5e-8572-88a9e705d683}" isNormal="1">
            <s:text>
              <s:r>
                <s:t xml:space="preserve">徐夏 Xia Xu (研发总院 AERI):
填写部件的逻辑地址</s:t>
              </s:r>
            </s:text>
          </item>
        </commentChain>
      </unresolved>
      <resolved/>
    </commentChains>
    <commentChains s:ref="B47" rgbClr="FF0000">
      <unresolved>
        <commentChain chainId="90e26236f881e95b41783a2b9ee3bf0c65a8aecb">
          <item id="{49170b6d-b22d-450d-84e3-45abeb4ecea4}" isNormal="1">
            <s:text>
              <s:r>
                <s:t xml:space="preserve">吴志昊 Zhihao Wu (研发总院 AERI):
值同P2(ECU)</s:t>
              </s:r>
            </s:text>
          </item>
        </commentChain>
      </unresolved>
      <resolved/>
    </commentChains>
    <commentChains s:ref="B48" rgbClr="FF0000">
      <unresolved>
        <commentChain chainId="2224e9ad8e77a495089b5a93b372e10f6880f42c">
          <item id="{6544a63c-15e4-45ff-837d-82f73835d888}" isNormal="1">
            <s:text>
              <s:r>
                <s:t xml:space="preserve">吴志昊 Zhihao Wu (研发总院 AERI):
值同P2*(ECU)</s:t>
              </s:r>
            </s:text>
          </item>
        </commentChain>
      </unresolved>
      <resolved/>
    </commentChains>
  </commentList>
  <commentList sheetStid="10">
    <commentChains s:ref="J24" rgbClr="FF0000">
      <unresolved>
        <commentChain chainId="357673fbfcfa29ba0166f58730aaa6333de960ca">
          <item id="{32b01ca1-131c-402e-80ff-61057cd40d16}" isNormal="1">
            <s:text>
              <s:r>
                <s:t xml:space="preserve">吴志昊 Zhihao Wu (研发总院 AERI):
示例 2023年：(ASCII)0x32 0x33</s:t>
              </s:r>
            </s:text>
          </item>
        </commentChain>
      </unresolved>
      <resolved/>
    </commentChains>
    <commentChains s:ref="O24" rgbClr="FF0000">
      <unresolved>
        <commentChain chainId="1e1032c8adb6621b47a56bf9501cd740087906de">
          <item id="{7fc29551-7880-453b-a462-c43e5bcbdb17}" isNormal="1">
            <s:text>
              <s:r>
                <s:t xml:space="preserve">吴志昊 Zhihao Wu (研发总院 AERI):
示例 2023年：(ASCII)0x32 0x33</s:t>
              </s:r>
            </s:text>
          </item>
        </commentChain>
      </unresolved>
      <resolved/>
    </commentChains>
    <commentChains s:ref="J25" rgbClr="FF0000">
      <unresolved>
        <commentChain chainId="e93b0effe48b76c01341e1d46627cb80e53f1101">
          <item id="{036c830b-c86a-49bf-8f1f-61b7761efa0d}" isNormal="1">
            <s:text>
              <s:r>
                <s:t xml:space="preserve">吴志昊 Zhihao Wu (研发总院 AERI):
示例 8月：（ASCII）0x30 0x38</s:t>
              </s:r>
            </s:text>
          </item>
        </commentChain>
      </unresolved>
      <resolved/>
    </commentChains>
    <commentChains s:ref="O25" rgbClr="FF0000">
      <unresolved>
        <commentChain chainId="f07fd674f180b2374c257c741f3f91150ee98256">
          <item id="{f4a9c5f0-7400-440e-96dd-9c94c0597a46}" isNormal="1">
            <s:text>
              <s:r>
                <s:t xml:space="preserve">吴志昊 Zhihao Wu (研发总院 AERI):
示例 8月：（ASCII）0x30 0x38</s:t>
              </s:r>
            </s:text>
          </item>
        </commentChain>
      </unresolved>
      <resolved/>
    </commentChains>
    <commentChains s:ref="J26" rgbClr="FF0000">
      <unresolved>
        <commentChain chainId="faf104f7c032b8c2b7450c646e2ace680ede881a">
          <item id="{f7140198-2992-4d63-a441-f52cb671a4b2}" isNormal="1">
            <s:text>
              <s:r>
                <s:t xml:space="preserve">吴志昊 Zhihao Wu (研发总院 AERI):
示例 16日：(ASCII)0x31 0x36</s:t>
              </s:r>
            </s:text>
          </item>
        </commentChain>
      </unresolved>
      <resolved/>
    </commentChains>
    <commentChains s:ref="O26" rgbClr="FF0000">
      <unresolved>
        <commentChain chainId="07ea25527c9eaec4b9ffc9953b12bf37f24d557f">
          <item id="{7f858e0e-26da-455f-871a-86e6c905aab9}" isNormal="1">
            <s:text>
              <s:r>
                <s:t xml:space="preserve">吴志昊 Zhihao Wu (研发总院 AERI):
示例 16日：(ASCII)0x31 0x36</s:t>
              </s:r>
            </s:text>
          </item>
        </commentChain>
      </unresolved>
      <resolved/>
    </commentChains>
  </commentList>
  <commentList sheetStid="52">
    <commentChains s:ref="J232" rgbClr="FF0000">
      <unresolved>
        <commentChain chainId="e00d61483f523be81a6cdf1b3616e76bc38bb456">
          <item id="c8ae5817ee6d65f28deef19153a4886269fe3b8b" isNormal="1">
            <s:text>
              <s:r>
                <s:t xml:space="preserve">T19C不用此项了
</s:t>
              </s:r>
            </s:text>
          </item>
        </commentChain>
      </unresolved>
      <resolved/>
    </commentChains>
    <commentChains s:ref="J233" rgbClr="FF0000">
      <unresolved>
        <commentChain chainId="d09d076304af94e467fc9fec0b968c7055a1053c">
          <item id="d000b8f816ffc45f7db71b78a74cdf2d4efb9389" isNormal="1">
            <s:text>
              <s:r>
                <s:t xml:space="preserve">T19C不用此项了
</s:t>
              </s:r>
            </s:text>
          </item>
        </commentChain>
      </unresolved>
      <resolved/>
    </commentChains>
  </commentList>
</comments>
</file>

<file path=customXml/item2.xml><?xml version="1.0" encoding="utf-8"?>
<woProps xmlns="https://web.wps.cn/et/2018/main" xmlns:s="http://schemas.openxmlformats.org/spreadsheetml/2006/main">
  <woSheetsProps>
    <woSheetProps sheetStid="5" interlineOnOff="0" interlineColor="0" isDbSheet="0" isDashBoardSheet="0" isDbDashBoardSheet="0" isFlexPaperSheet="0">
      <cellprotection/>
      <appEtDbRelations/>
    </woSheetProps>
    <woSheetProps sheetStid="38" interlineOnOff="0" interlineColor="0" isDbSheet="0" isDashBoardSheet="0" isDbDashBoardSheet="0" isFlexPaperSheet="0">
      <cellprotection/>
      <appEtDbRelations/>
    </woSheetProps>
    <woSheetProps sheetStid="34" interlineOnOff="0" interlineColor="0" isDbSheet="0" isDashBoardSheet="0" isDbDashBoardSheet="0" isFlexPaperSheet="0">
      <cellprotection/>
      <appEtDbRelations/>
    </woSheetProps>
    <woSheetProps sheetStid="29"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36"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52"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47" interlineOnOff="0" interlineColor="0" isDbSheet="0" isDashBoardSheet="0" isDbDashBoardSheet="0" isFlexPaperSheet="0">
      <cellprotection/>
      <appEtDbRelations/>
    </woSheetProps>
    <woSheetProps sheetStid="48" interlineOnOff="0" interlineColor="0" isDbSheet="0" isDashBoardSheet="0" isDbDashBoardSheet="0" isFlexPaperSheet="0">
      <cellprotection/>
      <appEtDbRelations/>
    </woSheetProps>
    <woSheetProps sheetStid="49" interlineOnOff="0" interlineColor="0" isDbSheet="0" isDashBoardSheet="0" isDbDashBoardSheet="0" isFlexPaperSheet="0">
      <cellprotection/>
      <appEtDbRelations/>
    </woSheetProps>
    <woSheetProps sheetStid="50" interlineOnOff="0" interlineColor="0" isDbSheet="0" isDashBoardSheet="0" isDbDashBoardSheet="0" isFlexPaperSheet="0">
      <cellprotection/>
      <appEtDbRelations/>
    </woSheetProps>
    <woSheetProps sheetStid="43" interlineOnOff="0" interlineColor="0" isDbSheet="0" isDashBoardSheet="0" isDbDashBoardSheet="0" isFlexPaperSheet="0">
      <cellprotection/>
      <appEtDbRelations/>
    </woSheetProps>
    <woSheetProps sheetStid="46" interlineOnOff="0" interlineColor="0" isDbSheet="0" isDashBoardSheet="0" isDbDashBoardSheet="0" isFlexPaperSheet="0">
      <cellprotection/>
      <appEtDbRelations/>
    </woSheetProps>
    <woSheetProps sheetStid="39" interlineOnOff="0" interlineColor="0" isDbSheet="0" isDashBoardSheet="0" isDbDashBoardSheet="0" isFlexPaperSheet="0">
      <cellprotection/>
      <appEtDbRelations/>
    </woSheetProps>
    <woSheetProps sheetStid="40" interlineOnOff="0" interlineColor="0" isDbSheet="0" isDashBoardSheet="0" isDbDashBoardSheet="0" isFlexPaperSheet="0">
      <cellprotection/>
      <appEtDbRelations/>
    </woSheetProps>
    <woSheetProps sheetStid="42" interlineOnOff="0" interlineColor="0" isDbSheet="0" isDashBoardSheet="0" isDbDashBoardSheet="0" isFlexPaperSheet="0">
      <cellprotection/>
      <appEtDbRelations/>
    </woSheetProps>
    <woSheetProps sheetStid="54"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3.xml><?xml version="1.0" encoding="utf-8"?>
<autofilters xmlns="https://web.wps.cn/et/2018/main"/>
</file>

<file path=customXml/item4.xml><?xml version="1.0" encoding="utf-8"?>
<pixelators xmlns="https://web.wps.cn/et/2018/main" xmlns:s="http://schemas.openxmlformats.org/spreadsheetml/2006/main">
  <pixelatorList sheetStid="5"/>
  <pixelatorList sheetStid="38"/>
  <pixelatorList sheetStid="34"/>
  <pixelatorList sheetStid="29"/>
  <pixelatorList sheetStid="7"/>
  <pixelatorList sheetStid="36"/>
  <pixelatorList sheetStid="10"/>
  <pixelatorList sheetStid="30"/>
  <pixelatorList sheetStid="52"/>
  <pixelatorList sheetStid="11"/>
  <pixelatorList sheetStid="13"/>
  <pixelatorList sheetStid="15"/>
  <pixelatorList sheetStid="16"/>
  <pixelatorList sheetStid="12"/>
  <pixelatorList sheetStid="47"/>
  <pixelatorList sheetStid="48"/>
  <pixelatorList sheetStid="49"/>
  <pixelatorList sheetStid="50"/>
  <pixelatorList sheetStid="43"/>
  <pixelatorList sheetStid="46"/>
  <pixelatorList sheetStid="39"/>
  <pixelatorList sheetStid="40"/>
  <pixelatorList sheetStid="42"/>
  <pixelatorList sheetStid="54"/>
  <pixelatorList sheetStid="17"/>
  <pixelatorList sheetStid="14"/>
  <pixelatorList sheetStid="55"/>
</pixelators>
</file>

<file path=customXml/item5.xml><?xml version="1.0" encoding="utf-8"?>
<ct:contentTypeSchema xmlns:ct="http://schemas.microsoft.com/office/2006/metadata/contentType" xmlns:ma="http://schemas.microsoft.com/office/2006/metadata/properties/metaAttributes" ct:_="" ma:_="" ma:contentTypeName="文档" ma:contentTypeID="0x010100FD87145891337248821C80FD035B18CB" ma:contentTypeVersion="13" ma:contentTypeDescription="新建文档。" ma:contentTypeScope="" ma:versionID="923e74f62d6ef5c4f5f6571567e91b79">
  <xsd:schema xmlns:xsd="http://www.w3.org/2001/XMLSchema" xmlns:xs="http://www.w3.org/2001/XMLSchema" xmlns:p="http://schemas.microsoft.com/office/2006/metadata/properties" xmlns:ns2="ff806ee3-f872-4356-92e6-1908329aa177" xmlns:ns3="7cbb9f4a-d87e-41a7-9162-ea2288e82f57" targetNamespace="http://schemas.microsoft.com/office/2006/metadata/properties" ma:root="true" ma:fieldsID="49cd846d21a7c70f8e73e3e775815080" ns2:_="" ns3:_="">
    <xsd:import namespace="ff806ee3-f872-4356-92e6-1908329aa177"/>
    <xsd:import namespace="7cbb9f4a-d87e-41a7-9162-ea2288e82f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06ee3-f872-4356-92e6-1908329aa1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a6090b7b-812d-4ce9-a8a7-7ecc4de2f65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bb9f4a-d87e-41a7-9162-ea2288e82f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b473df3-99d7-472a-9814-77b4c4543183}" ma:internalName="TaxCatchAll" ma:showField="CatchAllData" ma:web="7cbb9f4a-d87e-41a7-9162-ea2288e82f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lcf76f155ced4ddcb4097134ff3c332f xmlns="ff806ee3-f872-4356-92e6-1908329aa177">
      <Terms xmlns="http://schemas.microsoft.com/office/infopath/2007/PartnerControls"/>
    </lcf76f155ced4ddcb4097134ff3c332f>
    <TaxCatchAll xmlns="7cbb9f4a-d87e-41a7-9162-ea2288e82f57" xsi:nil="true"/>
  </documentManagement>
</p:propertie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70D733ED-EB2F-40FB-A680-D08A114A8535}"/>
</file>

<file path=customXml/itemProps6.xml><?xml version="1.0" encoding="utf-8"?>
<ds:datastoreItem xmlns:ds="http://schemas.openxmlformats.org/officeDocument/2006/customXml" ds:itemID="{2DAB1579-5712-4E54-8A39-B79C67B9BFE4}"/>
</file>

<file path=customXml/itemProps7.xml><?xml version="1.0" encoding="utf-8"?>
<ds:datastoreItem xmlns:ds="http://schemas.openxmlformats.org/officeDocument/2006/customXml" ds:itemID="{DD592852-B07C-4E7B-A720-CF48306676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4</vt:i4>
      </vt:variant>
    </vt:vector>
  </HeadingPairs>
  <TitlesOfParts>
    <vt:vector size="30" baseType="lpstr">
      <vt:lpstr>Version History</vt:lpstr>
      <vt:lpstr>RevisionRecords</vt:lpstr>
      <vt:lpstr>Legend</vt:lpstr>
      <vt:lpstr>DocumentStructure</vt:lpstr>
      <vt:lpstr>01.General</vt:lpstr>
      <vt:lpstr>02.1.ApplicationServices</vt:lpstr>
      <vt:lpstr>02.2.BootServices </vt:lpstr>
      <vt:lpstr>03.1.System DID</vt:lpstr>
      <vt:lpstr>03.2.ECU DID</vt:lpstr>
      <vt:lpstr>03.3.Coding DID</vt:lpstr>
      <vt:lpstr>03.4.IOcontrol DID 0x2F</vt:lpstr>
      <vt:lpstr>IOControl (0x2F)</vt:lpstr>
      <vt:lpstr>Routines (0x31)</vt:lpstr>
      <vt:lpstr>03.5.Routine DID 0x31</vt:lpstr>
      <vt:lpstr>04.1.GroupOfDTC </vt:lpstr>
      <vt:lpstr>04.2.DTC list </vt:lpstr>
      <vt:lpstr>04.3.Snapshot </vt:lpstr>
      <vt:lpstr>04.4.ExtendedData</vt:lpstr>
      <vt:lpstr>05.1.CAN Config</vt:lpstr>
      <vt:lpstr>Reflash Question</vt:lpstr>
      <vt:lpstr>Flash</vt:lpstr>
      <vt:lpstr>DataBlock</vt:lpstr>
      <vt:lpstr>Predefined</vt:lpstr>
      <vt:lpstr>27 algorithm</vt:lpstr>
      <vt:lpstr>DTC-List</vt:lpstr>
      <vt:lpstr>ECU DID</vt:lpstr>
      <vt:lpstr>'02.1.ApplicationServices'!Print_Area</vt:lpstr>
      <vt:lpstr>'02.2.BootServices '!Print_Area</vt:lpstr>
      <vt:lpstr>'DTC-List'!Print_Area</vt:lpstr>
      <vt:lpstr>'ECU DID'!Print_Area</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Zhangliang(X Project)</dc:creator>
  <cp:lastModifiedBy>Peng, Hui (H.)</cp:lastModifiedBy>
  <cp:lastPrinted>2006-04-23T11:50:00Z</cp:lastPrinted>
  <dcterms:created xsi:type="dcterms:W3CDTF">2004-02-13T11:59:00Z</dcterms:created>
  <dcterms:modified xsi:type="dcterms:W3CDTF">2026-05-12T05:55:51Z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pQXKoG3kDrHxbtwjjI2bTOdUwIkYr/W5/+ylhwSIPBkBSDq6AQyWQGUv+jLThg3nrFatU8D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RxtLhhYzX+BOVOjRyKSUGFoqvbhe2mN9kaXYBU4xRuexYD0ZYCcYqGJrDgubNmnPhNmEYf4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+x3</vt:lpwstr>
  </property>
  <property fmtid="{D5CDD505-2E9C-101B-9397-08002B2CF9AE}" pid="3" name="_ms_pID_7253431">
    <vt:lpwstr>D8O3VmwI+Z+PlISGjFExb4WrgeTq4XPkfm0hCre81xp56PEebhl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XYYXFD11XlLvvike5JRQtmqtTp4NshrAT8MsoZP7ICMzMUYFkHT930bCAaaAhcJX/MpzdKQQ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4Hyq5K+q74HwhApKetItk1FOE2x06JQRrdmUyTTBnHF0jbdXNYG1uTWPm9eJFNsKgN98Nr25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s3UqtHQxxlK3pQexaSvmzHwV41H</vt:lpwstr>
  </property>
  <property fmtid="{D5CDD505-2E9C-101B-9397-08002B2CF9AE}" pid="4" name="_ms_pID_7253432">
    <vt:lpwstr>oNeTSWQYm0V5/MXRxHPt5ydn4yE2/u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OQM/XRq8IseLeSeO9Eh/26gAvz5+qhierc1T8lvMZuPaU36C/9G9PuxqRsVgLFiPPxNFudR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AGuFqScwKMQtVeOuWcxq2qiNRCNBrGLp0A0L1Uba+TxrBvw/TowZdC4rQ07UpqVflcfepn32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QtuRfZiZW20W7j/yyk5RsN1Kd44oVQTQuz4kuVKSNALeLaLc</vt:lpwstr>
  </property>
  <property fmtid="{D5CDD505-2E9C-101B-9397-08002B2CF9AE}" pid="5" name="_ms_pID_7253433">
    <vt:lpwstr>OZ31sW5W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1++nvbQyLnNmMOnfXeqLBhOdakc=</vt:lpwstr>
  </property>
  <property fmtid="{D5CDD505-2E9C-101B-9397-08002B2CF9AE}" pid="6" name="_2015_ms_pID_725343">
    <vt:lpwstr>(3)H92qBwOszP7tNERWvVRx4nuUm66egpDMNCxGAPTUxhHzNZl4SAV6L7wigVMCuU47+L9sR0wU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khR1n+QpsJZs01WXwYfviKy76ct+H+ZtRkqJVtHOq90Kqt9s4Zrn5do8ZdIMEqYxBdDLB/Xq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t2k+EKQRcXyQQZnpOrxHbX4xBQj6MQjsDK/9Bx6fBx4oy3snB1u5nN3PQk0+JRlcg5UJ48gN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2KH</vt:lpwstr>
  </property>
  <property fmtid="{D5CDD505-2E9C-101B-9397-08002B2CF9AE}" pid="7" name="_2015_ms_pID_7253431">
    <vt:lpwstr>sLNCu05CkCQp3mHSOwW1HlctJ4NbBdEZbkXLT3mapvSEy6uMJeY427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w4xTI2ftETQQ0xYNUu29tqrQcHCn5QtO+b9ARQUAVarppZhtCm/J8NOqzVLJ5+9PzmhCZ5R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HmE/Ny8jLS11ElxVIFibvDnS5U33kzQ6k1TjZKot8xPgiRWmKIE0egz7y1Ly1t0fVCcTRx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4h0Xu8e1Un6moqJ2KyWfegbk</vt:lpwstr>
  </property>
  <property fmtid="{D5CDD505-2E9C-101B-9397-08002B2CF9AE}" pid="8" name="_2015_ms_pID_7253432">
    <vt:lpwstr>aUaAkkcVXYS4roQoUhOwlNs=</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1665194913</vt:lpwstr>
  </property>
  <property fmtid="{D5CDD505-2E9C-101B-9397-08002B2CF9AE}" pid="13" name="ICV">
    <vt:lpwstr>37A10A94A1FB4A98B8136C2D71AC9453_13</vt:lpwstr>
  </property>
  <property fmtid="{D5CDD505-2E9C-101B-9397-08002B2CF9AE}" pid="14" name="KSOProductBuildVer">
    <vt:lpwstr>2052-0.0.0.0</vt:lpwstr>
  </property>
  <property fmtid="{D5CDD505-2E9C-101B-9397-08002B2CF9AE}" pid="15" name="Generator">
    <vt:lpwstr>NPOI</vt:lpwstr>
  </property>
  <property fmtid="{D5CDD505-2E9C-101B-9397-08002B2CF9AE}" pid="16" name="Generator Version">
    <vt:lpwstr>2.5.4</vt:lpwstr>
  </property>
  <property fmtid="{D5CDD505-2E9C-101B-9397-08002B2CF9AE}" pid="17" name="ContentTypeId">
    <vt:lpwstr>0x010100FD87145891337248821C80FD035B18CB</vt:lpwstr>
  </property>
</Properties>
</file>