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July.mac/Académico/Uniandes/Sistrans/sistrans/superandes-iteracion3-j.prieto-s.lemus/data/dataTablas/csv/Excel/"/>
    </mc:Choice>
  </mc:AlternateContent>
  <xr:revisionPtr revIDLastSave="0" documentId="8_{ABCF69F3-9E86-7A42-9A72-58ECA9DAFE35}" xr6:coauthVersionLast="40" xr6:coauthVersionMax="40" xr10:uidLastSave="{00000000-0000-0000-0000-000000000000}"/>
  <bookViews>
    <workbookView xWindow="0" yWindow="460" windowWidth="26840" windowHeight="26720" xr2:uid="{36BBCD83-C480-354D-924F-23D47D62387D}"/>
  </bookViews>
  <sheets>
    <sheet name="Promoc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J303" i="1"/>
  <c r="C303" i="1" s="1"/>
  <c r="J304" i="1"/>
  <c r="C304" i="1" s="1"/>
  <c r="J305" i="1"/>
  <c r="C305" i="1" s="1"/>
  <c r="J306" i="1"/>
  <c r="C306" i="1" s="1"/>
  <c r="J307" i="1"/>
  <c r="C307" i="1" s="1"/>
  <c r="J308" i="1"/>
  <c r="C308" i="1" s="1"/>
  <c r="J309" i="1"/>
  <c r="C309" i="1" s="1"/>
  <c r="J310" i="1"/>
  <c r="C310" i="1" s="1"/>
  <c r="J311" i="1"/>
  <c r="C311" i="1" s="1"/>
  <c r="J312" i="1"/>
  <c r="C312" i="1" s="1"/>
  <c r="J313" i="1"/>
  <c r="C313" i="1" s="1"/>
  <c r="J314" i="1"/>
  <c r="C314" i="1" s="1"/>
  <c r="J315" i="1"/>
  <c r="C315" i="1" s="1"/>
  <c r="J316" i="1"/>
  <c r="C316" i="1" s="1"/>
  <c r="J317" i="1"/>
  <c r="C317" i="1" s="1"/>
  <c r="J318" i="1"/>
  <c r="C318" i="1" s="1"/>
  <c r="J319" i="1"/>
  <c r="C319" i="1" s="1"/>
  <c r="J320" i="1"/>
  <c r="C320" i="1" s="1"/>
  <c r="J321" i="1"/>
  <c r="C321" i="1" s="1"/>
  <c r="J322" i="1"/>
  <c r="C322" i="1" s="1"/>
  <c r="J323" i="1"/>
  <c r="C323" i="1" s="1"/>
  <c r="J324" i="1"/>
  <c r="C324" i="1" s="1"/>
  <c r="J325" i="1"/>
  <c r="C325" i="1" s="1"/>
  <c r="J326" i="1"/>
  <c r="C326" i="1" s="1"/>
  <c r="J327" i="1"/>
  <c r="C327" i="1" s="1"/>
  <c r="J328" i="1"/>
  <c r="C328" i="1" s="1"/>
  <c r="J329" i="1"/>
  <c r="C329" i="1" s="1"/>
  <c r="J330" i="1"/>
  <c r="C330" i="1" s="1"/>
  <c r="J331" i="1"/>
  <c r="C331" i="1" s="1"/>
  <c r="J332" i="1"/>
  <c r="C332" i="1" s="1"/>
  <c r="J333" i="1"/>
  <c r="C333" i="1" s="1"/>
  <c r="J334" i="1"/>
  <c r="C334" i="1" s="1"/>
  <c r="J335" i="1"/>
  <c r="C335" i="1" s="1"/>
  <c r="J336" i="1"/>
  <c r="C336" i="1" s="1"/>
  <c r="J337" i="1"/>
  <c r="C337" i="1" s="1"/>
  <c r="J338" i="1"/>
  <c r="C338" i="1" s="1"/>
  <c r="J339" i="1"/>
  <c r="C339" i="1" s="1"/>
  <c r="J340" i="1"/>
  <c r="C340" i="1" s="1"/>
  <c r="J341" i="1"/>
  <c r="C341" i="1" s="1"/>
  <c r="J342" i="1"/>
  <c r="C342" i="1" s="1"/>
  <c r="J343" i="1"/>
  <c r="C343" i="1" s="1"/>
  <c r="J344" i="1"/>
  <c r="C344" i="1" s="1"/>
  <c r="J345" i="1"/>
  <c r="C345" i="1" s="1"/>
  <c r="J346" i="1"/>
  <c r="C346" i="1" s="1"/>
  <c r="J347" i="1"/>
  <c r="C347" i="1" s="1"/>
  <c r="J348" i="1"/>
  <c r="C348" i="1" s="1"/>
  <c r="J349" i="1"/>
  <c r="C349" i="1" s="1"/>
  <c r="J350" i="1"/>
  <c r="C350" i="1" s="1"/>
  <c r="J351" i="1"/>
  <c r="C351" i="1" s="1"/>
  <c r="J352" i="1"/>
  <c r="C352" i="1" s="1"/>
  <c r="J353" i="1"/>
  <c r="C353" i="1" s="1"/>
  <c r="J354" i="1"/>
  <c r="C354" i="1" s="1"/>
  <c r="J355" i="1"/>
  <c r="C355" i="1" s="1"/>
  <c r="J356" i="1"/>
  <c r="C356" i="1" s="1"/>
  <c r="J357" i="1"/>
  <c r="C357" i="1" s="1"/>
  <c r="J358" i="1"/>
  <c r="C358" i="1" s="1"/>
  <c r="J359" i="1"/>
  <c r="C359" i="1" s="1"/>
  <c r="J360" i="1"/>
  <c r="C360" i="1" s="1"/>
  <c r="J361" i="1"/>
  <c r="C361" i="1" s="1"/>
  <c r="J362" i="1"/>
  <c r="C362" i="1" s="1"/>
  <c r="J363" i="1"/>
  <c r="C363" i="1" s="1"/>
  <c r="J364" i="1"/>
  <c r="C364" i="1" s="1"/>
  <c r="J365" i="1"/>
  <c r="C365" i="1" s="1"/>
  <c r="J366" i="1"/>
  <c r="C366" i="1" s="1"/>
  <c r="J367" i="1"/>
  <c r="C367" i="1" s="1"/>
  <c r="J368" i="1"/>
  <c r="C368" i="1" s="1"/>
  <c r="J369" i="1"/>
  <c r="C369" i="1" s="1"/>
  <c r="J370" i="1"/>
  <c r="C370" i="1" s="1"/>
  <c r="J371" i="1"/>
  <c r="C371" i="1" s="1"/>
  <c r="J372" i="1"/>
  <c r="C372" i="1" s="1"/>
  <c r="J373" i="1"/>
  <c r="C373" i="1" s="1"/>
  <c r="J374" i="1"/>
  <c r="C374" i="1" s="1"/>
  <c r="J375" i="1"/>
  <c r="C375" i="1" s="1"/>
  <c r="J376" i="1"/>
  <c r="C376" i="1" s="1"/>
  <c r="J377" i="1"/>
  <c r="C377" i="1" s="1"/>
  <c r="J378" i="1"/>
  <c r="C378" i="1" s="1"/>
  <c r="J379" i="1"/>
  <c r="C379" i="1" s="1"/>
  <c r="J380" i="1"/>
  <c r="C380" i="1" s="1"/>
  <c r="J381" i="1"/>
  <c r="C381" i="1" s="1"/>
  <c r="J382" i="1"/>
  <c r="C382" i="1" s="1"/>
  <c r="J383" i="1"/>
  <c r="C383" i="1" s="1"/>
  <c r="J384" i="1"/>
  <c r="C384" i="1" s="1"/>
  <c r="J385" i="1"/>
  <c r="C385" i="1" s="1"/>
  <c r="J386" i="1"/>
  <c r="C386" i="1" s="1"/>
  <c r="J387" i="1"/>
  <c r="C387" i="1" s="1"/>
  <c r="J388" i="1"/>
  <c r="C388" i="1" s="1"/>
  <c r="J389" i="1"/>
  <c r="C389" i="1" s="1"/>
  <c r="J390" i="1"/>
  <c r="C390" i="1" s="1"/>
  <c r="J391" i="1"/>
  <c r="C391" i="1" s="1"/>
  <c r="J392" i="1"/>
  <c r="C392" i="1" s="1"/>
  <c r="J393" i="1"/>
  <c r="C393" i="1" s="1"/>
  <c r="J394" i="1"/>
  <c r="C394" i="1" s="1"/>
  <c r="J395" i="1"/>
  <c r="C395" i="1" s="1"/>
  <c r="J396" i="1"/>
  <c r="C396" i="1" s="1"/>
  <c r="J397" i="1"/>
  <c r="C397" i="1" s="1"/>
  <c r="J398" i="1"/>
  <c r="C398" i="1" s="1"/>
  <c r="J399" i="1"/>
  <c r="C399" i="1" s="1"/>
  <c r="J400" i="1"/>
  <c r="C400" i="1" s="1"/>
  <c r="J401" i="1"/>
  <c r="C401" i="1" s="1"/>
  <c r="J302" i="1"/>
  <c r="C302" i="1" s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02" i="1"/>
  <c r="J201" i="1"/>
  <c r="C201" i="1" s="1"/>
  <c r="J102" i="1"/>
  <c r="C102" i="1" s="1"/>
  <c r="I101" i="1"/>
  <c r="H101" i="1"/>
  <c r="F501" i="1"/>
  <c r="C501" i="1"/>
  <c r="J103" i="1"/>
  <c r="C103" i="1" s="1"/>
  <c r="J104" i="1"/>
  <c r="C104" i="1" s="1"/>
  <c r="J105" i="1"/>
  <c r="C105" i="1" s="1"/>
  <c r="J106" i="1"/>
  <c r="C106" i="1" s="1"/>
  <c r="J107" i="1"/>
  <c r="C107" i="1" s="1"/>
  <c r="J108" i="1"/>
  <c r="C108" i="1" s="1"/>
  <c r="J109" i="1"/>
  <c r="C109" i="1" s="1"/>
  <c r="J110" i="1"/>
  <c r="C110" i="1" s="1"/>
  <c r="J111" i="1"/>
  <c r="C111" i="1" s="1"/>
  <c r="J112" i="1"/>
  <c r="C112" i="1" s="1"/>
  <c r="J113" i="1"/>
  <c r="C113" i="1" s="1"/>
  <c r="J114" i="1"/>
  <c r="C114" i="1" s="1"/>
  <c r="J115" i="1"/>
  <c r="C115" i="1" s="1"/>
  <c r="J116" i="1"/>
  <c r="C116" i="1" s="1"/>
  <c r="J117" i="1"/>
  <c r="C117" i="1" s="1"/>
  <c r="J118" i="1"/>
  <c r="C118" i="1" s="1"/>
  <c r="J119" i="1"/>
  <c r="C119" i="1" s="1"/>
  <c r="J120" i="1"/>
  <c r="C120" i="1" s="1"/>
  <c r="J121" i="1"/>
  <c r="C121" i="1" s="1"/>
  <c r="J122" i="1"/>
  <c r="C122" i="1" s="1"/>
  <c r="J123" i="1"/>
  <c r="C123" i="1" s="1"/>
  <c r="J124" i="1"/>
  <c r="C124" i="1" s="1"/>
  <c r="J125" i="1"/>
  <c r="C125" i="1" s="1"/>
  <c r="J126" i="1"/>
  <c r="C126" i="1" s="1"/>
  <c r="J127" i="1"/>
  <c r="C127" i="1" s="1"/>
  <c r="J128" i="1"/>
  <c r="C128" i="1" s="1"/>
  <c r="J129" i="1"/>
  <c r="C129" i="1" s="1"/>
  <c r="J130" i="1"/>
  <c r="C130" i="1" s="1"/>
  <c r="J131" i="1"/>
  <c r="C131" i="1" s="1"/>
  <c r="J132" i="1"/>
  <c r="C132" i="1" s="1"/>
  <c r="J133" i="1"/>
  <c r="C133" i="1" s="1"/>
  <c r="J134" i="1"/>
  <c r="C134" i="1" s="1"/>
  <c r="J135" i="1"/>
  <c r="C135" i="1" s="1"/>
  <c r="J136" i="1"/>
  <c r="C136" i="1" s="1"/>
  <c r="J137" i="1"/>
  <c r="C137" i="1" s="1"/>
  <c r="J138" i="1"/>
  <c r="C138" i="1" s="1"/>
  <c r="J139" i="1"/>
  <c r="C139" i="1" s="1"/>
  <c r="J140" i="1"/>
  <c r="C140" i="1" s="1"/>
  <c r="J141" i="1"/>
  <c r="C141" i="1" s="1"/>
  <c r="J142" i="1"/>
  <c r="C142" i="1" s="1"/>
  <c r="J143" i="1"/>
  <c r="C143" i="1" s="1"/>
  <c r="J144" i="1"/>
  <c r="C144" i="1" s="1"/>
  <c r="J145" i="1"/>
  <c r="C145" i="1" s="1"/>
  <c r="J146" i="1"/>
  <c r="C146" i="1" s="1"/>
  <c r="J147" i="1"/>
  <c r="C147" i="1" s="1"/>
  <c r="J148" i="1"/>
  <c r="C148" i="1" s="1"/>
  <c r="J149" i="1"/>
  <c r="C149" i="1" s="1"/>
  <c r="J150" i="1"/>
  <c r="C150" i="1" s="1"/>
  <c r="J151" i="1"/>
  <c r="C151" i="1" s="1"/>
  <c r="J152" i="1"/>
  <c r="C152" i="1" s="1"/>
  <c r="J153" i="1"/>
  <c r="C153" i="1" s="1"/>
  <c r="J154" i="1"/>
  <c r="C154" i="1" s="1"/>
  <c r="J155" i="1"/>
  <c r="C155" i="1" s="1"/>
  <c r="J156" i="1"/>
  <c r="C156" i="1" s="1"/>
  <c r="J157" i="1"/>
  <c r="C157" i="1" s="1"/>
  <c r="J158" i="1"/>
  <c r="C158" i="1" s="1"/>
  <c r="J159" i="1"/>
  <c r="C159" i="1" s="1"/>
  <c r="J160" i="1"/>
  <c r="C160" i="1" s="1"/>
  <c r="J161" i="1"/>
  <c r="C161" i="1" s="1"/>
  <c r="J162" i="1"/>
  <c r="C162" i="1" s="1"/>
  <c r="J163" i="1"/>
  <c r="C163" i="1" s="1"/>
  <c r="J164" i="1"/>
  <c r="C164" i="1" s="1"/>
  <c r="J165" i="1"/>
  <c r="C165" i="1" s="1"/>
  <c r="J166" i="1"/>
  <c r="C166" i="1" s="1"/>
  <c r="J167" i="1"/>
  <c r="C167" i="1" s="1"/>
  <c r="J168" i="1"/>
  <c r="C168" i="1" s="1"/>
  <c r="J169" i="1"/>
  <c r="C169" i="1" s="1"/>
  <c r="J170" i="1"/>
  <c r="C170" i="1" s="1"/>
  <c r="J171" i="1"/>
  <c r="C171" i="1" s="1"/>
  <c r="J172" i="1"/>
  <c r="C172" i="1" s="1"/>
  <c r="J173" i="1"/>
  <c r="C173" i="1" s="1"/>
  <c r="J174" i="1"/>
  <c r="C174" i="1" s="1"/>
  <c r="J175" i="1"/>
  <c r="C175" i="1" s="1"/>
  <c r="J176" i="1"/>
  <c r="C176" i="1" s="1"/>
  <c r="J177" i="1"/>
  <c r="C177" i="1" s="1"/>
  <c r="J178" i="1"/>
  <c r="C178" i="1" s="1"/>
  <c r="J179" i="1"/>
  <c r="C179" i="1" s="1"/>
  <c r="J180" i="1"/>
  <c r="C180" i="1" s="1"/>
  <c r="J181" i="1"/>
  <c r="C181" i="1" s="1"/>
  <c r="J182" i="1"/>
  <c r="C182" i="1" s="1"/>
  <c r="J183" i="1"/>
  <c r="C183" i="1" s="1"/>
  <c r="J184" i="1"/>
  <c r="C184" i="1" s="1"/>
  <c r="J185" i="1"/>
  <c r="C185" i="1" s="1"/>
  <c r="J186" i="1"/>
  <c r="C186" i="1" s="1"/>
  <c r="J187" i="1"/>
  <c r="C187" i="1" s="1"/>
  <c r="J188" i="1"/>
  <c r="C188" i="1" s="1"/>
  <c r="J189" i="1"/>
  <c r="C189" i="1" s="1"/>
  <c r="J190" i="1"/>
  <c r="C190" i="1" s="1"/>
  <c r="J191" i="1"/>
  <c r="C191" i="1" s="1"/>
  <c r="J192" i="1"/>
  <c r="C192" i="1" s="1"/>
  <c r="J193" i="1"/>
  <c r="C193" i="1" s="1"/>
  <c r="J194" i="1"/>
  <c r="C194" i="1" s="1"/>
  <c r="J195" i="1"/>
  <c r="C195" i="1" s="1"/>
  <c r="J196" i="1"/>
  <c r="C196" i="1" s="1"/>
  <c r="J197" i="1"/>
  <c r="C197" i="1" s="1"/>
  <c r="J198" i="1"/>
  <c r="C198" i="1" s="1"/>
  <c r="J199" i="1"/>
  <c r="C199" i="1" s="1"/>
  <c r="J200" i="1"/>
  <c r="C200" i="1" s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I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sharedStrings.xml><?xml version="1.0" encoding="utf-8"?>
<sst xmlns="http://schemas.openxmlformats.org/spreadsheetml/2006/main" count="1118" uniqueCount="616">
  <si>
    <t>ID</t>
  </si>
  <si>
    <t>TIPO</t>
  </si>
  <si>
    <t>PRECIO</t>
  </si>
  <si>
    <t>FECHA_INICIO</t>
  </si>
  <si>
    <t>FECHA_FIN</t>
  </si>
  <si>
    <t>ID_SUCURSAL</t>
  </si>
  <si>
    <t>ID_PRODUCTO</t>
  </si>
  <si>
    <t>CANTIDAD1</t>
  </si>
  <si>
    <t>CANTIDAD2</t>
  </si>
  <si>
    <t>DESCUENTO</t>
  </si>
  <si>
    <t>superandes_sequence.NEXTVAL</t>
  </si>
  <si>
    <t>TYR0I7GU3B7CK</t>
  </si>
  <si>
    <t>Q1UR91KRR7247</t>
  </si>
  <si>
    <t>7D727STO216HI</t>
  </si>
  <si>
    <t>U32BB29C2GHQ9</t>
  </si>
  <si>
    <t>L6HXL489IHQQ8</t>
  </si>
  <si>
    <t>0U7S8U5HP013M</t>
  </si>
  <si>
    <t>11PGT9ZLWDZE9</t>
  </si>
  <si>
    <t>8ANHY75O52427</t>
  </si>
  <si>
    <t>PK40425D3TI4K</t>
  </si>
  <si>
    <t>905990CCE125K</t>
  </si>
  <si>
    <t>42628UOIE8C4M</t>
  </si>
  <si>
    <t>L734TXUR47S0M</t>
  </si>
  <si>
    <t>XKQPY20WA2BJ7</t>
  </si>
  <si>
    <t>C2C5Y9648AQ92</t>
  </si>
  <si>
    <t>LR3TQLW808885</t>
  </si>
  <si>
    <t>48166OCZTU494</t>
  </si>
  <si>
    <t>2QG853ZQ92UH1</t>
  </si>
  <si>
    <t>49PR5C3ISU1L5</t>
  </si>
  <si>
    <t>W0GU2R09154V9</t>
  </si>
  <si>
    <t>M21VV3X85E4ND</t>
  </si>
  <si>
    <t>22K6OZ6Z63X2J</t>
  </si>
  <si>
    <t>L1NX22HJ93P0Q</t>
  </si>
  <si>
    <t>0536G90MZ3IW2</t>
  </si>
  <si>
    <t>KALK12EHJH911</t>
  </si>
  <si>
    <t>8C7G63GJV653Z</t>
  </si>
  <si>
    <t>8C7QH43YF7F0I</t>
  </si>
  <si>
    <t>P16RA4B3987G2</t>
  </si>
  <si>
    <t>54JI6FYH1NRCI</t>
  </si>
  <si>
    <t>43U3M3BG69X6S</t>
  </si>
  <si>
    <t>X01R733WH3H06</t>
  </si>
  <si>
    <t>PHYHU365MEON6</t>
  </si>
  <si>
    <t>896F93A789730</t>
  </si>
  <si>
    <t>96J696W8NBW41</t>
  </si>
  <si>
    <t>7Z4400P2N2T4T</t>
  </si>
  <si>
    <t>2U0H5P3J41OBW</t>
  </si>
  <si>
    <t>8938B1N346229</t>
  </si>
  <si>
    <t>WKGKB9W8B851D</t>
  </si>
  <si>
    <t>CL0LA87NCGHR0</t>
  </si>
  <si>
    <t>3816XP6HLQ931</t>
  </si>
  <si>
    <t>7ION6P5Q91V5X</t>
  </si>
  <si>
    <t>60G6MD213DES6</t>
  </si>
  <si>
    <t>X044QHH8JNR6A</t>
  </si>
  <si>
    <t>450B8KDV13Z55</t>
  </si>
  <si>
    <t>HI8NT8F4T70S9</t>
  </si>
  <si>
    <t>775N56ET69EM8</t>
  </si>
  <si>
    <t>74S460X2QC6G3</t>
  </si>
  <si>
    <t>RLP531SIA1Z87</t>
  </si>
  <si>
    <t>O03HUWR8S9L3J</t>
  </si>
  <si>
    <t>02075N1D1T7R4</t>
  </si>
  <si>
    <t>3A61H36UASV9O</t>
  </si>
  <si>
    <t>IOE5O17SL4IP4</t>
  </si>
  <si>
    <t>E627I058LLMO5</t>
  </si>
  <si>
    <t>SJ8SF6MS6N9L6</t>
  </si>
  <si>
    <t>81VI8968MWCVE</t>
  </si>
  <si>
    <t>0LN2LWPCD69YI</t>
  </si>
  <si>
    <t>BYDVJH8V23V14</t>
  </si>
  <si>
    <t>0F9XW06E173GL</t>
  </si>
  <si>
    <t>159YJHQYD3BHI</t>
  </si>
  <si>
    <t>R9UPRZ1OZ82AY</t>
  </si>
  <si>
    <t>E647MJJWTNC35</t>
  </si>
  <si>
    <t>VXJOAUZXASBQW</t>
  </si>
  <si>
    <t>VWXE18ODL2U8R</t>
  </si>
  <si>
    <t>U107IY0WLEZCP</t>
  </si>
  <si>
    <t>31VP0YRG524TL</t>
  </si>
  <si>
    <t>5619QYM5YA6O6</t>
  </si>
  <si>
    <t>84C9KUHN28LR3</t>
  </si>
  <si>
    <t>4040A0MXNQC5T</t>
  </si>
  <si>
    <t>556CINWHC565E</t>
  </si>
  <si>
    <t>U96XSH4859JNJ</t>
  </si>
  <si>
    <t>TZNK6E2Y2I3H6</t>
  </si>
  <si>
    <t>MZ537X37KD2VC</t>
  </si>
  <si>
    <t>W6M366NDG61ZX</t>
  </si>
  <si>
    <t>5N40SIMR5K19O</t>
  </si>
  <si>
    <t>7G2ID14CZ23Z6</t>
  </si>
  <si>
    <t>P8Y3TC36NZ4LL</t>
  </si>
  <si>
    <t>HO0O5YFMO38QG</t>
  </si>
  <si>
    <t>TRGTY277EDS95</t>
  </si>
  <si>
    <t>CXOY4E5H3BKD3</t>
  </si>
  <si>
    <t>PSLNJC066Q10C</t>
  </si>
  <si>
    <t>7E2IL11OXS7IR</t>
  </si>
  <si>
    <t>E31V6N377L13X</t>
  </si>
  <si>
    <t>Y76TY1I929BFO</t>
  </si>
  <si>
    <t>1987M4UC7U5YO</t>
  </si>
  <si>
    <t>XX8BV2C87S1VK</t>
  </si>
  <si>
    <t>G0A212V0DYV9B</t>
  </si>
  <si>
    <t>TGJ281887840N</t>
  </si>
  <si>
    <t>1QA76T8324GHM</t>
  </si>
  <si>
    <t>FTDY34Q16KPZ7</t>
  </si>
  <si>
    <t>XVK11E5X502N9</t>
  </si>
  <si>
    <t>W1SH7W41BS2Y8</t>
  </si>
  <si>
    <t>98R04SEQ35ST7</t>
  </si>
  <si>
    <t>69A1Q939C1OTQ</t>
  </si>
  <si>
    <t>6427E51205P8Z</t>
  </si>
  <si>
    <t>R9130NFK9V062</t>
  </si>
  <si>
    <t>G16M27B6F571I</t>
  </si>
  <si>
    <t>DPL7DR49MMPJC</t>
  </si>
  <si>
    <t>681H59O0UN508</t>
  </si>
  <si>
    <t>1910284Z33CY3</t>
  </si>
  <si>
    <t>0H89Y5413G414</t>
  </si>
  <si>
    <t>1P619GB43KUJM</t>
  </si>
  <si>
    <t>QT19DY5X8RFHA</t>
  </si>
  <si>
    <t>00O9R3S83J5FW</t>
  </si>
  <si>
    <t>YYB2L5OPJC8KT</t>
  </si>
  <si>
    <t>205133M7JYS5F</t>
  </si>
  <si>
    <t>WRSRCVX7LOE4L</t>
  </si>
  <si>
    <t>33M3EGL6BG58U</t>
  </si>
  <si>
    <t>948IKQZ5S6MM8</t>
  </si>
  <si>
    <t>6W2TG5292UBU9</t>
  </si>
  <si>
    <t>363QBAQYWPE97</t>
  </si>
  <si>
    <t>L2BZIAEL57P13</t>
  </si>
  <si>
    <t>H0LTJKB4P4COZ</t>
  </si>
  <si>
    <t>D7JEFWKZ2SO06</t>
  </si>
  <si>
    <t>FA687P199QN63</t>
  </si>
  <si>
    <t>A11592I1990WJ</t>
  </si>
  <si>
    <t>7IAA9AK43KJ5C</t>
  </si>
  <si>
    <t>6AGXU2MX84HI6</t>
  </si>
  <si>
    <t>Y48PVR25R6DLC</t>
  </si>
  <si>
    <t>KF1FWYI63CP11</t>
  </si>
  <si>
    <t>6XG6H2YP0C1H0</t>
  </si>
  <si>
    <t>8C0524R2DO1VF</t>
  </si>
  <si>
    <t>7YXG5894967J6</t>
  </si>
  <si>
    <t>4ESC2P5MR175S</t>
  </si>
  <si>
    <t>B32659K59A0F2</t>
  </si>
  <si>
    <t>JB492A7420BA8</t>
  </si>
  <si>
    <t>2H93733Z3N0RE</t>
  </si>
  <si>
    <t>5W27042P0W3I6</t>
  </si>
  <si>
    <t>8N6WCDKJH8YVW</t>
  </si>
  <si>
    <t>69L206N31Z45I</t>
  </si>
  <si>
    <t>08883QGD48C5I</t>
  </si>
  <si>
    <t>49C96A0GCA61P</t>
  </si>
  <si>
    <t>FXU581J2UCYFN</t>
  </si>
  <si>
    <t>UT25T073OB2WR</t>
  </si>
  <si>
    <t>A97M761YO6H00</t>
  </si>
  <si>
    <t>6V4M92Z817XMW</t>
  </si>
  <si>
    <t>1I713B92XDQT0</t>
  </si>
  <si>
    <t>76JIX763R4ZLA</t>
  </si>
  <si>
    <t>MCHMY9046L25S</t>
  </si>
  <si>
    <t>216B7WB60U7FR</t>
  </si>
  <si>
    <t>86S8ITFBCJ0R3</t>
  </si>
  <si>
    <t>9F637JS35PWR0</t>
  </si>
  <si>
    <t>ZS22D3D4QW3H8</t>
  </si>
  <si>
    <t>P5SVM6Z71UYP8</t>
  </si>
  <si>
    <t>3S790A67218I2</t>
  </si>
  <si>
    <t>IW66WD44M88FT</t>
  </si>
  <si>
    <t>02CT3IL017AB6</t>
  </si>
  <si>
    <t>2C6YXG8J1DR24</t>
  </si>
  <si>
    <t>1CWKFQL06K94B</t>
  </si>
  <si>
    <t>94D05MW3GX166</t>
  </si>
  <si>
    <t>9X5HF54XR6029</t>
  </si>
  <si>
    <t>R8YMK7I80PE35</t>
  </si>
  <si>
    <t>L492XPH13NG30</t>
  </si>
  <si>
    <t>WT95L47DL28M1</t>
  </si>
  <si>
    <t>M60X73L378R31</t>
  </si>
  <si>
    <t>4X9245750UV47</t>
  </si>
  <si>
    <t>A7XYC6GMDBVL9</t>
  </si>
  <si>
    <t>9ZC8I9SEQYE9U</t>
  </si>
  <si>
    <t>67GQAQH898P71</t>
  </si>
  <si>
    <t>23AZQ9IMZEEV7</t>
  </si>
  <si>
    <t>A9N91A3801602</t>
  </si>
  <si>
    <t>PHQ93E20S8BLW</t>
  </si>
  <si>
    <t>6H85WU2I80253</t>
  </si>
  <si>
    <t>1FD3TQ8H1UGEW</t>
  </si>
  <si>
    <t>12YK242HIU3I9</t>
  </si>
  <si>
    <t>YL781PR5V02Y2</t>
  </si>
  <si>
    <t>T0AZTFEJ87GWL</t>
  </si>
  <si>
    <t>68ROVS7T6FZ69</t>
  </si>
  <si>
    <t>6Q1876O19D12S</t>
  </si>
  <si>
    <t>Q0IY3024G2Q7D</t>
  </si>
  <si>
    <t>RV57Q8NYKUF1R</t>
  </si>
  <si>
    <t>K46R85S920OIH</t>
  </si>
  <si>
    <t>3P3C4SFG3IXQ6</t>
  </si>
  <si>
    <t>4S3J2DGOC7H47</t>
  </si>
  <si>
    <t>48VO98FJ91494</t>
  </si>
  <si>
    <t>5XY39HS804J5P</t>
  </si>
  <si>
    <t>114GX4LSA48FO</t>
  </si>
  <si>
    <t>CZKL1D1JV7MWR</t>
  </si>
  <si>
    <t>402YF4KUHD3R6</t>
  </si>
  <si>
    <t>11QVL5I9UTG1W</t>
  </si>
  <si>
    <t>F7J4ZLR3NAR7P</t>
  </si>
  <si>
    <t>5NN8J43XSH476</t>
  </si>
  <si>
    <t>BU7BIED82508W</t>
  </si>
  <si>
    <t>21OV53H5R2242</t>
  </si>
  <si>
    <t>L4V74454S4114</t>
  </si>
  <si>
    <t>TQZXZ21174TI3</t>
  </si>
  <si>
    <t>J52ZQ5GZAJ5GN</t>
  </si>
  <si>
    <t>Z78JYD71PCI8J</t>
  </si>
  <si>
    <t>EMTEWD22T75EK</t>
  </si>
  <si>
    <t>L7L338P9ZHIA1</t>
  </si>
  <si>
    <t>IO6R2R745J055</t>
  </si>
  <si>
    <t>8T19L6519590Y</t>
  </si>
  <si>
    <t>RRE4S25K10369</t>
  </si>
  <si>
    <t>770X8196FJ328</t>
  </si>
  <si>
    <t>G71E3ENWAX42R</t>
  </si>
  <si>
    <t>DAV304E65H7ZP</t>
  </si>
  <si>
    <t>56NG16S5H57I4</t>
  </si>
  <si>
    <t>1TYW376F298WE</t>
  </si>
  <si>
    <t>D50576WQ687N9</t>
  </si>
  <si>
    <t>231OEQ81P4W82</t>
  </si>
  <si>
    <t>01911QLB0HQVQ</t>
  </si>
  <si>
    <t>I9N7TRDGHI5W4</t>
  </si>
  <si>
    <t>PRECIOS</t>
  </si>
  <si>
    <t>I9FN58S382214</t>
  </si>
  <si>
    <t>VCV6D234UF06W</t>
  </si>
  <si>
    <t>22DVV581BH199</t>
  </si>
  <si>
    <t>9973UMHEC7J25</t>
  </si>
  <si>
    <t>M783AR395GS48</t>
  </si>
  <si>
    <t>O2312UP3IKE10</t>
  </si>
  <si>
    <t>H3U5UGWO30HFX</t>
  </si>
  <si>
    <t>E355059F2K7R4</t>
  </si>
  <si>
    <t>MRVZ44L2B92V7</t>
  </si>
  <si>
    <t>V90R0HE51N3P1</t>
  </si>
  <si>
    <t>5Y9715738E84G</t>
  </si>
  <si>
    <t>V76G543R1KLMH</t>
  </si>
  <si>
    <t>7355PHMI036J6</t>
  </si>
  <si>
    <t>5EQQ2K07YF7HN</t>
  </si>
  <si>
    <t>Z377X73S25G5A</t>
  </si>
  <si>
    <t>WRDC438KJ9G8W</t>
  </si>
  <si>
    <t>5523V8OZ3GA7N</t>
  </si>
  <si>
    <t>5AT5RCI0D3G32</t>
  </si>
  <si>
    <t>26QKRS58471Z5</t>
  </si>
  <si>
    <t>78LS6V3UKGDNW</t>
  </si>
  <si>
    <t>7Q66FK4ECQ01Y</t>
  </si>
  <si>
    <t>CE3S7SZ3N73HO</t>
  </si>
  <si>
    <t>5HKV0J23HK0WV</t>
  </si>
  <si>
    <t>VQ8RI19FXA6CP</t>
  </si>
  <si>
    <t>6FYQG60A0HWA0</t>
  </si>
  <si>
    <t>9YF411293D232</t>
  </si>
  <si>
    <t>7XTZS43J9G649</t>
  </si>
  <si>
    <t>U0P547987QW4F</t>
  </si>
  <si>
    <t>X7CV2531302SN</t>
  </si>
  <si>
    <t>33724M1F95N18</t>
  </si>
  <si>
    <t>FOT4102XQ1478</t>
  </si>
  <si>
    <t>PT6K3G99OBTJ7</t>
  </si>
  <si>
    <t>9553A7Y3A1A76</t>
  </si>
  <si>
    <t>40016M507KFZF</t>
  </si>
  <si>
    <t>W2J97K7947JXY</t>
  </si>
  <si>
    <t>S9S0TG93B9XCM</t>
  </si>
  <si>
    <t>XIT8OZ2ZVS0BU</t>
  </si>
  <si>
    <t>L1R1Y829D5085</t>
  </si>
  <si>
    <t>2BJI01Y5D6I2J</t>
  </si>
  <si>
    <t>0G214945MJ25K</t>
  </si>
  <si>
    <t>8QN8605O1M28G</t>
  </si>
  <si>
    <t>V719VVL588PR5</t>
  </si>
  <si>
    <t>L0Y28RBPT541Z</t>
  </si>
  <si>
    <t>3Y7RLH2796HIC</t>
  </si>
  <si>
    <t>YY0D9380Y670P</t>
  </si>
  <si>
    <t>4KR122I547U9Y</t>
  </si>
  <si>
    <t>9AU529344OU35</t>
  </si>
  <si>
    <t>H498N8J3K8R9J</t>
  </si>
  <si>
    <t>39A83YQ1TGBHT</t>
  </si>
  <si>
    <t>TV7WO5J8729R7</t>
  </si>
  <si>
    <t>0UUR83M091D67</t>
  </si>
  <si>
    <t>F70O914LIY82T</t>
  </si>
  <si>
    <t>ZQRV527M6OP59</t>
  </si>
  <si>
    <t>920Q42930V32A</t>
  </si>
  <si>
    <t>18Z8X55175UN9</t>
  </si>
  <si>
    <t>D5I3B9OO0F84T</t>
  </si>
  <si>
    <t>T12SD18B7OJEY</t>
  </si>
  <si>
    <t>1U7II9541FS01</t>
  </si>
  <si>
    <t>669VOGN5HQ6B2</t>
  </si>
  <si>
    <t>A3GNTUF50S45X</t>
  </si>
  <si>
    <t>HW1UOX9KM28DU</t>
  </si>
  <si>
    <t>KMB8DPMX435PX</t>
  </si>
  <si>
    <t>FFFY453825FE1</t>
  </si>
  <si>
    <t>9K63HI149QN75</t>
  </si>
  <si>
    <t>621GA124R9J93</t>
  </si>
  <si>
    <t>YZGST137L6H8C</t>
  </si>
  <si>
    <t>Z8GCOU47JC193</t>
  </si>
  <si>
    <t>D5NWI1Z373AC4</t>
  </si>
  <si>
    <t>437N404Q9W38S</t>
  </si>
  <si>
    <t>B9W1WB7ZM892U</t>
  </si>
  <si>
    <t>O6EOVKDRFAIJP</t>
  </si>
  <si>
    <t>3V2F0QLU4M6M6</t>
  </si>
  <si>
    <t>RIV7D561ET8V1</t>
  </si>
  <si>
    <t>2358K8CVQTHH9</t>
  </si>
  <si>
    <t>B1D88X225B557</t>
  </si>
  <si>
    <t>8B7C7Q12ZUATI</t>
  </si>
  <si>
    <t>P00WLS4NB2T0K</t>
  </si>
  <si>
    <t>9O396FHK7U7D2</t>
  </si>
  <si>
    <t>830TBW96JYKY5</t>
  </si>
  <si>
    <t>YAH6V52F0AH1M</t>
  </si>
  <si>
    <t>00N6EE589FK8C</t>
  </si>
  <si>
    <t>42OOLE6JN794L</t>
  </si>
  <si>
    <t>CFS91K6F0T765</t>
  </si>
  <si>
    <t>YST1334U05W01</t>
  </si>
  <si>
    <t>U28EPX37P428N</t>
  </si>
  <si>
    <t>AWW80W349F92R</t>
  </si>
  <si>
    <t>D9L91564526AW</t>
  </si>
  <si>
    <t>A59L21227JHX7</t>
  </si>
  <si>
    <t>TD5XJG0Q4AD28</t>
  </si>
  <si>
    <t>4M3XX9TTE9E06</t>
  </si>
  <si>
    <t>668ND215UK0H7</t>
  </si>
  <si>
    <t>XQ2ETJ2O36WDL</t>
  </si>
  <si>
    <t>UM6HIPK1EZHP9</t>
  </si>
  <si>
    <t>6K6GSG77EQ12G</t>
  </si>
  <si>
    <t>Z18600K7V426K</t>
  </si>
  <si>
    <t>29914UR9NALV6</t>
  </si>
  <si>
    <t>Q69SY89Q30NO5</t>
  </si>
  <si>
    <t>0537044W26L5F</t>
  </si>
  <si>
    <t>G196CX58UU92I</t>
  </si>
  <si>
    <t>5U73NIUYN4JL7</t>
  </si>
  <si>
    <t>id_producto</t>
  </si>
  <si>
    <t>id_promocion</t>
  </si>
  <si>
    <t>9AF5LR424492F</t>
  </si>
  <si>
    <t>TK2GM791S47H3</t>
  </si>
  <si>
    <t>EEC5V4B45KO5I</t>
  </si>
  <si>
    <t>JWI7TMVX2153T</t>
  </si>
  <si>
    <t>216893X70RI13</t>
  </si>
  <si>
    <t>T94D170APBJ20</t>
  </si>
  <si>
    <t>RCP6XMD2UF019</t>
  </si>
  <si>
    <t>4HK281866ZQ9Q</t>
  </si>
  <si>
    <t>IXH7KUGR8S21C</t>
  </si>
  <si>
    <t>9D97VNGX45828</t>
  </si>
  <si>
    <t>C083Q0P4RF54N</t>
  </si>
  <si>
    <t>Z18E73SZK34JT</t>
  </si>
  <si>
    <t>8067UV9T710U3</t>
  </si>
  <si>
    <t>Z0Q210003QLW7</t>
  </si>
  <si>
    <t>Z4U1YXTU5ELB0</t>
  </si>
  <si>
    <t>HC0XK4EI9X273</t>
  </si>
  <si>
    <t>0KUR3B2QIW1E3</t>
  </si>
  <si>
    <t>5P0E5I15Q0R0T</t>
  </si>
  <si>
    <t>A6R8F0UJGLRU5</t>
  </si>
  <si>
    <t>XUPSNXY71HW72</t>
  </si>
  <si>
    <t>9Q5ISFHG19NA9</t>
  </si>
  <si>
    <t>1BCL7WM3VDMXB</t>
  </si>
  <si>
    <t>643YN7F683G8E</t>
  </si>
  <si>
    <t>3P505FB05658U</t>
  </si>
  <si>
    <t>08ME9636897EJ</t>
  </si>
  <si>
    <t>2DF707BXH02K7</t>
  </si>
  <si>
    <t>1079ZYD296LS3</t>
  </si>
  <si>
    <t>77AML3I5KUTC5</t>
  </si>
  <si>
    <t>BM6GNMW35HOQX</t>
  </si>
  <si>
    <t>3E5805MOG1E2V</t>
  </si>
  <si>
    <t>KDVDS3000HJU4</t>
  </si>
  <si>
    <t>7T5O53TL8KI8V</t>
  </si>
  <si>
    <t>1H7VR4QICJMJ3</t>
  </si>
  <si>
    <t>M43DJMV39AIC1</t>
  </si>
  <si>
    <t>XLP7M4ZT46572</t>
  </si>
  <si>
    <t>B2D1627152S41</t>
  </si>
  <si>
    <t>EEXEJ4LZ7YYR0</t>
  </si>
  <si>
    <t>9840OL22P24N7</t>
  </si>
  <si>
    <t>711J7NQ4399W3</t>
  </si>
  <si>
    <t>148I202724JQ9</t>
  </si>
  <si>
    <t>V48Y81JS9H564</t>
  </si>
  <si>
    <t>86JV9PY07Q801</t>
  </si>
  <si>
    <t>HMJE8943X313C</t>
  </si>
  <si>
    <t>4M7D29X9FAQDD</t>
  </si>
  <si>
    <t>TY6963VB4Q30P</t>
  </si>
  <si>
    <t>1L6393CZP0Y5J</t>
  </si>
  <si>
    <t>58LQ0N65P1G04</t>
  </si>
  <si>
    <t>I2O9ZBA3D6N97</t>
  </si>
  <si>
    <t>98PB147MM70M7</t>
  </si>
  <si>
    <t>LVM1WVT1GK719</t>
  </si>
  <si>
    <t>DS474T36K299U</t>
  </si>
  <si>
    <t>CT9EMSZG23JZ6</t>
  </si>
  <si>
    <t>AA48S47ZTY700</t>
  </si>
  <si>
    <t>I615BY7583Y2J</t>
  </si>
  <si>
    <t>87056L2H6D67N</t>
  </si>
  <si>
    <t>X6FO0Y2X07129</t>
  </si>
  <si>
    <t>T3ZD71U5S871M</t>
  </si>
  <si>
    <t>93I8ZA6X482VA</t>
  </si>
  <si>
    <t>R8T72757N96B1</t>
  </si>
  <si>
    <t>X9DLR2L688G2D</t>
  </si>
  <si>
    <t>98E9XM431V065</t>
  </si>
  <si>
    <t>048T0CF515X2V</t>
  </si>
  <si>
    <t>UQ7YY96235HTR</t>
  </si>
  <si>
    <t>9PRV0NP79J14F</t>
  </si>
  <si>
    <t>S52P329M9LPI0</t>
  </si>
  <si>
    <t>6N9N6I6IB56J7</t>
  </si>
  <si>
    <t>7NBU51D51J593</t>
  </si>
  <si>
    <t>KY39CH1N601GN</t>
  </si>
  <si>
    <t>327M58344I1O7</t>
  </si>
  <si>
    <t>OUQVOFJY4A21Z</t>
  </si>
  <si>
    <t>9P482OM3BKC74</t>
  </si>
  <si>
    <t>93ZWM2L1QBW98</t>
  </si>
  <si>
    <t>R10974I6P3665</t>
  </si>
  <si>
    <t>3OI208QZ48K5Q</t>
  </si>
  <si>
    <t>277835WFLC7R3</t>
  </si>
  <si>
    <t>R8ZEZRZD4GXIX</t>
  </si>
  <si>
    <t>1DVCO9NV9C086</t>
  </si>
  <si>
    <t>23INE3GE4BA61</t>
  </si>
  <si>
    <t>PX7I0NN5PT11Z</t>
  </si>
  <si>
    <t>H480777E3S24S</t>
  </si>
  <si>
    <t>XDXLQI17UQU51</t>
  </si>
  <si>
    <t>669033G7XMS47</t>
  </si>
  <si>
    <t>C3Q2R1N7EE1O2</t>
  </si>
  <si>
    <t>AKQ683HGO95DM</t>
  </si>
  <si>
    <t>9DDJSMW1FF4X6</t>
  </si>
  <si>
    <t>9NV3ARBNR4CY4</t>
  </si>
  <si>
    <t>267T2GO3W5H4P</t>
  </si>
  <si>
    <t>59D8ZV7C0YH6Q</t>
  </si>
  <si>
    <t>1P9L564Y08ZD0</t>
  </si>
  <si>
    <t>X980S83KQWW2M</t>
  </si>
  <si>
    <t>NL86EP4V9RJD5</t>
  </si>
  <si>
    <t>GKJ7VNMNQHZY7</t>
  </si>
  <si>
    <t>5FJ5I1WDWSUA7</t>
  </si>
  <si>
    <t>32G4281HN7G74</t>
  </si>
  <si>
    <t>V4211S82DWD7R</t>
  </si>
  <si>
    <t>M3K48405G66F7</t>
  </si>
  <si>
    <t>012TNP5LN7L5M</t>
  </si>
  <si>
    <t>J94P62E34MZ1S</t>
  </si>
  <si>
    <t>76A8TXU7GN001</t>
  </si>
  <si>
    <t>A0811483MDN08</t>
  </si>
  <si>
    <t>PRECIOS 4</t>
  </si>
  <si>
    <t>cantiddad</t>
  </si>
  <si>
    <t>043641IZ4UU2T</t>
  </si>
  <si>
    <t>AY4G73SB356IG</t>
  </si>
  <si>
    <t>X7FY5X3CK94K4</t>
  </si>
  <si>
    <t>Y2S14258JR7L5</t>
  </si>
  <si>
    <t>Q2TY70198OX18</t>
  </si>
  <si>
    <t>114S330EG5J39</t>
  </si>
  <si>
    <t>3XF7Z2DELR131</t>
  </si>
  <si>
    <t>S2L5A8KD5MO94</t>
  </si>
  <si>
    <t>DUGGA933NPRO8</t>
  </si>
  <si>
    <t>MQXBJ44UEWPOD</t>
  </si>
  <si>
    <t>N4O03O6GW946W</t>
  </si>
  <si>
    <t>4D5YXU3955MX1</t>
  </si>
  <si>
    <t>BZ1XD2Y10WSZ0</t>
  </si>
  <si>
    <t>2065MP9NGZI5Q</t>
  </si>
  <si>
    <t>2UR51PQ5YBORG</t>
  </si>
  <si>
    <t>29Y4H47H5L42U</t>
  </si>
  <si>
    <t>IB08B3714643U</t>
  </si>
  <si>
    <t>9378MEO58O8M5</t>
  </si>
  <si>
    <t>6PBKNQFFVQ2TM</t>
  </si>
  <si>
    <t>T7D886X7S71S7</t>
  </si>
  <si>
    <t>33R8I60VZZ5MX</t>
  </si>
  <si>
    <t>84KDJLS4A21IZ</t>
  </si>
  <si>
    <t>PS6SCNY98B101</t>
  </si>
  <si>
    <t>4YH2D807FHV8Z</t>
  </si>
  <si>
    <t>Z1UK3KL97F705</t>
  </si>
  <si>
    <t>ZZ6F70B93SN7W</t>
  </si>
  <si>
    <t>YR2YAQUFCKVGB</t>
  </si>
  <si>
    <t>C8X5FMFOG22PJ</t>
  </si>
  <si>
    <t>H6M49392H056X</t>
  </si>
  <si>
    <t>94UZ18SX17WRS</t>
  </si>
  <si>
    <t>N6Q90X8W5LC17</t>
  </si>
  <si>
    <t>9AJ56X7HMZ883</t>
  </si>
  <si>
    <t>MTXWPSZ1UAN8T</t>
  </si>
  <si>
    <t>QV13069Q8WCNY</t>
  </si>
  <si>
    <t>01HN617N0T4SK</t>
  </si>
  <si>
    <t>7GM852UUVQB20</t>
  </si>
  <si>
    <t>DKZ1S9LVU918R</t>
  </si>
  <si>
    <t>B7OHTOR70E5D9</t>
  </si>
  <si>
    <t>160X11H1U520J</t>
  </si>
  <si>
    <t>WV5Z0E9IGRV65</t>
  </si>
  <si>
    <t>Z34P10397AEED</t>
  </si>
  <si>
    <t>4L0XX1Y862B58</t>
  </si>
  <si>
    <t>9ZZUFYCJ5R503</t>
  </si>
  <si>
    <t>HNG0H51X9V2W1</t>
  </si>
  <si>
    <t>84IRPZ9K635HI</t>
  </si>
  <si>
    <t>2R878KBF7A226</t>
  </si>
  <si>
    <t>34M2JF99AX695</t>
  </si>
  <si>
    <t>1477BPX2M92A2</t>
  </si>
  <si>
    <t>71RV39S8FZ1S3</t>
  </si>
  <si>
    <t>9559WY89ZN02H</t>
  </si>
  <si>
    <t>20370A2J109N2</t>
  </si>
  <si>
    <t>38K56L44JM20W</t>
  </si>
  <si>
    <t>4V16JK21XYNBM</t>
  </si>
  <si>
    <t>H4G96U2MZI5EP</t>
  </si>
  <si>
    <t>OA8SQQ9OAJ1UJ</t>
  </si>
  <si>
    <t>9C3K487E03B8S</t>
  </si>
  <si>
    <t>0MJN6353JAM9U</t>
  </si>
  <si>
    <t>R818E4D98S632</t>
  </si>
  <si>
    <t>4G7XQW6J8N7BJ</t>
  </si>
  <si>
    <t>E0B7GQ708XBYQ</t>
  </si>
  <si>
    <t>9GJD560368T7D</t>
  </si>
  <si>
    <t>1F2ZU8G8H137R</t>
  </si>
  <si>
    <t>SPU7X3GH70ZJU</t>
  </si>
  <si>
    <t>7R733208BKFT2</t>
  </si>
  <si>
    <t>52B966FT81XZP</t>
  </si>
  <si>
    <t>9LZF3GJO949L3</t>
  </si>
  <si>
    <t>57XR5S11E74JJ</t>
  </si>
  <si>
    <t>LUUXF1RQKDQ5H</t>
  </si>
  <si>
    <t>RUTC5L2I2882C</t>
  </si>
  <si>
    <t>1892F82AYC316</t>
  </si>
  <si>
    <t>TO7XFVC6R7101</t>
  </si>
  <si>
    <t>2T8I53WH040NU</t>
  </si>
  <si>
    <t>94SY055C25764</t>
  </si>
  <si>
    <t>6L61MIYBRNIN7</t>
  </si>
  <si>
    <t>DC68F43SG0PM9</t>
  </si>
  <si>
    <t>00406Y19J2G21</t>
  </si>
  <si>
    <t>3A8PC4V1K38Z2</t>
  </si>
  <si>
    <t>H5NQB86IHR957</t>
  </si>
  <si>
    <t>B8795K10Z0ETK</t>
  </si>
  <si>
    <t>956BAJ5UAOVD2</t>
  </si>
  <si>
    <t>E7870UGT26G18</t>
  </si>
  <si>
    <t>4GZMXZQNA729C</t>
  </si>
  <si>
    <t>355K3C012058C</t>
  </si>
  <si>
    <t>G4W8PB938QM58</t>
  </si>
  <si>
    <t>B643KX93H5V8X</t>
  </si>
  <si>
    <t>LLM9D8925U755</t>
  </si>
  <si>
    <t>95BA9744J1889</t>
  </si>
  <si>
    <t>09144H0349AY6</t>
  </si>
  <si>
    <t>8X9Q0711OU57C</t>
  </si>
  <si>
    <t>99MC237368OEO</t>
  </si>
  <si>
    <t>U08XX6Z4W73LD</t>
  </si>
  <si>
    <t>V005VHW41M615</t>
  </si>
  <si>
    <t>A0HH3J4QL68F2</t>
  </si>
  <si>
    <t>T3Z1WI6398D9F</t>
  </si>
  <si>
    <t>3EAHEFU25493W</t>
  </si>
  <si>
    <t>5F838K285FQZ2</t>
  </si>
  <si>
    <t>6612U7JLKJKD5</t>
  </si>
  <si>
    <t>Y3D78CPG3UQAB</t>
  </si>
  <si>
    <t>3A5KL883B2N4X</t>
  </si>
  <si>
    <t>008ZQVSEIE972</t>
  </si>
  <si>
    <t>12B087JQ8ST6Q</t>
  </si>
  <si>
    <t>XD3SG298J2264</t>
  </si>
  <si>
    <t>V23585143706L</t>
  </si>
  <si>
    <t>TY6D84W3LUZ0E</t>
  </si>
  <si>
    <t>H028N0B0D69A7</t>
  </si>
  <si>
    <t>Z39868VPDGAPW</t>
  </si>
  <si>
    <t>T2HIDUAR08I71</t>
  </si>
  <si>
    <t>1F2K7AJ46M548</t>
  </si>
  <si>
    <t>6P82YWG37LU7K</t>
  </si>
  <si>
    <t>6Y07N9QB5X3LF</t>
  </si>
  <si>
    <t>B0K9Q509X6ZOP</t>
  </si>
  <si>
    <t>ON097NC09UA20</t>
  </si>
  <si>
    <t>X6GNJ21OGUOHZ</t>
  </si>
  <si>
    <t>37EES71MIE675</t>
  </si>
  <si>
    <t>30Y12804ASI4A</t>
  </si>
  <si>
    <t>MNO7YAQ488GVI</t>
  </si>
  <si>
    <t>ZTY168E13S5Z1</t>
  </si>
  <si>
    <t>CNIAA7OZ07899</t>
  </si>
  <si>
    <t>TPCE9HH61HHQB</t>
  </si>
  <si>
    <t>KFT9N1USN344P</t>
  </si>
  <si>
    <t>55MRROP7F9QRY</t>
  </si>
  <si>
    <t>0B64Z98QLN465</t>
  </si>
  <si>
    <t>CY50I8405HI90</t>
  </si>
  <si>
    <t>M7L59804Z99O6</t>
  </si>
  <si>
    <t>Z37A7075V76C3</t>
  </si>
  <si>
    <t>728548W0A4D2N</t>
  </si>
  <si>
    <t>KG3E2X752LGU0</t>
  </si>
  <si>
    <t>7BCN8560YG37X</t>
  </si>
  <si>
    <t>I3XO4PP9Y105Y</t>
  </si>
  <si>
    <t>9W8U78I957LJT</t>
  </si>
  <si>
    <t>99Z68QZ0C9HNT</t>
  </si>
  <si>
    <t>L98TN1J4TE730</t>
  </si>
  <si>
    <t>P890DG384DLAB</t>
  </si>
  <si>
    <t>6437096U1Z8K1</t>
  </si>
  <si>
    <t>54QG6GME4210T</t>
  </si>
  <si>
    <t>K4B196DFY93R5</t>
  </si>
  <si>
    <t>126C308BWF3GN</t>
  </si>
  <si>
    <t>7IH004D7W00LP</t>
  </si>
  <si>
    <t>6BVO765Z5RQ3B</t>
  </si>
  <si>
    <t>G51181V9H613E</t>
  </si>
  <si>
    <t>1W1HW3Y9YL6I3</t>
  </si>
  <si>
    <t>V1KY1OS77N80R</t>
  </si>
  <si>
    <t>U59B995Q1Y30W</t>
  </si>
  <si>
    <t>B286QHHG4Y5Z3</t>
  </si>
  <si>
    <t>NB9I224V3X7Z3</t>
  </si>
  <si>
    <t>O8Z1K8DT55AR5</t>
  </si>
  <si>
    <t>JNXG1WC24U3L2</t>
  </si>
  <si>
    <t>V052J46PRTLZM</t>
  </si>
  <si>
    <t>8DTU11QYLK7OD</t>
  </si>
  <si>
    <t>48748JKRB9WMB</t>
  </si>
  <si>
    <t>BV4GLS4ZSZ3DI</t>
  </si>
  <si>
    <t>8TMF2419TWEOZ</t>
  </si>
  <si>
    <t>OBE7R0437W9M8</t>
  </si>
  <si>
    <t>B0L011E665C49</t>
  </si>
  <si>
    <t>JT03W6I709B22</t>
  </si>
  <si>
    <t>4WQ2TJ10W772M</t>
  </si>
  <si>
    <t>3J8LFWV9M4XPN</t>
  </si>
  <si>
    <t>6228Y990KH3SV</t>
  </si>
  <si>
    <t>XH65MCNGDF0ZB</t>
  </si>
  <si>
    <t>31QN5K0G91E7A</t>
  </si>
  <si>
    <t>2H25F9E38W61D</t>
  </si>
  <si>
    <t>DN0R20YCBALQ7</t>
  </si>
  <si>
    <t>7U95T1GR6870V</t>
  </si>
  <si>
    <t>W87WV38ZY35KS</t>
  </si>
  <si>
    <t>V8P7D05L0SA27</t>
  </si>
  <si>
    <t>T1Q1Q79C8YV86</t>
  </si>
  <si>
    <t>1U705B18BH0L3</t>
  </si>
  <si>
    <t>11Z7099R2XK9S</t>
  </si>
  <si>
    <t>SD3WK526A1C7C</t>
  </si>
  <si>
    <t>0O4FI591X9L14</t>
  </si>
  <si>
    <t>7L0OZOS5P5HG3</t>
  </si>
  <si>
    <t>K7SR810H50TCJ</t>
  </si>
  <si>
    <t>K309H7790D5RM</t>
  </si>
  <si>
    <t>1480ZGZJTSMFQ</t>
  </si>
  <si>
    <t>TB8PBEM3C48L9</t>
  </si>
  <si>
    <t>P30J68BUNJS0U</t>
  </si>
  <si>
    <t>FUWS953774SPX</t>
  </si>
  <si>
    <t>J4T57CP4072K9</t>
  </si>
  <si>
    <t>Y9WQ924787120</t>
  </si>
  <si>
    <t>7KWV3NRW960X0</t>
  </si>
  <si>
    <t>T6OM6PJ6E4Z29</t>
  </si>
  <si>
    <t>8BTM5DVRNLYBA</t>
  </si>
  <si>
    <t>4B2Z1JJ322JPE</t>
  </si>
  <si>
    <t>P66V4Y8RMV9Q1</t>
  </si>
  <si>
    <t>IQYYD1E29WA53</t>
  </si>
  <si>
    <t>SSIYTAPP2200G</t>
  </si>
  <si>
    <t>5EHU57W1NE2HA</t>
  </si>
  <si>
    <t>T1119ZR2IP1D1</t>
  </si>
  <si>
    <t>48MDK94DZ7475</t>
  </si>
  <si>
    <t>912S7DR418515</t>
  </si>
  <si>
    <t>7W5UP09UN7P8C</t>
  </si>
  <si>
    <t>4XSES5242MS78</t>
  </si>
  <si>
    <t>1BSTG7TDQ4QHN</t>
  </si>
  <si>
    <t>I2K57W9R79HQ1</t>
  </si>
  <si>
    <t>1GST0IW5SY760</t>
  </si>
  <si>
    <t>MS3J52HGV47MI</t>
  </si>
  <si>
    <t>Y2C95A0LMHT41</t>
  </si>
  <si>
    <t>65I4N2T71200T</t>
  </si>
  <si>
    <t>8233I1MP55IG4</t>
  </si>
  <si>
    <t>QCCCTEDSN5D7U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</si>
</sst>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1869-250C-BF4E-AA4E-630A9350F381}">
  <dimension ref="A1:V501"/>
  <sheetViews>
    <sheetView tabSelected="1" topLeftCell="A453" zoomScale="86" zoomScaleNormal="86" workbookViewId="0">
      <selection activeCell="M19" sqref="M19"/>
    </sheetView>
  </sheetViews>
  <sheetFormatPr baseColWidth="10" defaultRowHeight="16" x14ac:dyDescent="0.2"/>
  <cols>
    <col min="1" max="1" width="29.5" customWidth="1"/>
    <col min="4" max="4" width="16.33203125" customWidth="1"/>
    <col min="5" max="5" width="14.5" customWidth="1"/>
    <col min="6" max="6" width="16.1640625" customWidth="1"/>
    <col min="7" max="7" width="15.83203125" customWidth="1"/>
    <col min="8" max="8" width="14.33203125" customWidth="1"/>
    <col min="9" max="9" width="15.5" customWidth="1"/>
    <col min="16" max="16" width="17.1640625" customWidth="1"/>
    <col min="17" max="17" width="14.83203125" customWidth="1"/>
    <col min="21" max="21" width="14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211</v>
      </c>
      <c r="N1" t="s">
        <v>414</v>
      </c>
      <c r="P1" t="s">
        <v>312</v>
      </c>
      <c r="Q1" t="s">
        <v>313</v>
      </c>
      <c r="R1" t="s">
        <v>415</v>
      </c>
      <c r="T1" t="s">
        <v>312</v>
      </c>
      <c r="U1" t="s">
        <v>313</v>
      </c>
      <c r="V1" t="s">
        <v>415</v>
      </c>
    </row>
    <row r="2" spans="1:22" x14ac:dyDescent="0.2">
      <c r="A2" t="s">
        <v>10</v>
      </c>
      <c r="B2">
        <v>1</v>
      </c>
      <c r="C2">
        <f ca="1">RANDBETWEEN(30000,80000)</f>
        <v>78370</v>
      </c>
      <c r="D2" s="1">
        <v>43510</v>
      </c>
      <c r="E2" s="1">
        <v>43630</v>
      </c>
      <c r="F2">
        <f ca="1">RANDBETWEEN(1,100)</f>
        <v>74</v>
      </c>
      <c r="G2" s="2" t="s">
        <v>11</v>
      </c>
      <c r="H2">
        <f ca="1">RANDBETWEEN(2,6)</f>
        <v>4</v>
      </c>
      <c r="I2">
        <f ca="1">RANDBETWEEN(7,12)</f>
        <v>7</v>
      </c>
      <c r="M2" s="2">
        <v>1779</v>
      </c>
      <c r="N2" s="2">
        <v>45687</v>
      </c>
      <c r="P2" s="2" t="s">
        <v>416</v>
      </c>
      <c r="Q2">
        <v>19501</v>
      </c>
      <c r="R2">
        <v>1</v>
      </c>
      <c r="T2" s="2" t="s">
        <v>516</v>
      </c>
      <c r="U2">
        <v>19501</v>
      </c>
      <c r="V2">
        <v>1</v>
      </c>
    </row>
    <row r="3" spans="1:22" x14ac:dyDescent="0.2">
      <c r="A3" t="s">
        <v>10</v>
      </c>
      <c r="B3">
        <v>1</v>
      </c>
      <c r="C3">
        <f t="shared" ref="C3:C66" ca="1" si="0">RANDBETWEEN(30000,80000)</f>
        <v>34897</v>
      </c>
      <c r="D3" s="1">
        <v>43511</v>
      </c>
      <c r="E3" s="1">
        <v>43631</v>
      </c>
      <c r="F3">
        <f t="shared" ref="F3:F66" ca="1" si="1">RANDBETWEEN(1,100)</f>
        <v>3</v>
      </c>
      <c r="G3" s="2" t="s">
        <v>12</v>
      </c>
      <c r="H3">
        <f t="shared" ref="H3:H66" ca="1" si="2">RANDBETWEEN(2,6)</f>
        <v>6</v>
      </c>
      <c r="I3">
        <f t="shared" ref="I3:I66" ca="1" si="3">RANDBETWEEN(7,12)</f>
        <v>11</v>
      </c>
      <c r="M3" s="2">
        <v>883</v>
      </c>
      <c r="N3" s="2">
        <v>14142</v>
      </c>
      <c r="P3" s="2" t="s">
        <v>417</v>
      </c>
      <c r="Q3">
        <f>Q2+1</f>
        <v>19502</v>
      </c>
      <c r="R3">
        <v>1</v>
      </c>
      <c r="T3" s="2" t="s">
        <v>517</v>
      </c>
      <c r="U3">
        <f>U2+1</f>
        <v>19502</v>
      </c>
      <c r="V3">
        <v>1</v>
      </c>
    </row>
    <row r="4" spans="1:22" x14ac:dyDescent="0.2">
      <c r="A4" t="s">
        <v>10</v>
      </c>
      <c r="B4">
        <v>1</v>
      </c>
      <c r="C4">
        <f t="shared" ca="1" si="0"/>
        <v>77590</v>
      </c>
      <c r="D4" s="1">
        <v>43512</v>
      </c>
      <c r="E4" s="1">
        <v>43632</v>
      </c>
      <c r="F4">
        <f t="shared" ca="1" si="1"/>
        <v>29</v>
      </c>
      <c r="G4" s="2" t="s">
        <v>13</v>
      </c>
      <c r="H4">
        <f t="shared" ca="1" si="2"/>
        <v>3</v>
      </c>
      <c r="I4">
        <f t="shared" ca="1" si="3"/>
        <v>7</v>
      </c>
      <c r="M4" s="2">
        <v>1700</v>
      </c>
      <c r="N4" s="2">
        <v>35490</v>
      </c>
      <c r="P4" s="2" t="s">
        <v>418</v>
      </c>
      <c r="Q4">
        <f t="shared" ref="Q4:Q67" si="4">Q3+1</f>
        <v>19503</v>
      </c>
      <c r="R4">
        <v>1</v>
      </c>
      <c r="T4" s="2" t="s">
        <v>518</v>
      </c>
      <c r="U4">
        <f t="shared" ref="U4:U67" si="5">U3+1</f>
        <v>19503</v>
      </c>
      <c r="V4">
        <v>1</v>
      </c>
    </row>
    <row r="5" spans="1:22" x14ac:dyDescent="0.2">
      <c r="A5" t="s">
        <v>10</v>
      </c>
      <c r="B5">
        <v>1</v>
      </c>
      <c r="C5">
        <f t="shared" ca="1" si="0"/>
        <v>40375</v>
      </c>
      <c r="D5" s="1">
        <v>43513</v>
      </c>
      <c r="E5" s="1">
        <v>43633</v>
      </c>
      <c r="F5">
        <f t="shared" ca="1" si="1"/>
        <v>36</v>
      </c>
      <c r="G5" s="2" t="s">
        <v>14</v>
      </c>
      <c r="H5">
        <f t="shared" ca="1" si="2"/>
        <v>3</v>
      </c>
      <c r="I5">
        <f t="shared" ca="1" si="3"/>
        <v>9</v>
      </c>
      <c r="M5" s="2">
        <v>2136</v>
      </c>
      <c r="N5" s="2">
        <v>5922</v>
      </c>
      <c r="P5" s="2" t="s">
        <v>419</v>
      </c>
      <c r="Q5">
        <f t="shared" si="4"/>
        <v>19504</v>
      </c>
      <c r="R5">
        <v>1</v>
      </c>
      <c r="T5" s="2" t="s">
        <v>519</v>
      </c>
      <c r="U5">
        <f t="shared" si="5"/>
        <v>19504</v>
      </c>
      <c r="V5">
        <v>1</v>
      </c>
    </row>
    <row r="6" spans="1:22" x14ac:dyDescent="0.2">
      <c r="A6" t="s">
        <v>10</v>
      </c>
      <c r="B6">
        <v>1</v>
      </c>
      <c r="C6">
        <f t="shared" ca="1" si="0"/>
        <v>45238</v>
      </c>
      <c r="D6" s="1">
        <v>43514</v>
      </c>
      <c r="E6" s="1">
        <v>43634</v>
      </c>
      <c r="F6">
        <f t="shared" ca="1" si="1"/>
        <v>46</v>
      </c>
      <c r="G6" s="2" t="s">
        <v>15</v>
      </c>
      <c r="H6">
        <f t="shared" ca="1" si="2"/>
        <v>2</v>
      </c>
      <c r="I6">
        <f t="shared" ca="1" si="3"/>
        <v>11</v>
      </c>
      <c r="M6" s="2">
        <v>4216</v>
      </c>
      <c r="N6" s="2">
        <v>16430</v>
      </c>
      <c r="P6" s="2" t="s">
        <v>420</v>
      </c>
      <c r="Q6">
        <f t="shared" si="4"/>
        <v>19505</v>
      </c>
      <c r="R6">
        <v>1</v>
      </c>
      <c r="T6" s="2" t="s">
        <v>520</v>
      </c>
      <c r="U6">
        <f t="shared" si="5"/>
        <v>19505</v>
      </c>
      <c r="V6">
        <v>1</v>
      </c>
    </row>
    <row r="7" spans="1:22" x14ac:dyDescent="0.2">
      <c r="A7" t="s">
        <v>10</v>
      </c>
      <c r="B7">
        <v>1</v>
      </c>
      <c r="C7">
        <f t="shared" ca="1" si="0"/>
        <v>36972</v>
      </c>
      <c r="D7" s="1">
        <v>43515</v>
      </c>
      <c r="E7" s="1">
        <v>43635</v>
      </c>
      <c r="F7">
        <f t="shared" ca="1" si="1"/>
        <v>8</v>
      </c>
      <c r="G7" s="2" t="s">
        <v>16</v>
      </c>
      <c r="H7">
        <f t="shared" ca="1" si="2"/>
        <v>6</v>
      </c>
      <c r="I7">
        <f t="shared" ca="1" si="3"/>
        <v>8</v>
      </c>
      <c r="M7" s="2">
        <v>3752</v>
      </c>
      <c r="N7" s="2">
        <v>19555</v>
      </c>
      <c r="P7" s="2" t="s">
        <v>421</v>
      </c>
      <c r="Q7">
        <f t="shared" si="4"/>
        <v>19506</v>
      </c>
      <c r="R7">
        <v>1</v>
      </c>
      <c r="T7" s="2" t="s">
        <v>521</v>
      </c>
      <c r="U7">
        <f t="shared" si="5"/>
        <v>19506</v>
      </c>
      <c r="V7">
        <v>1</v>
      </c>
    </row>
    <row r="8" spans="1:22" x14ac:dyDescent="0.2">
      <c r="A8" t="s">
        <v>10</v>
      </c>
      <c r="B8">
        <v>1</v>
      </c>
      <c r="C8">
        <f t="shared" ca="1" si="0"/>
        <v>67176</v>
      </c>
      <c r="D8" s="1">
        <v>43516</v>
      </c>
      <c r="E8" s="1">
        <v>43636</v>
      </c>
      <c r="F8">
        <f t="shared" ca="1" si="1"/>
        <v>47</v>
      </c>
      <c r="G8" s="2" t="s">
        <v>17</v>
      </c>
      <c r="H8">
        <f t="shared" ca="1" si="2"/>
        <v>6</v>
      </c>
      <c r="I8">
        <f t="shared" ca="1" si="3"/>
        <v>8</v>
      </c>
      <c r="M8" s="2">
        <v>4719</v>
      </c>
      <c r="N8" s="2">
        <v>11662</v>
      </c>
      <c r="P8" s="2" t="s">
        <v>422</v>
      </c>
      <c r="Q8">
        <f t="shared" si="4"/>
        <v>19507</v>
      </c>
      <c r="R8">
        <v>1</v>
      </c>
      <c r="T8" s="2" t="s">
        <v>522</v>
      </c>
      <c r="U8">
        <f t="shared" si="5"/>
        <v>19507</v>
      </c>
      <c r="V8">
        <v>1</v>
      </c>
    </row>
    <row r="9" spans="1:22" x14ac:dyDescent="0.2">
      <c r="A9" t="s">
        <v>10</v>
      </c>
      <c r="B9">
        <v>1</v>
      </c>
      <c r="C9">
        <f t="shared" ca="1" si="0"/>
        <v>67338</v>
      </c>
      <c r="D9" s="1">
        <v>43517</v>
      </c>
      <c r="E9" s="1">
        <v>43637</v>
      </c>
      <c r="F9">
        <f t="shared" ca="1" si="1"/>
        <v>94</v>
      </c>
      <c r="G9" s="2" t="s">
        <v>18</v>
      </c>
      <c r="H9">
        <f t="shared" ca="1" si="2"/>
        <v>3</v>
      </c>
      <c r="I9">
        <f t="shared" ca="1" si="3"/>
        <v>7</v>
      </c>
      <c r="M9" s="2">
        <v>3968</v>
      </c>
      <c r="N9" s="2">
        <v>34442</v>
      </c>
      <c r="P9" s="2" t="s">
        <v>423</v>
      </c>
      <c r="Q9">
        <f t="shared" si="4"/>
        <v>19508</v>
      </c>
      <c r="R9">
        <v>1</v>
      </c>
      <c r="T9" s="2" t="s">
        <v>523</v>
      </c>
      <c r="U9">
        <f t="shared" si="5"/>
        <v>19508</v>
      </c>
      <c r="V9">
        <v>1</v>
      </c>
    </row>
    <row r="10" spans="1:22" x14ac:dyDescent="0.2">
      <c r="A10" t="s">
        <v>10</v>
      </c>
      <c r="B10">
        <v>1</v>
      </c>
      <c r="C10">
        <f t="shared" ca="1" si="0"/>
        <v>61784</v>
      </c>
      <c r="D10" s="1">
        <v>43518</v>
      </c>
      <c r="E10" s="1">
        <v>43638</v>
      </c>
      <c r="F10">
        <f t="shared" ca="1" si="1"/>
        <v>47</v>
      </c>
      <c r="G10" s="2" t="s">
        <v>19</v>
      </c>
      <c r="H10">
        <f t="shared" ca="1" si="2"/>
        <v>6</v>
      </c>
      <c r="I10">
        <f t="shared" ca="1" si="3"/>
        <v>7</v>
      </c>
      <c r="M10" s="2">
        <v>1406</v>
      </c>
      <c r="N10" s="2">
        <v>13738</v>
      </c>
      <c r="P10" s="2" t="s">
        <v>424</v>
      </c>
      <c r="Q10">
        <f t="shared" si="4"/>
        <v>19509</v>
      </c>
      <c r="R10">
        <v>1</v>
      </c>
      <c r="T10" s="2" t="s">
        <v>524</v>
      </c>
      <c r="U10">
        <f t="shared" si="5"/>
        <v>19509</v>
      </c>
      <c r="V10">
        <v>1</v>
      </c>
    </row>
    <row r="11" spans="1:22" x14ac:dyDescent="0.2">
      <c r="A11" t="s">
        <v>10</v>
      </c>
      <c r="B11">
        <v>1</v>
      </c>
      <c r="C11">
        <f t="shared" ca="1" si="0"/>
        <v>45099</v>
      </c>
      <c r="D11" s="1">
        <v>43519</v>
      </c>
      <c r="E11" s="1">
        <v>43639</v>
      </c>
      <c r="F11">
        <f t="shared" ca="1" si="1"/>
        <v>2</v>
      </c>
      <c r="G11" s="2" t="s">
        <v>20</v>
      </c>
      <c r="H11">
        <f t="shared" ca="1" si="2"/>
        <v>3</v>
      </c>
      <c r="I11">
        <f t="shared" ca="1" si="3"/>
        <v>11</v>
      </c>
      <c r="M11" s="2">
        <v>2375</v>
      </c>
      <c r="N11" s="2">
        <v>20262</v>
      </c>
      <c r="P11" s="2" t="s">
        <v>425</v>
      </c>
      <c r="Q11">
        <f t="shared" si="4"/>
        <v>19510</v>
      </c>
      <c r="R11">
        <v>1</v>
      </c>
      <c r="T11" s="2" t="s">
        <v>525</v>
      </c>
      <c r="U11">
        <f t="shared" si="5"/>
        <v>19510</v>
      </c>
      <c r="V11">
        <v>1</v>
      </c>
    </row>
    <row r="12" spans="1:22" x14ac:dyDescent="0.2">
      <c r="A12" t="s">
        <v>10</v>
      </c>
      <c r="B12">
        <v>1</v>
      </c>
      <c r="C12">
        <f t="shared" ca="1" si="0"/>
        <v>70793</v>
      </c>
      <c r="D12" s="1">
        <v>43520</v>
      </c>
      <c r="E12" s="1">
        <v>43640</v>
      </c>
      <c r="F12">
        <f t="shared" ca="1" si="1"/>
        <v>100</v>
      </c>
      <c r="G12" s="2" t="s">
        <v>21</v>
      </c>
      <c r="H12">
        <f t="shared" ca="1" si="2"/>
        <v>2</v>
      </c>
      <c r="I12">
        <f t="shared" ca="1" si="3"/>
        <v>8</v>
      </c>
      <c r="M12" s="2">
        <v>760</v>
      </c>
      <c r="N12" s="2">
        <v>11778</v>
      </c>
      <c r="P12" s="2" t="s">
        <v>426</v>
      </c>
      <c r="Q12">
        <f t="shared" si="4"/>
        <v>19511</v>
      </c>
      <c r="R12">
        <v>1</v>
      </c>
      <c r="T12" s="2" t="s">
        <v>526</v>
      </c>
      <c r="U12">
        <f t="shared" si="5"/>
        <v>19511</v>
      </c>
      <c r="V12">
        <v>1</v>
      </c>
    </row>
    <row r="13" spans="1:22" x14ac:dyDescent="0.2">
      <c r="A13" t="s">
        <v>10</v>
      </c>
      <c r="B13">
        <v>1</v>
      </c>
      <c r="C13">
        <f t="shared" ca="1" si="0"/>
        <v>34512</v>
      </c>
      <c r="D13" s="1">
        <v>43521</v>
      </c>
      <c r="E13" s="1">
        <v>43641</v>
      </c>
      <c r="F13">
        <f t="shared" ca="1" si="1"/>
        <v>17</v>
      </c>
      <c r="G13" s="2" t="s">
        <v>22</v>
      </c>
      <c r="H13">
        <f t="shared" ca="1" si="2"/>
        <v>5</v>
      </c>
      <c r="I13">
        <f t="shared" ca="1" si="3"/>
        <v>9</v>
      </c>
      <c r="M13" s="2">
        <v>2212</v>
      </c>
      <c r="N13" s="2">
        <v>5404</v>
      </c>
      <c r="P13" s="2" t="s">
        <v>427</v>
      </c>
      <c r="Q13">
        <f t="shared" si="4"/>
        <v>19512</v>
      </c>
      <c r="R13">
        <v>1</v>
      </c>
      <c r="T13" s="2" t="s">
        <v>527</v>
      </c>
      <c r="U13">
        <f t="shared" si="5"/>
        <v>19512</v>
      </c>
      <c r="V13">
        <v>1</v>
      </c>
    </row>
    <row r="14" spans="1:22" x14ac:dyDescent="0.2">
      <c r="A14" t="s">
        <v>10</v>
      </c>
      <c r="B14">
        <v>1</v>
      </c>
      <c r="C14">
        <f t="shared" ca="1" si="0"/>
        <v>33494</v>
      </c>
      <c r="D14" s="1">
        <v>43522</v>
      </c>
      <c r="E14" s="1">
        <v>43642</v>
      </c>
      <c r="F14">
        <f t="shared" ca="1" si="1"/>
        <v>45</v>
      </c>
      <c r="G14" s="2" t="s">
        <v>23</v>
      </c>
      <c r="H14">
        <f t="shared" ca="1" si="2"/>
        <v>3</v>
      </c>
      <c r="I14">
        <f t="shared" ca="1" si="3"/>
        <v>8</v>
      </c>
      <c r="M14" s="2">
        <v>1009</v>
      </c>
      <c r="N14" s="2">
        <v>18295</v>
      </c>
      <c r="P14" s="2" t="s">
        <v>428</v>
      </c>
      <c r="Q14">
        <f t="shared" si="4"/>
        <v>19513</v>
      </c>
      <c r="R14">
        <v>1</v>
      </c>
      <c r="T14" s="2" t="s">
        <v>528</v>
      </c>
      <c r="U14">
        <f t="shared" si="5"/>
        <v>19513</v>
      </c>
      <c r="V14">
        <v>1</v>
      </c>
    </row>
    <row r="15" spans="1:22" x14ac:dyDescent="0.2">
      <c r="A15" t="s">
        <v>10</v>
      </c>
      <c r="B15">
        <v>1</v>
      </c>
      <c r="C15">
        <f t="shared" ca="1" si="0"/>
        <v>68094</v>
      </c>
      <c r="D15" s="1">
        <v>43523</v>
      </c>
      <c r="E15" s="1">
        <v>43643</v>
      </c>
      <c r="F15">
        <f t="shared" ca="1" si="1"/>
        <v>57</v>
      </c>
      <c r="G15" s="2" t="s">
        <v>24</v>
      </c>
      <c r="H15">
        <f t="shared" ca="1" si="2"/>
        <v>4</v>
      </c>
      <c r="I15">
        <f t="shared" ca="1" si="3"/>
        <v>10</v>
      </c>
      <c r="M15" s="2">
        <v>4282</v>
      </c>
      <c r="N15" s="2">
        <v>40633</v>
      </c>
      <c r="P15" s="2" t="s">
        <v>429</v>
      </c>
      <c r="Q15">
        <f t="shared" si="4"/>
        <v>19514</v>
      </c>
      <c r="R15">
        <v>1</v>
      </c>
      <c r="T15" s="2" t="s">
        <v>529</v>
      </c>
      <c r="U15">
        <f t="shared" si="5"/>
        <v>19514</v>
      </c>
      <c r="V15">
        <v>1</v>
      </c>
    </row>
    <row r="16" spans="1:22" x14ac:dyDescent="0.2">
      <c r="A16" t="s">
        <v>10</v>
      </c>
      <c r="B16">
        <v>1</v>
      </c>
      <c r="C16">
        <f t="shared" ca="1" si="0"/>
        <v>71087</v>
      </c>
      <c r="D16" s="1">
        <v>43524</v>
      </c>
      <c r="E16" s="1">
        <v>43644</v>
      </c>
      <c r="F16">
        <f t="shared" ca="1" si="1"/>
        <v>78</v>
      </c>
      <c r="G16" s="2" t="s">
        <v>25</v>
      </c>
      <c r="H16">
        <f t="shared" ca="1" si="2"/>
        <v>5</v>
      </c>
      <c r="I16">
        <f t="shared" ca="1" si="3"/>
        <v>8</v>
      </c>
      <c r="M16" s="2">
        <v>2217</v>
      </c>
      <c r="N16" s="2">
        <v>47768</v>
      </c>
      <c r="P16" s="2" t="s">
        <v>430</v>
      </c>
      <c r="Q16">
        <f t="shared" si="4"/>
        <v>19515</v>
      </c>
      <c r="R16">
        <v>1</v>
      </c>
      <c r="T16" s="2" t="s">
        <v>530</v>
      </c>
      <c r="U16">
        <f t="shared" si="5"/>
        <v>19515</v>
      </c>
      <c r="V16">
        <v>1</v>
      </c>
    </row>
    <row r="17" spans="1:22" x14ac:dyDescent="0.2">
      <c r="A17" t="s">
        <v>10</v>
      </c>
      <c r="B17">
        <v>1</v>
      </c>
      <c r="C17">
        <f t="shared" ca="1" si="0"/>
        <v>45898</v>
      </c>
      <c r="D17" s="1">
        <v>43525</v>
      </c>
      <c r="E17" s="1">
        <v>43645</v>
      </c>
      <c r="F17">
        <f t="shared" ca="1" si="1"/>
        <v>88</v>
      </c>
      <c r="G17" s="2" t="s">
        <v>26</v>
      </c>
      <c r="H17">
        <f t="shared" ca="1" si="2"/>
        <v>4</v>
      </c>
      <c r="I17">
        <f t="shared" ca="1" si="3"/>
        <v>9</v>
      </c>
      <c r="M17" s="2">
        <v>1618</v>
      </c>
      <c r="N17" s="2">
        <v>47274</v>
      </c>
      <c r="P17" s="2" t="s">
        <v>431</v>
      </c>
      <c r="Q17">
        <f t="shared" si="4"/>
        <v>19516</v>
      </c>
      <c r="R17">
        <v>1</v>
      </c>
      <c r="T17" s="2" t="s">
        <v>531</v>
      </c>
      <c r="U17">
        <f t="shared" si="5"/>
        <v>19516</v>
      </c>
      <c r="V17">
        <v>1</v>
      </c>
    </row>
    <row r="18" spans="1:22" x14ac:dyDescent="0.2">
      <c r="A18" t="s">
        <v>10</v>
      </c>
      <c r="B18">
        <v>1</v>
      </c>
      <c r="C18">
        <f t="shared" ca="1" si="0"/>
        <v>69256</v>
      </c>
      <c r="D18" s="1">
        <v>43526</v>
      </c>
      <c r="E18" s="1">
        <v>43646</v>
      </c>
      <c r="F18">
        <f t="shared" ca="1" si="1"/>
        <v>83</v>
      </c>
      <c r="G18" s="2" t="s">
        <v>27</v>
      </c>
      <c r="H18">
        <f t="shared" ca="1" si="2"/>
        <v>4</v>
      </c>
      <c r="I18">
        <f t="shared" ca="1" si="3"/>
        <v>7</v>
      </c>
      <c r="M18" s="2">
        <v>1882</v>
      </c>
      <c r="N18" s="2">
        <v>14578</v>
      </c>
      <c r="P18" s="2" t="s">
        <v>432</v>
      </c>
      <c r="Q18">
        <f t="shared" si="4"/>
        <v>19517</v>
      </c>
      <c r="R18">
        <v>1</v>
      </c>
      <c r="T18" s="2" t="s">
        <v>532</v>
      </c>
      <c r="U18">
        <f t="shared" si="5"/>
        <v>19517</v>
      </c>
      <c r="V18">
        <v>1</v>
      </c>
    </row>
    <row r="19" spans="1:22" x14ac:dyDescent="0.2">
      <c r="A19" t="s">
        <v>10</v>
      </c>
      <c r="B19">
        <v>1</v>
      </c>
      <c r="C19">
        <f t="shared" ca="1" si="0"/>
        <v>36582</v>
      </c>
      <c r="D19" s="1">
        <v>43527</v>
      </c>
      <c r="E19" s="1">
        <v>43647</v>
      </c>
      <c r="F19">
        <f t="shared" ca="1" si="1"/>
        <v>21</v>
      </c>
      <c r="G19" s="2" t="s">
        <v>28</v>
      </c>
      <c r="H19">
        <f t="shared" ca="1" si="2"/>
        <v>2</v>
      </c>
      <c r="I19">
        <f t="shared" ca="1" si="3"/>
        <v>12</v>
      </c>
      <c r="M19" s="2">
        <v>4910</v>
      </c>
      <c r="N19" s="2">
        <v>38020</v>
      </c>
      <c r="P19" s="2" t="s">
        <v>433</v>
      </c>
      <c r="Q19">
        <f t="shared" si="4"/>
        <v>19518</v>
      </c>
      <c r="R19">
        <v>1</v>
      </c>
      <c r="T19" s="2" t="s">
        <v>533</v>
      </c>
      <c r="U19">
        <f t="shared" si="5"/>
        <v>19518</v>
      </c>
      <c r="V19">
        <v>1</v>
      </c>
    </row>
    <row r="20" spans="1:22" x14ac:dyDescent="0.2">
      <c r="A20" t="s">
        <v>10</v>
      </c>
      <c r="B20">
        <v>1</v>
      </c>
      <c r="C20">
        <f t="shared" ca="1" si="0"/>
        <v>40333</v>
      </c>
      <c r="D20" s="1">
        <v>43528</v>
      </c>
      <c r="E20" s="1">
        <v>43648</v>
      </c>
      <c r="F20">
        <f t="shared" ca="1" si="1"/>
        <v>18</v>
      </c>
      <c r="G20" s="2" t="s">
        <v>29</v>
      </c>
      <c r="H20">
        <f t="shared" ca="1" si="2"/>
        <v>2</v>
      </c>
      <c r="I20">
        <f t="shared" ca="1" si="3"/>
        <v>12</v>
      </c>
      <c r="M20" s="2">
        <v>4498</v>
      </c>
      <c r="N20" s="2">
        <v>34499</v>
      </c>
      <c r="P20" s="2" t="s">
        <v>434</v>
      </c>
      <c r="Q20">
        <f t="shared" si="4"/>
        <v>19519</v>
      </c>
      <c r="R20">
        <v>1</v>
      </c>
      <c r="T20" s="2" t="s">
        <v>534</v>
      </c>
      <c r="U20">
        <f t="shared" si="5"/>
        <v>19519</v>
      </c>
      <c r="V20">
        <v>1</v>
      </c>
    </row>
    <row r="21" spans="1:22" x14ac:dyDescent="0.2">
      <c r="A21" t="s">
        <v>10</v>
      </c>
      <c r="B21">
        <v>1</v>
      </c>
      <c r="C21">
        <f t="shared" ca="1" si="0"/>
        <v>64401</v>
      </c>
      <c r="D21" s="1">
        <v>43529</v>
      </c>
      <c r="E21" s="1">
        <v>43649</v>
      </c>
      <c r="F21">
        <f t="shared" ca="1" si="1"/>
        <v>60</v>
      </c>
      <c r="G21" s="2" t="s">
        <v>30</v>
      </c>
      <c r="H21">
        <f t="shared" ca="1" si="2"/>
        <v>5</v>
      </c>
      <c r="I21">
        <f t="shared" ca="1" si="3"/>
        <v>10</v>
      </c>
      <c r="M21" s="2">
        <v>4068</v>
      </c>
      <c r="N21" s="2">
        <v>20663</v>
      </c>
      <c r="P21" s="2" t="s">
        <v>435</v>
      </c>
      <c r="Q21">
        <f t="shared" si="4"/>
        <v>19520</v>
      </c>
      <c r="R21">
        <v>1</v>
      </c>
      <c r="T21" s="2" t="s">
        <v>535</v>
      </c>
      <c r="U21">
        <f t="shared" si="5"/>
        <v>19520</v>
      </c>
      <c r="V21">
        <v>1</v>
      </c>
    </row>
    <row r="22" spans="1:22" x14ac:dyDescent="0.2">
      <c r="A22" t="s">
        <v>10</v>
      </c>
      <c r="B22">
        <v>1</v>
      </c>
      <c r="C22">
        <f t="shared" ca="1" si="0"/>
        <v>69510</v>
      </c>
      <c r="D22" s="1">
        <v>43530</v>
      </c>
      <c r="E22" s="1">
        <v>43650</v>
      </c>
      <c r="F22">
        <f t="shared" ca="1" si="1"/>
        <v>72</v>
      </c>
      <c r="G22" s="2" t="s">
        <v>31</v>
      </c>
      <c r="H22">
        <f t="shared" ca="1" si="2"/>
        <v>5</v>
      </c>
      <c r="I22">
        <f t="shared" ca="1" si="3"/>
        <v>9</v>
      </c>
      <c r="M22" s="2">
        <v>4002</v>
      </c>
      <c r="N22" s="2">
        <v>20625</v>
      </c>
      <c r="P22" s="2" t="s">
        <v>436</v>
      </c>
      <c r="Q22">
        <f t="shared" si="4"/>
        <v>19521</v>
      </c>
      <c r="R22">
        <v>1</v>
      </c>
      <c r="T22" s="2" t="s">
        <v>536</v>
      </c>
      <c r="U22">
        <f t="shared" si="5"/>
        <v>19521</v>
      </c>
      <c r="V22">
        <v>1</v>
      </c>
    </row>
    <row r="23" spans="1:22" x14ac:dyDescent="0.2">
      <c r="A23" t="s">
        <v>10</v>
      </c>
      <c r="B23">
        <v>1</v>
      </c>
      <c r="C23">
        <f t="shared" ca="1" si="0"/>
        <v>68442</v>
      </c>
      <c r="D23" s="1">
        <v>43531</v>
      </c>
      <c r="E23" s="1">
        <v>43651</v>
      </c>
      <c r="F23">
        <f t="shared" ca="1" si="1"/>
        <v>99</v>
      </c>
      <c r="G23" s="2" t="s">
        <v>32</v>
      </c>
      <c r="H23">
        <f t="shared" ca="1" si="2"/>
        <v>5</v>
      </c>
      <c r="I23">
        <f t="shared" ca="1" si="3"/>
        <v>12</v>
      </c>
      <c r="M23" s="2">
        <v>3374</v>
      </c>
      <c r="N23" s="2">
        <v>26375</v>
      </c>
      <c r="P23" s="2" t="s">
        <v>437</v>
      </c>
      <c r="Q23">
        <f t="shared" si="4"/>
        <v>19522</v>
      </c>
      <c r="R23">
        <v>1</v>
      </c>
      <c r="T23" s="2" t="s">
        <v>537</v>
      </c>
      <c r="U23">
        <f t="shared" si="5"/>
        <v>19522</v>
      </c>
      <c r="V23">
        <v>1</v>
      </c>
    </row>
    <row r="24" spans="1:22" x14ac:dyDescent="0.2">
      <c r="A24" t="s">
        <v>10</v>
      </c>
      <c r="B24">
        <v>1</v>
      </c>
      <c r="C24">
        <f t="shared" ca="1" si="0"/>
        <v>65023</v>
      </c>
      <c r="D24" s="1">
        <v>43532</v>
      </c>
      <c r="E24" s="1">
        <v>43652</v>
      </c>
      <c r="F24">
        <f t="shared" ca="1" si="1"/>
        <v>10</v>
      </c>
      <c r="G24" s="2" t="s">
        <v>33</v>
      </c>
      <c r="H24">
        <f t="shared" ca="1" si="2"/>
        <v>2</v>
      </c>
      <c r="I24">
        <f t="shared" ca="1" si="3"/>
        <v>11</v>
      </c>
      <c r="M24" s="2">
        <v>4030</v>
      </c>
      <c r="N24" s="2">
        <v>47008</v>
      </c>
      <c r="P24" s="2" t="s">
        <v>438</v>
      </c>
      <c r="Q24">
        <f t="shared" si="4"/>
        <v>19523</v>
      </c>
      <c r="R24">
        <v>1</v>
      </c>
      <c r="T24" s="2" t="s">
        <v>538</v>
      </c>
      <c r="U24">
        <f t="shared" si="5"/>
        <v>19523</v>
      </c>
      <c r="V24">
        <v>1</v>
      </c>
    </row>
    <row r="25" spans="1:22" x14ac:dyDescent="0.2">
      <c r="A25" t="s">
        <v>10</v>
      </c>
      <c r="B25">
        <v>1</v>
      </c>
      <c r="C25">
        <f t="shared" ca="1" si="0"/>
        <v>55335</v>
      </c>
      <c r="D25" s="1">
        <v>43533</v>
      </c>
      <c r="E25" s="1">
        <v>43653</v>
      </c>
      <c r="F25">
        <f t="shared" ca="1" si="1"/>
        <v>10</v>
      </c>
      <c r="G25" s="2" t="s">
        <v>34</v>
      </c>
      <c r="H25">
        <f t="shared" ca="1" si="2"/>
        <v>2</v>
      </c>
      <c r="I25">
        <f t="shared" ca="1" si="3"/>
        <v>12</v>
      </c>
      <c r="M25" s="2">
        <v>3372</v>
      </c>
      <c r="N25" s="2">
        <v>44639</v>
      </c>
      <c r="P25" s="2" t="s">
        <v>439</v>
      </c>
      <c r="Q25">
        <f t="shared" si="4"/>
        <v>19524</v>
      </c>
      <c r="R25">
        <v>1</v>
      </c>
      <c r="T25" s="2" t="s">
        <v>539</v>
      </c>
      <c r="U25">
        <f t="shared" si="5"/>
        <v>19524</v>
      </c>
      <c r="V25">
        <v>1</v>
      </c>
    </row>
    <row r="26" spans="1:22" x14ac:dyDescent="0.2">
      <c r="A26" t="s">
        <v>10</v>
      </c>
      <c r="B26">
        <v>1</v>
      </c>
      <c r="C26">
        <f t="shared" ca="1" si="0"/>
        <v>51385</v>
      </c>
      <c r="D26" s="1">
        <v>43534</v>
      </c>
      <c r="E26" s="1">
        <v>43654</v>
      </c>
      <c r="F26">
        <f t="shared" ca="1" si="1"/>
        <v>48</v>
      </c>
      <c r="G26" s="2" t="s">
        <v>35</v>
      </c>
      <c r="H26">
        <f t="shared" ca="1" si="2"/>
        <v>3</v>
      </c>
      <c r="I26">
        <f t="shared" ca="1" si="3"/>
        <v>8</v>
      </c>
      <c r="M26" s="2">
        <v>4004</v>
      </c>
      <c r="N26" s="2">
        <v>14249</v>
      </c>
      <c r="P26" s="2" t="s">
        <v>440</v>
      </c>
      <c r="Q26">
        <f t="shared" si="4"/>
        <v>19525</v>
      </c>
      <c r="R26">
        <v>1</v>
      </c>
      <c r="T26" s="2" t="s">
        <v>540</v>
      </c>
      <c r="U26">
        <f t="shared" si="5"/>
        <v>19525</v>
      </c>
      <c r="V26">
        <v>1</v>
      </c>
    </row>
    <row r="27" spans="1:22" x14ac:dyDescent="0.2">
      <c r="A27" t="s">
        <v>10</v>
      </c>
      <c r="B27">
        <v>1</v>
      </c>
      <c r="C27">
        <f t="shared" ca="1" si="0"/>
        <v>38410</v>
      </c>
      <c r="D27" s="1">
        <v>43535</v>
      </c>
      <c r="E27" s="1">
        <v>43655</v>
      </c>
      <c r="F27">
        <f t="shared" ca="1" si="1"/>
        <v>82</v>
      </c>
      <c r="G27" s="2" t="s">
        <v>36</v>
      </c>
      <c r="H27">
        <f t="shared" ca="1" si="2"/>
        <v>4</v>
      </c>
      <c r="I27">
        <f t="shared" ca="1" si="3"/>
        <v>12</v>
      </c>
      <c r="M27" s="2">
        <v>3143</v>
      </c>
      <c r="N27" s="2">
        <v>14268</v>
      </c>
      <c r="P27" s="2" t="s">
        <v>441</v>
      </c>
      <c r="Q27">
        <f t="shared" si="4"/>
        <v>19526</v>
      </c>
      <c r="R27">
        <v>1</v>
      </c>
      <c r="T27" s="2" t="s">
        <v>541</v>
      </c>
      <c r="U27">
        <f t="shared" si="5"/>
        <v>19526</v>
      </c>
      <c r="V27">
        <v>1</v>
      </c>
    </row>
    <row r="28" spans="1:22" x14ac:dyDescent="0.2">
      <c r="A28" t="s">
        <v>10</v>
      </c>
      <c r="B28">
        <v>1</v>
      </c>
      <c r="C28">
        <f t="shared" ca="1" si="0"/>
        <v>60421</v>
      </c>
      <c r="D28" s="1">
        <v>43536</v>
      </c>
      <c r="E28" s="1">
        <v>43656</v>
      </c>
      <c r="F28">
        <f t="shared" ca="1" si="1"/>
        <v>6</v>
      </c>
      <c r="G28" s="2" t="s">
        <v>37</v>
      </c>
      <c r="H28">
        <f t="shared" ca="1" si="2"/>
        <v>2</v>
      </c>
      <c r="I28">
        <f t="shared" ca="1" si="3"/>
        <v>11</v>
      </c>
      <c r="M28" s="2">
        <v>775</v>
      </c>
      <c r="N28" s="2">
        <v>34040</v>
      </c>
      <c r="P28" s="2" t="s">
        <v>442</v>
      </c>
      <c r="Q28">
        <f t="shared" si="4"/>
        <v>19527</v>
      </c>
      <c r="R28">
        <v>1</v>
      </c>
      <c r="T28" s="2" t="s">
        <v>542</v>
      </c>
      <c r="U28">
        <f t="shared" si="5"/>
        <v>19527</v>
      </c>
      <c r="V28">
        <v>1</v>
      </c>
    </row>
    <row r="29" spans="1:22" x14ac:dyDescent="0.2">
      <c r="A29" t="s">
        <v>10</v>
      </c>
      <c r="B29">
        <v>1</v>
      </c>
      <c r="C29">
        <f t="shared" ca="1" si="0"/>
        <v>43319</v>
      </c>
      <c r="D29" s="1">
        <v>43537</v>
      </c>
      <c r="E29" s="1">
        <v>43657</v>
      </c>
      <c r="F29">
        <f t="shared" ca="1" si="1"/>
        <v>63</v>
      </c>
      <c r="G29" s="2" t="s">
        <v>38</v>
      </c>
      <c r="H29">
        <f t="shared" ca="1" si="2"/>
        <v>5</v>
      </c>
      <c r="I29">
        <f t="shared" ca="1" si="3"/>
        <v>10</v>
      </c>
      <c r="M29" s="2">
        <v>2604</v>
      </c>
      <c r="N29" s="2">
        <v>5900</v>
      </c>
      <c r="P29" s="2" t="s">
        <v>443</v>
      </c>
      <c r="Q29">
        <f t="shared" si="4"/>
        <v>19528</v>
      </c>
      <c r="R29">
        <v>1</v>
      </c>
      <c r="T29" s="2" t="s">
        <v>543</v>
      </c>
      <c r="U29">
        <f t="shared" si="5"/>
        <v>19528</v>
      </c>
      <c r="V29">
        <v>1</v>
      </c>
    </row>
    <row r="30" spans="1:22" x14ac:dyDescent="0.2">
      <c r="A30" t="s">
        <v>10</v>
      </c>
      <c r="B30">
        <v>1</v>
      </c>
      <c r="C30">
        <f t="shared" ca="1" si="0"/>
        <v>60939</v>
      </c>
      <c r="D30" s="1">
        <v>43538</v>
      </c>
      <c r="E30" s="1">
        <v>43658</v>
      </c>
      <c r="F30">
        <f t="shared" ca="1" si="1"/>
        <v>21</v>
      </c>
      <c r="G30" s="2" t="s">
        <v>39</v>
      </c>
      <c r="H30">
        <f t="shared" ca="1" si="2"/>
        <v>3</v>
      </c>
      <c r="I30">
        <f t="shared" ca="1" si="3"/>
        <v>7</v>
      </c>
      <c r="M30" s="2">
        <v>1639</v>
      </c>
      <c r="N30" s="2">
        <v>48930</v>
      </c>
      <c r="P30" s="2" t="s">
        <v>444</v>
      </c>
      <c r="Q30">
        <f t="shared" si="4"/>
        <v>19529</v>
      </c>
      <c r="R30">
        <v>1</v>
      </c>
      <c r="T30" s="2" t="s">
        <v>544</v>
      </c>
      <c r="U30">
        <f t="shared" si="5"/>
        <v>19529</v>
      </c>
      <c r="V30">
        <v>1</v>
      </c>
    </row>
    <row r="31" spans="1:22" x14ac:dyDescent="0.2">
      <c r="A31" t="s">
        <v>10</v>
      </c>
      <c r="B31">
        <v>1</v>
      </c>
      <c r="C31">
        <f t="shared" ca="1" si="0"/>
        <v>47235</v>
      </c>
      <c r="D31" s="1">
        <v>43539</v>
      </c>
      <c r="E31" s="1">
        <v>43659</v>
      </c>
      <c r="F31">
        <f t="shared" ca="1" si="1"/>
        <v>75</v>
      </c>
      <c r="G31" s="2" t="s">
        <v>40</v>
      </c>
      <c r="H31">
        <f t="shared" ca="1" si="2"/>
        <v>3</v>
      </c>
      <c r="I31">
        <f t="shared" ca="1" si="3"/>
        <v>7</v>
      </c>
      <c r="M31" s="2">
        <v>4120</v>
      </c>
      <c r="N31" s="2">
        <v>48166</v>
      </c>
      <c r="P31" s="2" t="s">
        <v>445</v>
      </c>
      <c r="Q31">
        <f t="shared" si="4"/>
        <v>19530</v>
      </c>
      <c r="R31">
        <v>1</v>
      </c>
      <c r="T31" s="2" t="s">
        <v>545</v>
      </c>
      <c r="U31">
        <f t="shared" si="5"/>
        <v>19530</v>
      </c>
      <c r="V31">
        <v>1</v>
      </c>
    </row>
    <row r="32" spans="1:22" x14ac:dyDescent="0.2">
      <c r="A32" t="s">
        <v>10</v>
      </c>
      <c r="B32">
        <v>1</v>
      </c>
      <c r="C32">
        <f t="shared" ca="1" si="0"/>
        <v>50988</v>
      </c>
      <c r="D32" s="1">
        <v>43540</v>
      </c>
      <c r="E32" s="1">
        <v>43660</v>
      </c>
      <c r="F32">
        <f t="shared" ca="1" si="1"/>
        <v>100</v>
      </c>
      <c r="G32" s="2" t="s">
        <v>41</v>
      </c>
      <c r="H32">
        <f t="shared" ca="1" si="2"/>
        <v>4</v>
      </c>
      <c r="I32">
        <f t="shared" ca="1" si="3"/>
        <v>10</v>
      </c>
      <c r="M32" s="2">
        <v>3711</v>
      </c>
      <c r="N32" s="2">
        <v>19121</v>
      </c>
      <c r="P32" s="2" t="s">
        <v>446</v>
      </c>
      <c r="Q32">
        <f t="shared" si="4"/>
        <v>19531</v>
      </c>
      <c r="R32">
        <v>1</v>
      </c>
      <c r="T32" s="2" t="s">
        <v>546</v>
      </c>
      <c r="U32">
        <f t="shared" si="5"/>
        <v>19531</v>
      </c>
      <c r="V32">
        <v>1</v>
      </c>
    </row>
    <row r="33" spans="1:22" x14ac:dyDescent="0.2">
      <c r="A33" t="s">
        <v>10</v>
      </c>
      <c r="B33">
        <v>1</v>
      </c>
      <c r="C33">
        <f t="shared" ca="1" si="0"/>
        <v>42529</v>
      </c>
      <c r="D33" s="1">
        <v>43541</v>
      </c>
      <c r="E33" s="1">
        <v>43661</v>
      </c>
      <c r="F33">
        <f t="shared" ca="1" si="1"/>
        <v>33</v>
      </c>
      <c r="G33" s="2" t="s">
        <v>42</v>
      </c>
      <c r="H33">
        <f t="shared" ca="1" si="2"/>
        <v>2</v>
      </c>
      <c r="I33">
        <f t="shared" ca="1" si="3"/>
        <v>12</v>
      </c>
      <c r="M33" s="2">
        <v>4566</v>
      </c>
      <c r="N33" s="2">
        <v>27507</v>
      </c>
      <c r="P33" s="2" t="s">
        <v>447</v>
      </c>
      <c r="Q33">
        <f t="shared" si="4"/>
        <v>19532</v>
      </c>
      <c r="R33">
        <v>1</v>
      </c>
      <c r="T33" s="2" t="s">
        <v>547</v>
      </c>
      <c r="U33">
        <f t="shared" si="5"/>
        <v>19532</v>
      </c>
      <c r="V33">
        <v>1</v>
      </c>
    </row>
    <row r="34" spans="1:22" x14ac:dyDescent="0.2">
      <c r="A34" t="s">
        <v>10</v>
      </c>
      <c r="B34">
        <v>1</v>
      </c>
      <c r="C34">
        <f t="shared" ca="1" si="0"/>
        <v>78331</v>
      </c>
      <c r="D34" s="1">
        <v>43542</v>
      </c>
      <c r="E34" s="1">
        <v>43662</v>
      </c>
      <c r="F34">
        <f t="shared" ca="1" si="1"/>
        <v>29</v>
      </c>
      <c r="G34" s="2" t="s">
        <v>43</v>
      </c>
      <c r="H34">
        <f t="shared" ca="1" si="2"/>
        <v>6</v>
      </c>
      <c r="I34">
        <f t="shared" ca="1" si="3"/>
        <v>10</v>
      </c>
      <c r="M34" s="2">
        <v>4138</v>
      </c>
      <c r="N34" s="2">
        <v>34229</v>
      </c>
      <c r="P34" s="2" t="s">
        <v>448</v>
      </c>
      <c r="Q34">
        <f t="shared" si="4"/>
        <v>19533</v>
      </c>
      <c r="R34">
        <v>1</v>
      </c>
      <c r="T34" s="2" t="s">
        <v>548</v>
      </c>
      <c r="U34">
        <f t="shared" si="5"/>
        <v>19533</v>
      </c>
      <c r="V34">
        <v>1</v>
      </c>
    </row>
    <row r="35" spans="1:22" x14ac:dyDescent="0.2">
      <c r="A35" t="s">
        <v>10</v>
      </c>
      <c r="B35">
        <v>1</v>
      </c>
      <c r="C35">
        <f t="shared" ca="1" si="0"/>
        <v>63137</v>
      </c>
      <c r="D35" s="1">
        <v>43543</v>
      </c>
      <c r="E35" s="1">
        <v>43663</v>
      </c>
      <c r="F35">
        <f t="shared" ca="1" si="1"/>
        <v>94</v>
      </c>
      <c r="G35" s="2" t="s">
        <v>44</v>
      </c>
      <c r="H35">
        <f t="shared" ca="1" si="2"/>
        <v>6</v>
      </c>
      <c r="I35">
        <f t="shared" ca="1" si="3"/>
        <v>9</v>
      </c>
      <c r="M35" s="2">
        <v>1585</v>
      </c>
      <c r="N35" s="2">
        <v>6550</v>
      </c>
      <c r="P35" s="2" t="s">
        <v>449</v>
      </c>
      <c r="Q35">
        <f t="shared" si="4"/>
        <v>19534</v>
      </c>
      <c r="R35">
        <v>1</v>
      </c>
      <c r="T35" s="2" t="s">
        <v>549</v>
      </c>
      <c r="U35">
        <f t="shared" si="5"/>
        <v>19534</v>
      </c>
      <c r="V35">
        <v>1</v>
      </c>
    </row>
    <row r="36" spans="1:22" x14ac:dyDescent="0.2">
      <c r="A36" t="s">
        <v>10</v>
      </c>
      <c r="B36">
        <v>1</v>
      </c>
      <c r="C36">
        <f t="shared" ca="1" si="0"/>
        <v>60563</v>
      </c>
      <c r="D36" s="1">
        <v>43544</v>
      </c>
      <c r="E36" s="1">
        <v>43664</v>
      </c>
      <c r="F36">
        <f t="shared" ca="1" si="1"/>
        <v>97</v>
      </c>
      <c r="G36" s="2" t="s">
        <v>45</v>
      </c>
      <c r="H36">
        <f t="shared" ca="1" si="2"/>
        <v>6</v>
      </c>
      <c r="I36">
        <f t="shared" ca="1" si="3"/>
        <v>7</v>
      </c>
      <c r="M36" s="2">
        <v>3003</v>
      </c>
      <c r="N36" s="2">
        <v>47979</v>
      </c>
      <c r="P36" s="2" t="s">
        <v>450</v>
      </c>
      <c r="Q36">
        <f t="shared" si="4"/>
        <v>19535</v>
      </c>
      <c r="R36">
        <v>1</v>
      </c>
      <c r="T36" s="2" t="s">
        <v>550</v>
      </c>
      <c r="U36">
        <f t="shared" si="5"/>
        <v>19535</v>
      </c>
      <c r="V36">
        <v>1</v>
      </c>
    </row>
    <row r="37" spans="1:22" x14ac:dyDescent="0.2">
      <c r="A37" t="s">
        <v>10</v>
      </c>
      <c r="B37">
        <v>1</v>
      </c>
      <c r="C37">
        <f t="shared" ca="1" si="0"/>
        <v>50392</v>
      </c>
      <c r="D37" s="1">
        <v>43545</v>
      </c>
      <c r="E37" s="1">
        <v>43665</v>
      </c>
      <c r="F37">
        <f t="shared" ca="1" si="1"/>
        <v>36</v>
      </c>
      <c r="G37" s="2" t="s">
        <v>46</v>
      </c>
      <c r="H37">
        <f t="shared" ca="1" si="2"/>
        <v>3</v>
      </c>
      <c r="I37">
        <f t="shared" ca="1" si="3"/>
        <v>9</v>
      </c>
      <c r="M37" s="2">
        <v>3530</v>
      </c>
      <c r="N37" s="2">
        <v>41814</v>
      </c>
      <c r="P37" s="2" t="s">
        <v>451</v>
      </c>
      <c r="Q37">
        <f t="shared" si="4"/>
        <v>19536</v>
      </c>
      <c r="R37">
        <v>1</v>
      </c>
      <c r="T37" s="2" t="s">
        <v>551</v>
      </c>
      <c r="U37">
        <f t="shared" si="5"/>
        <v>19536</v>
      </c>
      <c r="V37">
        <v>1</v>
      </c>
    </row>
    <row r="38" spans="1:22" x14ac:dyDescent="0.2">
      <c r="A38" t="s">
        <v>10</v>
      </c>
      <c r="B38">
        <v>1</v>
      </c>
      <c r="C38">
        <f t="shared" ca="1" si="0"/>
        <v>57066</v>
      </c>
      <c r="D38" s="1">
        <v>43546</v>
      </c>
      <c r="E38" s="1">
        <v>43666</v>
      </c>
      <c r="F38">
        <f t="shared" ca="1" si="1"/>
        <v>50</v>
      </c>
      <c r="G38" s="2" t="s">
        <v>47</v>
      </c>
      <c r="H38">
        <f t="shared" ca="1" si="2"/>
        <v>5</v>
      </c>
      <c r="I38">
        <f t="shared" ca="1" si="3"/>
        <v>10</v>
      </c>
      <c r="M38" s="2">
        <v>2392</v>
      </c>
      <c r="N38" s="2">
        <v>19032</v>
      </c>
      <c r="P38" s="2" t="s">
        <v>452</v>
      </c>
      <c r="Q38">
        <f t="shared" si="4"/>
        <v>19537</v>
      </c>
      <c r="R38">
        <v>1</v>
      </c>
      <c r="T38" s="2" t="s">
        <v>552</v>
      </c>
      <c r="U38">
        <f t="shared" si="5"/>
        <v>19537</v>
      </c>
      <c r="V38">
        <v>1</v>
      </c>
    </row>
    <row r="39" spans="1:22" x14ac:dyDescent="0.2">
      <c r="A39" t="s">
        <v>10</v>
      </c>
      <c r="B39">
        <v>1</v>
      </c>
      <c r="C39">
        <f t="shared" ca="1" si="0"/>
        <v>69428</v>
      </c>
      <c r="D39" s="1">
        <v>43547</v>
      </c>
      <c r="E39" s="1">
        <v>43667</v>
      </c>
      <c r="F39">
        <f t="shared" ca="1" si="1"/>
        <v>51</v>
      </c>
      <c r="G39" s="2" t="s">
        <v>48</v>
      </c>
      <c r="H39">
        <f t="shared" ca="1" si="2"/>
        <v>2</v>
      </c>
      <c r="I39">
        <f t="shared" ca="1" si="3"/>
        <v>11</v>
      </c>
      <c r="M39" s="2">
        <v>1181</v>
      </c>
      <c r="N39" s="2">
        <v>25654</v>
      </c>
      <c r="P39" s="2" t="s">
        <v>453</v>
      </c>
      <c r="Q39">
        <f t="shared" si="4"/>
        <v>19538</v>
      </c>
      <c r="R39">
        <v>1</v>
      </c>
      <c r="T39" s="2" t="s">
        <v>553</v>
      </c>
      <c r="U39">
        <f t="shared" si="5"/>
        <v>19538</v>
      </c>
      <c r="V39">
        <v>1</v>
      </c>
    </row>
    <row r="40" spans="1:22" x14ac:dyDescent="0.2">
      <c r="A40" t="s">
        <v>10</v>
      </c>
      <c r="B40">
        <v>1</v>
      </c>
      <c r="C40">
        <f t="shared" ca="1" si="0"/>
        <v>72791</v>
      </c>
      <c r="D40" s="1">
        <v>43548</v>
      </c>
      <c r="E40" s="1">
        <v>43668</v>
      </c>
      <c r="F40">
        <f t="shared" ca="1" si="1"/>
        <v>46</v>
      </c>
      <c r="G40" s="2" t="s">
        <v>49</v>
      </c>
      <c r="H40">
        <f t="shared" ca="1" si="2"/>
        <v>3</v>
      </c>
      <c r="I40">
        <f t="shared" ca="1" si="3"/>
        <v>7</v>
      </c>
      <c r="M40" s="2">
        <v>556</v>
      </c>
      <c r="N40" s="2">
        <v>42955</v>
      </c>
      <c r="P40" s="2" t="s">
        <v>454</v>
      </c>
      <c r="Q40">
        <f t="shared" si="4"/>
        <v>19539</v>
      </c>
      <c r="R40">
        <v>1</v>
      </c>
      <c r="T40" s="2" t="s">
        <v>554</v>
      </c>
      <c r="U40">
        <f t="shared" si="5"/>
        <v>19539</v>
      </c>
      <c r="V40">
        <v>1</v>
      </c>
    </row>
    <row r="41" spans="1:22" x14ac:dyDescent="0.2">
      <c r="A41" t="s">
        <v>10</v>
      </c>
      <c r="B41">
        <v>1</v>
      </c>
      <c r="C41">
        <f t="shared" ca="1" si="0"/>
        <v>35846</v>
      </c>
      <c r="D41" s="1">
        <v>43549</v>
      </c>
      <c r="E41" s="1">
        <v>43669</v>
      </c>
      <c r="F41">
        <f t="shared" ca="1" si="1"/>
        <v>95</v>
      </c>
      <c r="G41" s="2" t="s">
        <v>50</v>
      </c>
      <c r="H41">
        <f t="shared" ca="1" si="2"/>
        <v>6</v>
      </c>
      <c r="I41">
        <f t="shared" ca="1" si="3"/>
        <v>7</v>
      </c>
      <c r="M41" s="2">
        <v>1177</v>
      </c>
      <c r="N41" s="2">
        <v>35572</v>
      </c>
      <c r="P41" s="2" t="s">
        <v>455</v>
      </c>
      <c r="Q41">
        <f t="shared" si="4"/>
        <v>19540</v>
      </c>
      <c r="R41">
        <v>1</v>
      </c>
      <c r="T41" s="2" t="s">
        <v>555</v>
      </c>
      <c r="U41">
        <f t="shared" si="5"/>
        <v>19540</v>
      </c>
      <c r="V41">
        <v>1</v>
      </c>
    </row>
    <row r="42" spans="1:22" x14ac:dyDescent="0.2">
      <c r="A42" t="s">
        <v>10</v>
      </c>
      <c r="B42">
        <v>1</v>
      </c>
      <c r="C42">
        <f t="shared" ca="1" si="0"/>
        <v>32967</v>
      </c>
      <c r="D42" s="1">
        <v>43550</v>
      </c>
      <c r="E42" s="1">
        <v>43670</v>
      </c>
      <c r="F42">
        <f t="shared" ca="1" si="1"/>
        <v>52</v>
      </c>
      <c r="G42" s="2" t="s">
        <v>51</v>
      </c>
      <c r="H42">
        <f t="shared" ca="1" si="2"/>
        <v>5</v>
      </c>
      <c r="I42">
        <f t="shared" ca="1" si="3"/>
        <v>10</v>
      </c>
      <c r="M42" s="2">
        <v>1010</v>
      </c>
      <c r="N42" s="2">
        <v>33506</v>
      </c>
      <c r="P42" s="2" t="s">
        <v>456</v>
      </c>
      <c r="Q42">
        <f t="shared" si="4"/>
        <v>19541</v>
      </c>
      <c r="R42">
        <v>1</v>
      </c>
      <c r="T42" s="2" t="s">
        <v>556</v>
      </c>
      <c r="U42">
        <f t="shared" si="5"/>
        <v>19541</v>
      </c>
      <c r="V42">
        <v>1</v>
      </c>
    </row>
    <row r="43" spans="1:22" x14ac:dyDescent="0.2">
      <c r="A43" t="s">
        <v>10</v>
      </c>
      <c r="B43">
        <v>1</v>
      </c>
      <c r="C43">
        <f t="shared" ca="1" si="0"/>
        <v>51484</v>
      </c>
      <c r="D43" s="1">
        <v>43551</v>
      </c>
      <c r="E43" s="1">
        <v>43671</v>
      </c>
      <c r="F43">
        <f t="shared" ca="1" si="1"/>
        <v>28</v>
      </c>
      <c r="G43" s="2" t="s">
        <v>52</v>
      </c>
      <c r="H43">
        <f t="shared" ca="1" si="2"/>
        <v>6</v>
      </c>
      <c r="I43">
        <f t="shared" ca="1" si="3"/>
        <v>9</v>
      </c>
      <c r="M43" s="2">
        <v>698</v>
      </c>
      <c r="N43" s="2">
        <v>15443</v>
      </c>
      <c r="P43" s="2" t="s">
        <v>457</v>
      </c>
      <c r="Q43">
        <f t="shared" si="4"/>
        <v>19542</v>
      </c>
      <c r="R43">
        <v>1</v>
      </c>
      <c r="T43" s="2" t="s">
        <v>557</v>
      </c>
      <c r="U43">
        <f t="shared" si="5"/>
        <v>19542</v>
      </c>
      <c r="V43">
        <v>1</v>
      </c>
    </row>
    <row r="44" spans="1:22" x14ac:dyDescent="0.2">
      <c r="A44" t="s">
        <v>10</v>
      </c>
      <c r="B44">
        <v>1</v>
      </c>
      <c r="C44">
        <f t="shared" ca="1" si="0"/>
        <v>73260</v>
      </c>
      <c r="D44" s="1">
        <v>43552</v>
      </c>
      <c r="E44" s="1">
        <v>43672</v>
      </c>
      <c r="F44">
        <f t="shared" ca="1" si="1"/>
        <v>55</v>
      </c>
      <c r="G44" s="2" t="s">
        <v>53</v>
      </c>
      <c r="H44">
        <f t="shared" ca="1" si="2"/>
        <v>4</v>
      </c>
      <c r="I44">
        <f t="shared" ca="1" si="3"/>
        <v>8</v>
      </c>
      <c r="M44" s="2">
        <v>1702</v>
      </c>
      <c r="N44" s="2">
        <v>8195</v>
      </c>
      <c r="P44" s="2" t="s">
        <v>458</v>
      </c>
      <c r="Q44">
        <f t="shared" si="4"/>
        <v>19543</v>
      </c>
      <c r="R44">
        <v>1</v>
      </c>
      <c r="T44" s="2" t="s">
        <v>558</v>
      </c>
      <c r="U44">
        <f t="shared" si="5"/>
        <v>19543</v>
      </c>
      <c r="V44">
        <v>1</v>
      </c>
    </row>
    <row r="45" spans="1:22" x14ac:dyDescent="0.2">
      <c r="A45" t="s">
        <v>10</v>
      </c>
      <c r="B45">
        <v>1</v>
      </c>
      <c r="C45">
        <f t="shared" ca="1" si="0"/>
        <v>78031</v>
      </c>
      <c r="D45" s="1">
        <v>43553</v>
      </c>
      <c r="E45" s="1">
        <v>43673</v>
      </c>
      <c r="F45">
        <f t="shared" ca="1" si="1"/>
        <v>34</v>
      </c>
      <c r="G45" s="2" t="s">
        <v>54</v>
      </c>
      <c r="H45">
        <f t="shared" ca="1" si="2"/>
        <v>6</v>
      </c>
      <c r="I45">
        <f t="shared" ca="1" si="3"/>
        <v>12</v>
      </c>
      <c r="M45" s="2">
        <v>2246</v>
      </c>
      <c r="N45" s="2">
        <v>15712</v>
      </c>
      <c r="P45" s="2" t="s">
        <v>459</v>
      </c>
      <c r="Q45">
        <f t="shared" si="4"/>
        <v>19544</v>
      </c>
      <c r="R45">
        <v>1</v>
      </c>
      <c r="T45" s="2" t="s">
        <v>559</v>
      </c>
      <c r="U45">
        <f t="shared" si="5"/>
        <v>19544</v>
      </c>
      <c r="V45">
        <v>1</v>
      </c>
    </row>
    <row r="46" spans="1:22" x14ac:dyDescent="0.2">
      <c r="A46" t="s">
        <v>10</v>
      </c>
      <c r="B46">
        <v>1</v>
      </c>
      <c r="C46">
        <f t="shared" ca="1" si="0"/>
        <v>38755</v>
      </c>
      <c r="D46" s="1">
        <v>43554</v>
      </c>
      <c r="E46" s="1">
        <v>43674</v>
      </c>
      <c r="F46">
        <f t="shared" ca="1" si="1"/>
        <v>71</v>
      </c>
      <c r="G46" s="2" t="s">
        <v>55</v>
      </c>
      <c r="H46">
        <f t="shared" ca="1" si="2"/>
        <v>2</v>
      </c>
      <c r="I46">
        <f t="shared" ca="1" si="3"/>
        <v>11</v>
      </c>
      <c r="M46" s="2">
        <v>2134</v>
      </c>
      <c r="N46" s="2">
        <v>10111</v>
      </c>
      <c r="P46" s="2" t="s">
        <v>460</v>
      </c>
      <c r="Q46">
        <f t="shared" si="4"/>
        <v>19545</v>
      </c>
      <c r="R46">
        <v>1</v>
      </c>
      <c r="T46" s="2" t="s">
        <v>560</v>
      </c>
      <c r="U46">
        <f t="shared" si="5"/>
        <v>19545</v>
      </c>
      <c r="V46">
        <v>1</v>
      </c>
    </row>
    <row r="47" spans="1:22" x14ac:dyDescent="0.2">
      <c r="A47" t="s">
        <v>10</v>
      </c>
      <c r="B47">
        <v>1</v>
      </c>
      <c r="C47">
        <f t="shared" ca="1" si="0"/>
        <v>75805</v>
      </c>
      <c r="D47" s="1">
        <v>43555</v>
      </c>
      <c r="E47" s="1">
        <v>43675</v>
      </c>
      <c r="F47">
        <f t="shared" ca="1" si="1"/>
        <v>55</v>
      </c>
      <c r="G47" s="2" t="s">
        <v>56</v>
      </c>
      <c r="H47">
        <f t="shared" ca="1" si="2"/>
        <v>4</v>
      </c>
      <c r="I47">
        <f t="shared" ca="1" si="3"/>
        <v>12</v>
      </c>
      <c r="M47" s="2">
        <v>2854</v>
      </c>
      <c r="N47" s="2">
        <v>28594</v>
      </c>
      <c r="P47" s="2" t="s">
        <v>461</v>
      </c>
      <c r="Q47">
        <f t="shared" si="4"/>
        <v>19546</v>
      </c>
      <c r="R47">
        <v>1</v>
      </c>
      <c r="T47" s="2" t="s">
        <v>561</v>
      </c>
      <c r="U47">
        <f t="shared" si="5"/>
        <v>19546</v>
      </c>
      <c r="V47">
        <v>1</v>
      </c>
    </row>
    <row r="48" spans="1:22" x14ac:dyDescent="0.2">
      <c r="A48" t="s">
        <v>10</v>
      </c>
      <c r="B48">
        <v>1</v>
      </c>
      <c r="C48">
        <f t="shared" ca="1" si="0"/>
        <v>64212</v>
      </c>
      <c r="D48" s="1">
        <v>43556</v>
      </c>
      <c r="E48" s="1">
        <v>43676</v>
      </c>
      <c r="F48">
        <f t="shared" ca="1" si="1"/>
        <v>12</v>
      </c>
      <c r="G48" s="2" t="s">
        <v>57</v>
      </c>
      <c r="H48">
        <f t="shared" ca="1" si="2"/>
        <v>5</v>
      </c>
      <c r="I48">
        <f t="shared" ca="1" si="3"/>
        <v>12</v>
      </c>
      <c r="M48" s="2">
        <v>1562</v>
      </c>
      <c r="N48" s="2">
        <v>22907</v>
      </c>
      <c r="P48" s="2" t="s">
        <v>462</v>
      </c>
      <c r="Q48">
        <f t="shared" si="4"/>
        <v>19547</v>
      </c>
      <c r="R48">
        <v>1</v>
      </c>
      <c r="T48" s="2" t="s">
        <v>562</v>
      </c>
      <c r="U48">
        <f t="shared" si="5"/>
        <v>19547</v>
      </c>
      <c r="V48">
        <v>1</v>
      </c>
    </row>
    <row r="49" spans="1:22" x14ac:dyDescent="0.2">
      <c r="A49" t="s">
        <v>10</v>
      </c>
      <c r="B49">
        <v>1</v>
      </c>
      <c r="C49">
        <f t="shared" ca="1" si="0"/>
        <v>32720</v>
      </c>
      <c r="D49" s="1">
        <v>43557</v>
      </c>
      <c r="E49" s="1">
        <v>43677</v>
      </c>
      <c r="F49">
        <f t="shared" ca="1" si="1"/>
        <v>69</v>
      </c>
      <c r="G49" s="2" t="s">
        <v>58</v>
      </c>
      <c r="H49">
        <f t="shared" ca="1" si="2"/>
        <v>6</v>
      </c>
      <c r="I49">
        <f t="shared" ca="1" si="3"/>
        <v>12</v>
      </c>
      <c r="M49" s="2">
        <v>824</v>
      </c>
      <c r="N49" s="2">
        <v>46707</v>
      </c>
      <c r="P49" s="2" t="s">
        <v>463</v>
      </c>
      <c r="Q49">
        <f t="shared" si="4"/>
        <v>19548</v>
      </c>
      <c r="R49">
        <v>1</v>
      </c>
      <c r="T49" s="2" t="s">
        <v>563</v>
      </c>
      <c r="U49">
        <f t="shared" si="5"/>
        <v>19548</v>
      </c>
      <c r="V49">
        <v>1</v>
      </c>
    </row>
    <row r="50" spans="1:22" x14ac:dyDescent="0.2">
      <c r="A50" t="s">
        <v>10</v>
      </c>
      <c r="B50">
        <v>1</v>
      </c>
      <c r="C50">
        <f t="shared" ca="1" si="0"/>
        <v>70696</v>
      </c>
      <c r="D50" s="1">
        <v>43558</v>
      </c>
      <c r="E50" s="1">
        <v>43678</v>
      </c>
      <c r="F50">
        <f t="shared" ca="1" si="1"/>
        <v>2</v>
      </c>
      <c r="G50" s="2" t="s">
        <v>59</v>
      </c>
      <c r="H50">
        <f t="shared" ca="1" si="2"/>
        <v>5</v>
      </c>
      <c r="I50">
        <f t="shared" ca="1" si="3"/>
        <v>10</v>
      </c>
      <c r="M50" s="2">
        <v>4852</v>
      </c>
      <c r="N50" s="2">
        <v>17917</v>
      </c>
      <c r="P50" s="2" t="s">
        <v>464</v>
      </c>
      <c r="Q50">
        <f t="shared" si="4"/>
        <v>19549</v>
      </c>
      <c r="R50">
        <v>1</v>
      </c>
      <c r="T50" s="2" t="s">
        <v>564</v>
      </c>
      <c r="U50">
        <f t="shared" si="5"/>
        <v>19549</v>
      </c>
      <c r="V50">
        <v>1</v>
      </c>
    </row>
    <row r="51" spans="1:22" x14ac:dyDescent="0.2">
      <c r="A51" t="s">
        <v>10</v>
      </c>
      <c r="B51">
        <v>1</v>
      </c>
      <c r="C51">
        <f t="shared" ca="1" si="0"/>
        <v>32739</v>
      </c>
      <c r="D51" s="1">
        <v>43559</v>
      </c>
      <c r="E51" s="1">
        <v>43679</v>
      </c>
      <c r="F51">
        <f t="shared" ca="1" si="1"/>
        <v>56</v>
      </c>
      <c r="G51" s="2" t="s">
        <v>60</v>
      </c>
      <c r="H51">
        <f t="shared" ca="1" si="2"/>
        <v>5</v>
      </c>
      <c r="I51">
        <f t="shared" ca="1" si="3"/>
        <v>10</v>
      </c>
      <c r="M51" s="2">
        <v>4132</v>
      </c>
      <c r="N51" s="2">
        <v>39992</v>
      </c>
      <c r="P51" s="2" t="s">
        <v>465</v>
      </c>
      <c r="Q51">
        <f t="shared" si="4"/>
        <v>19550</v>
      </c>
      <c r="R51">
        <v>1</v>
      </c>
      <c r="T51" s="2" t="s">
        <v>565</v>
      </c>
      <c r="U51">
        <f t="shared" si="5"/>
        <v>19550</v>
      </c>
      <c r="V51">
        <v>1</v>
      </c>
    </row>
    <row r="52" spans="1:22" x14ac:dyDescent="0.2">
      <c r="A52" t="s">
        <v>10</v>
      </c>
      <c r="B52">
        <v>1</v>
      </c>
      <c r="C52">
        <f t="shared" ca="1" si="0"/>
        <v>43582</v>
      </c>
      <c r="D52" s="1">
        <v>43560</v>
      </c>
      <c r="E52" s="1">
        <v>43680</v>
      </c>
      <c r="F52">
        <f t="shared" ca="1" si="1"/>
        <v>48</v>
      </c>
      <c r="G52" s="2" t="s">
        <v>61</v>
      </c>
      <c r="H52">
        <f t="shared" ca="1" si="2"/>
        <v>4</v>
      </c>
      <c r="I52">
        <f t="shared" ca="1" si="3"/>
        <v>9</v>
      </c>
      <c r="M52" s="2">
        <v>1394</v>
      </c>
      <c r="N52" s="2">
        <v>21899</v>
      </c>
      <c r="P52" s="2" t="s">
        <v>466</v>
      </c>
      <c r="Q52">
        <f t="shared" si="4"/>
        <v>19551</v>
      </c>
      <c r="R52">
        <v>1</v>
      </c>
      <c r="T52" s="2" t="s">
        <v>566</v>
      </c>
      <c r="U52">
        <f t="shared" si="5"/>
        <v>19551</v>
      </c>
      <c r="V52">
        <v>1</v>
      </c>
    </row>
    <row r="53" spans="1:22" x14ac:dyDescent="0.2">
      <c r="A53" t="s">
        <v>10</v>
      </c>
      <c r="B53">
        <v>1</v>
      </c>
      <c r="C53">
        <f t="shared" ca="1" si="0"/>
        <v>46396</v>
      </c>
      <c r="D53" s="1">
        <v>43561</v>
      </c>
      <c r="E53" s="1">
        <v>43681</v>
      </c>
      <c r="F53">
        <f t="shared" ca="1" si="1"/>
        <v>60</v>
      </c>
      <c r="G53" s="2" t="s">
        <v>62</v>
      </c>
      <c r="H53">
        <f t="shared" ca="1" si="2"/>
        <v>6</v>
      </c>
      <c r="I53">
        <f t="shared" ca="1" si="3"/>
        <v>8</v>
      </c>
      <c r="M53" s="2">
        <v>1035</v>
      </c>
      <c r="N53" s="2">
        <v>43814</v>
      </c>
      <c r="P53" s="2" t="s">
        <v>467</v>
      </c>
      <c r="Q53">
        <f t="shared" si="4"/>
        <v>19552</v>
      </c>
      <c r="R53">
        <v>1</v>
      </c>
      <c r="T53" s="2" t="s">
        <v>567</v>
      </c>
      <c r="U53">
        <f t="shared" si="5"/>
        <v>19552</v>
      </c>
      <c r="V53">
        <v>1</v>
      </c>
    </row>
    <row r="54" spans="1:22" x14ac:dyDescent="0.2">
      <c r="A54" t="s">
        <v>10</v>
      </c>
      <c r="B54">
        <v>1</v>
      </c>
      <c r="C54">
        <f t="shared" ca="1" si="0"/>
        <v>46215</v>
      </c>
      <c r="D54" s="1">
        <v>43562</v>
      </c>
      <c r="E54" s="1">
        <v>43682</v>
      </c>
      <c r="F54">
        <f t="shared" ca="1" si="1"/>
        <v>56</v>
      </c>
      <c r="G54" s="2" t="s">
        <v>63</v>
      </c>
      <c r="H54">
        <f t="shared" ca="1" si="2"/>
        <v>4</v>
      </c>
      <c r="I54">
        <f t="shared" ca="1" si="3"/>
        <v>7</v>
      </c>
      <c r="M54" s="2">
        <v>3305</v>
      </c>
      <c r="N54" s="2">
        <v>19994</v>
      </c>
      <c r="P54" s="2" t="s">
        <v>468</v>
      </c>
      <c r="Q54">
        <f t="shared" si="4"/>
        <v>19553</v>
      </c>
      <c r="R54">
        <v>1</v>
      </c>
      <c r="T54" s="2" t="s">
        <v>568</v>
      </c>
      <c r="U54">
        <f t="shared" si="5"/>
        <v>19553</v>
      </c>
      <c r="V54">
        <v>1</v>
      </c>
    </row>
    <row r="55" spans="1:22" x14ac:dyDescent="0.2">
      <c r="A55" t="s">
        <v>10</v>
      </c>
      <c r="B55">
        <v>1</v>
      </c>
      <c r="C55">
        <f t="shared" ca="1" si="0"/>
        <v>35863</v>
      </c>
      <c r="D55" s="1">
        <v>43563</v>
      </c>
      <c r="E55" s="1">
        <v>43683</v>
      </c>
      <c r="F55">
        <f t="shared" ca="1" si="1"/>
        <v>3</v>
      </c>
      <c r="G55" s="2" t="s">
        <v>64</v>
      </c>
      <c r="H55">
        <f t="shared" ca="1" si="2"/>
        <v>5</v>
      </c>
      <c r="I55">
        <f t="shared" ca="1" si="3"/>
        <v>7</v>
      </c>
      <c r="M55" s="2">
        <v>2649</v>
      </c>
      <c r="N55" s="2">
        <v>6094</v>
      </c>
      <c r="P55" s="2" t="s">
        <v>469</v>
      </c>
      <c r="Q55">
        <f t="shared" si="4"/>
        <v>19554</v>
      </c>
      <c r="R55">
        <v>1</v>
      </c>
      <c r="T55" s="2" t="s">
        <v>569</v>
      </c>
      <c r="U55">
        <f t="shared" si="5"/>
        <v>19554</v>
      </c>
      <c r="V55">
        <v>1</v>
      </c>
    </row>
    <row r="56" spans="1:22" x14ac:dyDescent="0.2">
      <c r="A56" t="s">
        <v>10</v>
      </c>
      <c r="B56">
        <v>1</v>
      </c>
      <c r="C56">
        <f t="shared" ca="1" si="0"/>
        <v>49734</v>
      </c>
      <c r="D56" s="1">
        <v>43564</v>
      </c>
      <c r="E56" s="1">
        <v>43684</v>
      </c>
      <c r="F56">
        <f t="shared" ca="1" si="1"/>
        <v>91</v>
      </c>
      <c r="G56" s="2" t="s">
        <v>65</v>
      </c>
      <c r="H56">
        <f t="shared" ca="1" si="2"/>
        <v>3</v>
      </c>
      <c r="I56">
        <f t="shared" ca="1" si="3"/>
        <v>9</v>
      </c>
      <c r="M56" s="2">
        <v>3819</v>
      </c>
      <c r="N56" s="2">
        <v>14006</v>
      </c>
      <c r="P56" s="2" t="s">
        <v>470</v>
      </c>
      <c r="Q56">
        <f t="shared" si="4"/>
        <v>19555</v>
      </c>
      <c r="R56">
        <v>1</v>
      </c>
      <c r="T56" s="2" t="s">
        <v>570</v>
      </c>
      <c r="U56">
        <f t="shared" si="5"/>
        <v>19555</v>
      </c>
      <c r="V56">
        <v>1</v>
      </c>
    </row>
    <row r="57" spans="1:22" x14ac:dyDescent="0.2">
      <c r="A57" t="s">
        <v>10</v>
      </c>
      <c r="B57">
        <v>1</v>
      </c>
      <c r="C57">
        <f t="shared" ca="1" si="0"/>
        <v>78411</v>
      </c>
      <c r="D57" s="1">
        <v>43565</v>
      </c>
      <c r="E57" s="1">
        <v>43685</v>
      </c>
      <c r="F57">
        <f t="shared" ca="1" si="1"/>
        <v>58</v>
      </c>
      <c r="G57" s="2" t="s">
        <v>66</v>
      </c>
      <c r="H57">
        <f t="shared" ca="1" si="2"/>
        <v>2</v>
      </c>
      <c r="I57">
        <f t="shared" ca="1" si="3"/>
        <v>10</v>
      </c>
      <c r="M57" s="2">
        <v>4226</v>
      </c>
      <c r="N57" s="2">
        <v>45106</v>
      </c>
      <c r="P57" s="2" t="s">
        <v>471</v>
      </c>
      <c r="Q57">
        <f t="shared" si="4"/>
        <v>19556</v>
      </c>
      <c r="R57">
        <v>1</v>
      </c>
      <c r="T57" s="2" t="s">
        <v>571</v>
      </c>
      <c r="U57">
        <f t="shared" si="5"/>
        <v>19556</v>
      </c>
      <c r="V57">
        <v>1</v>
      </c>
    </row>
    <row r="58" spans="1:22" x14ac:dyDescent="0.2">
      <c r="A58" t="s">
        <v>10</v>
      </c>
      <c r="B58">
        <v>1</v>
      </c>
      <c r="C58">
        <f t="shared" ca="1" si="0"/>
        <v>70156</v>
      </c>
      <c r="D58" s="1">
        <v>43566</v>
      </c>
      <c r="E58" s="1">
        <v>43686</v>
      </c>
      <c r="F58">
        <f t="shared" ca="1" si="1"/>
        <v>95</v>
      </c>
      <c r="G58" s="2" t="s">
        <v>67</v>
      </c>
      <c r="H58">
        <f t="shared" ca="1" si="2"/>
        <v>6</v>
      </c>
      <c r="I58">
        <f t="shared" ca="1" si="3"/>
        <v>11</v>
      </c>
      <c r="M58" s="2">
        <v>1235</v>
      </c>
      <c r="N58" s="2">
        <v>13838</v>
      </c>
      <c r="P58" s="2" t="s">
        <v>472</v>
      </c>
      <c r="Q58">
        <f t="shared" si="4"/>
        <v>19557</v>
      </c>
      <c r="R58">
        <v>1</v>
      </c>
      <c r="T58" s="2" t="s">
        <v>572</v>
      </c>
      <c r="U58">
        <f t="shared" si="5"/>
        <v>19557</v>
      </c>
      <c r="V58">
        <v>1</v>
      </c>
    </row>
    <row r="59" spans="1:22" x14ac:dyDescent="0.2">
      <c r="A59" t="s">
        <v>10</v>
      </c>
      <c r="B59">
        <v>1</v>
      </c>
      <c r="C59">
        <f t="shared" ca="1" si="0"/>
        <v>66807</v>
      </c>
      <c r="D59" s="1">
        <v>43567</v>
      </c>
      <c r="E59" s="1">
        <v>43687</v>
      </c>
      <c r="F59">
        <f t="shared" ca="1" si="1"/>
        <v>68</v>
      </c>
      <c r="G59" s="2" t="s">
        <v>68</v>
      </c>
      <c r="H59">
        <f t="shared" ca="1" si="2"/>
        <v>5</v>
      </c>
      <c r="I59">
        <f t="shared" ca="1" si="3"/>
        <v>10</v>
      </c>
      <c r="M59" s="2">
        <v>3891</v>
      </c>
      <c r="N59" s="2">
        <v>26405</v>
      </c>
      <c r="P59" s="2" t="s">
        <v>473</v>
      </c>
      <c r="Q59">
        <f t="shared" si="4"/>
        <v>19558</v>
      </c>
      <c r="R59">
        <v>1</v>
      </c>
      <c r="T59" s="2" t="s">
        <v>573</v>
      </c>
      <c r="U59">
        <f t="shared" si="5"/>
        <v>19558</v>
      </c>
      <c r="V59">
        <v>1</v>
      </c>
    </row>
    <row r="60" spans="1:22" x14ac:dyDescent="0.2">
      <c r="A60" t="s">
        <v>10</v>
      </c>
      <c r="B60">
        <v>1</v>
      </c>
      <c r="C60">
        <f t="shared" ca="1" si="0"/>
        <v>55685</v>
      </c>
      <c r="D60" s="1">
        <v>43568</v>
      </c>
      <c r="E60" s="1">
        <v>43688</v>
      </c>
      <c r="F60">
        <f t="shared" ca="1" si="1"/>
        <v>17</v>
      </c>
      <c r="G60" s="2" t="s">
        <v>69</v>
      </c>
      <c r="H60">
        <f t="shared" ca="1" si="2"/>
        <v>3</v>
      </c>
      <c r="I60">
        <f t="shared" ca="1" si="3"/>
        <v>7</v>
      </c>
      <c r="M60" s="2">
        <v>3344</v>
      </c>
      <c r="N60" s="2">
        <v>27991</v>
      </c>
      <c r="P60" s="2" t="s">
        <v>474</v>
      </c>
      <c r="Q60">
        <f t="shared" si="4"/>
        <v>19559</v>
      </c>
      <c r="R60">
        <v>1</v>
      </c>
      <c r="T60" s="2" t="s">
        <v>574</v>
      </c>
      <c r="U60">
        <f t="shared" si="5"/>
        <v>19559</v>
      </c>
      <c r="V60">
        <v>1</v>
      </c>
    </row>
    <row r="61" spans="1:22" x14ac:dyDescent="0.2">
      <c r="A61" t="s">
        <v>10</v>
      </c>
      <c r="B61">
        <v>1</v>
      </c>
      <c r="C61">
        <f t="shared" ca="1" si="0"/>
        <v>66540</v>
      </c>
      <c r="D61" s="1">
        <v>43569</v>
      </c>
      <c r="E61" s="1">
        <v>43689</v>
      </c>
      <c r="F61">
        <f t="shared" ca="1" si="1"/>
        <v>15</v>
      </c>
      <c r="G61" s="2" t="s">
        <v>70</v>
      </c>
      <c r="H61">
        <f t="shared" ca="1" si="2"/>
        <v>5</v>
      </c>
      <c r="I61">
        <f t="shared" ca="1" si="3"/>
        <v>7</v>
      </c>
      <c r="M61" s="2">
        <v>775</v>
      </c>
      <c r="N61" s="2">
        <v>43027</v>
      </c>
      <c r="P61" s="2" t="s">
        <v>475</v>
      </c>
      <c r="Q61">
        <f t="shared" si="4"/>
        <v>19560</v>
      </c>
      <c r="R61">
        <v>1</v>
      </c>
      <c r="T61" s="2" t="s">
        <v>575</v>
      </c>
      <c r="U61">
        <f t="shared" si="5"/>
        <v>19560</v>
      </c>
      <c r="V61">
        <v>1</v>
      </c>
    </row>
    <row r="62" spans="1:22" x14ac:dyDescent="0.2">
      <c r="A62" t="s">
        <v>10</v>
      </c>
      <c r="B62">
        <v>1</v>
      </c>
      <c r="C62">
        <f t="shared" ca="1" si="0"/>
        <v>77224</v>
      </c>
      <c r="D62" s="1">
        <v>43570</v>
      </c>
      <c r="E62" s="1">
        <v>43690</v>
      </c>
      <c r="F62">
        <f t="shared" ca="1" si="1"/>
        <v>77</v>
      </c>
      <c r="G62" s="2" t="s">
        <v>71</v>
      </c>
      <c r="H62">
        <f t="shared" ca="1" si="2"/>
        <v>5</v>
      </c>
      <c r="I62">
        <f t="shared" ca="1" si="3"/>
        <v>9</v>
      </c>
      <c r="M62" s="2">
        <v>4309</v>
      </c>
      <c r="N62" s="2">
        <v>13503</v>
      </c>
      <c r="P62" s="2" t="s">
        <v>476</v>
      </c>
      <c r="Q62">
        <f t="shared" si="4"/>
        <v>19561</v>
      </c>
      <c r="R62">
        <v>1</v>
      </c>
      <c r="T62" s="2" t="s">
        <v>576</v>
      </c>
      <c r="U62">
        <f t="shared" si="5"/>
        <v>19561</v>
      </c>
      <c r="V62">
        <v>1</v>
      </c>
    </row>
    <row r="63" spans="1:22" x14ac:dyDescent="0.2">
      <c r="A63" t="s">
        <v>10</v>
      </c>
      <c r="B63">
        <v>1</v>
      </c>
      <c r="C63">
        <f t="shared" ca="1" si="0"/>
        <v>44968</v>
      </c>
      <c r="D63" s="1">
        <v>43571</v>
      </c>
      <c r="E63" s="1">
        <v>43691</v>
      </c>
      <c r="F63">
        <f t="shared" ca="1" si="1"/>
        <v>17</v>
      </c>
      <c r="G63" s="2" t="s">
        <v>72</v>
      </c>
      <c r="H63">
        <f t="shared" ca="1" si="2"/>
        <v>5</v>
      </c>
      <c r="I63">
        <f t="shared" ca="1" si="3"/>
        <v>9</v>
      </c>
      <c r="M63" s="2">
        <v>593</v>
      </c>
      <c r="N63" s="2">
        <v>43018</v>
      </c>
      <c r="P63" s="2" t="s">
        <v>477</v>
      </c>
      <c r="Q63">
        <f t="shared" si="4"/>
        <v>19562</v>
      </c>
      <c r="R63">
        <v>1</v>
      </c>
      <c r="T63" s="2" t="s">
        <v>577</v>
      </c>
      <c r="U63">
        <f t="shared" si="5"/>
        <v>19562</v>
      </c>
      <c r="V63">
        <v>1</v>
      </c>
    </row>
    <row r="64" spans="1:22" x14ac:dyDescent="0.2">
      <c r="A64" t="s">
        <v>10</v>
      </c>
      <c r="B64">
        <v>1</v>
      </c>
      <c r="C64">
        <f t="shared" ca="1" si="0"/>
        <v>65309</v>
      </c>
      <c r="D64" s="1">
        <v>43572</v>
      </c>
      <c r="E64" s="1">
        <v>43692</v>
      </c>
      <c r="F64">
        <f t="shared" ca="1" si="1"/>
        <v>44</v>
      </c>
      <c r="G64" s="2" t="s">
        <v>73</v>
      </c>
      <c r="H64">
        <f t="shared" ca="1" si="2"/>
        <v>2</v>
      </c>
      <c r="I64">
        <f t="shared" ca="1" si="3"/>
        <v>11</v>
      </c>
      <c r="M64" s="2">
        <v>4747</v>
      </c>
      <c r="N64" s="2">
        <v>36039</v>
      </c>
      <c r="P64" s="2" t="s">
        <v>478</v>
      </c>
      <c r="Q64">
        <f t="shared" si="4"/>
        <v>19563</v>
      </c>
      <c r="R64">
        <v>1</v>
      </c>
      <c r="T64" s="2" t="s">
        <v>578</v>
      </c>
      <c r="U64">
        <f t="shared" si="5"/>
        <v>19563</v>
      </c>
      <c r="V64">
        <v>1</v>
      </c>
    </row>
    <row r="65" spans="1:22" x14ac:dyDescent="0.2">
      <c r="A65" t="s">
        <v>10</v>
      </c>
      <c r="B65">
        <v>1</v>
      </c>
      <c r="C65">
        <f t="shared" ca="1" si="0"/>
        <v>68054</v>
      </c>
      <c r="D65" s="1">
        <v>43573</v>
      </c>
      <c r="E65" s="1">
        <v>43693</v>
      </c>
      <c r="F65">
        <f t="shared" ca="1" si="1"/>
        <v>80</v>
      </c>
      <c r="G65" s="2" t="s">
        <v>74</v>
      </c>
      <c r="H65">
        <f t="shared" ca="1" si="2"/>
        <v>2</v>
      </c>
      <c r="I65">
        <f t="shared" ca="1" si="3"/>
        <v>12</v>
      </c>
      <c r="M65" s="2">
        <v>2044</v>
      </c>
      <c r="N65" s="2">
        <v>30876</v>
      </c>
      <c r="P65" s="2" t="s">
        <v>479</v>
      </c>
      <c r="Q65">
        <f t="shared" si="4"/>
        <v>19564</v>
      </c>
      <c r="R65">
        <v>1</v>
      </c>
      <c r="T65" s="2" t="s">
        <v>579</v>
      </c>
      <c r="U65">
        <f t="shared" si="5"/>
        <v>19564</v>
      </c>
      <c r="V65">
        <v>1</v>
      </c>
    </row>
    <row r="66" spans="1:22" x14ac:dyDescent="0.2">
      <c r="A66" t="s">
        <v>10</v>
      </c>
      <c r="B66">
        <v>1</v>
      </c>
      <c r="C66">
        <f t="shared" ca="1" si="0"/>
        <v>36089</v>
      </c>
      <c r="D66" s="1">
        <v>43574</v>
      </c>
      <c r="E66" s="1">
        <v>43694</v>
      </c>
      <c r="F66">
        <f t="shared" ca="1" si="1"/>
        <v>24</v>
      </c>
      <c r="G66" s="2" t="s">
        <v>75</v>
      </c>
      <c r="H66">
        <f t="shared" ca="1" si="2"/>
        <v>3</v>
      </c>
      <c r="I66">
        <f t="shared" ca="1" si="3"/>
        <v>10</v>
      </c>
      <c r="M66" s="2">
        <v>1065</v>
      </c>
      <c r="N66" s="2">
        <v>39386</v>
      </c>
      <c r="P66" s="2" t="s">
        <v>480</v>
      </c>
      <c r="Q66">
        <f t="shared" si="4"/>
        <v>19565</v>
      </c>
      <c r="R66">
        <v>1</v>
      </c>
      <c r="T66" s="2" t="s">
        <v>580</v>
      </c>
      <c r="U66">
        <f t="shared" si="5"/>
        <v>19565</v>
      </c>
      <c r="V66">
        <v>1</v>
      </c>
    </row>
    <row r="67" spans="1:22" x14ac:dyDescent="0.2">
      <c r="A67" t="s">
        <v>10</v>
      </c>
      <c r="B67">
        <v>1</v>
      </c>
      <c r="C67">
        <f t="shared" ref="C67:C100" ca="1" si="6">RANDBETWEEN(30000,80000)</f>
        <v>37434</v>
      </c>
      <c r="D67" s="1">
        <v>43575</v>
      </c>
      <c r="E67" s="1">
        <v>43695</v>
      </c>
      <c r="F67">
        <f t="shared" ref="F67:F130" ca="1" si="7">RANDBETWEEN(1,100)</f>
        <v>20</v>
      </c>
      <c r="G67" s="2" t="s">
        <v>76</v>
      </c>
      <c r="H67">
        <f t="shared" ref="H67:H101" ca="1" si="8">RANDBETWEEN(2,6)</f>
        <v>6</v>
      </c>
      <c r="I67">
        <f t="shared" ref="I67:I101" ca="1" si="9">RANDBETWEEN(7,12)</f>
        <v>7</v>
      </c>
      <c r="M67" s="2">
        <v>3148</v>
      </c>
      <c r="N67" s="2">
        <v>19554</v>
      </c>
      <c r="P67" s="2" t="s">
        <v>481</v>
      </c>
      <c r="Q67">
        <f t="shared" si="4"/>
        <v>19566</v>
      </c>
      <c r="R67">
        <v>1</v>
      </c>
      <c r="T67" s="2" t="s">
        <v>581</v>
      </c>
      <c r="U67">
        <f t="shared" si="5"/>
        <v>19566</v>
      </c>
      <c r="V67">
        <v>1</v>
      </c>
    </row>
    <row r="68" spans="1:22" x14ac:dyDescent="0.2">
      <c r="A68" t="s">
        <v>10</v>
      </c>
      <c r="B68">
        <v>1</v>
      </c>
      <c r="C68">
        <f t="shared" ca="1" si="6"/>
        <v>69941</v>
      </c>
      <c r="D68" s="1">
        <v>43576</v>
      </c>
      <c r="E68" s="1">
        <v>43696</v>
      </c>
      <c r="F68">
        <f t="shared" ca="1" si="7"/>
        <v>63</v>
      </c>
      <c r="G68" s="2" t="s">
        <v>77</v>
      </c>
      <c r="H68">
        <f t="shared" ca="1" si="8"/>
        <v>2</v>
      </c>
      <c r="I68">
        <f t="shared" ca="1" si="9"/>
        <v>11</v>
      </c>
      <c r="M68" s="2">
        <v>4803</v>
      </c>
      <c r="N68" s="2">
        <v>18610</v>
      </c>
      <c r="P68" s="2" t="s">
        <v>482</v>
      </c>
      <c r="Q68">
        <f t="shared" ref="Q68:Q101" si="10">Q67+1</f>
        <v>19567</v>
      </c>
      <c r="R68">
        <v>1</v>
      </c>
      <c r="T68" s="2" t="s">
        <v>582</v>
      </c>
      <c r="U68">
        <f t="shared" ref="U68:U101" si="11">U67+1</f>
        <v>19567</v>
      </c>
      <c r="V68">
        <v>1</v>
      </c>
    </row>
    <row r="69" spans="1:22" x14ac:dyDescent="0.2">
      <c r="A69" t="s">
        <v>10</v>
      </c>
      <c r="B69">
        <v>1</v>
      </c>
      <c r="C69">
        <f t="shared" ca="1" si="6"/>
        <v>40658</v>
      </c>
      <c r="D69" s="1">
        <v>43577</v>
      </c>
      <c r="E69" s="1">
        <v>43697</v>
      </c>
      <c r="F69">
        <f t="shared" ca="1" si="7"/>
        <v>22</v>
      </c>
      <c r="G69" s="2" t="s">
        <v>78</v>
      </c>
      <c r="H69">
        <f t="shared" ca="1" si="8"/>
        <v>3</v>
      </c>
      <c r="I69">
        <f t="shared" ca="1" si="9"/>
        <v>8</v>
      </c>
      <c r="M69" s="2">
        <v>3292</v>
      </c>
      <c r="N69" s="2">
        <v>6142</v>
      </c>
      <c r="P69" s="2" t="s">
        <v>483</v>
      </c>
      <c r="Q69">
        <f t="shared" si="10"/>
        <v>19568</v>
      </c>
      <c r="R69">
        <v>1</v>
      </c>
      <c r="T69" s="2" t="s">
        <v>583</v>
      </c>
      <c r="U69">
        <f t="shared" si="11"/>
        <v>19568</v>
      </c>
      <c r="V69">
        <v>1</v>
      </c>
    </row>
    <row r="70" spans="1:22" x14ac:dyDescent="0.2">
      <c r="A70" t="s">
        <v>10</v>
      </c>
      <c r="B70">
        <v>1</v>
      </c>
      <c r="C70">
        <f t="shared" ca="1" si="6"/>
        <v>42425</v>
      </c>
      <c r="D70" s="1">
        <v>43578</v>
      </c>
      <c r="E70" s="1">
        <v>43698</v>
      </c>
      <c r="F70">
        <f t="shared" ca="1" si="7"/>
        <v>23</v>
      </c>
      <c r="G70" s="2" t="s">
        <v>79</v>
      </c>
      <c r="H70">
        <f t="shared" ca="1" si="8"/>
        <v>4</v>
      </c>
      <c r="I70">
        <f t="shared" ca="1" si="9"/>
        <v>9</v>
      </c>
      <c r="M70" s="2">
        <v>2385</v>
      </c>
      <c r="N70" s="2">
        <v>37918</v>
      </c>
      <c r="P70" s="2" t="s">
        <v>484</v>
      </c>
      <c r="Q70">
        <f t="shared" si="10"/>
        <v>19569</v>
      </c>
      <c r="R70">
        <v>1</v>
      </c>
      <c r="T70" s="2" t="s">
        <v>584</v>
      </c>
      <c r="U70">
        <f t="shared" si="11"/>
        <v>19569</v>
      </c>
      <c r="V70">
        <v>1</v>
      </c>
    </row>
    <row r="71" spans="1:22" x14ac:dyDescent="0.2">
      <c r="A71" t="s">
        <v>10</v>
      </c>
      <c r="B71">
        <v>1</v>
      </c>
      <c r="C71">
        <f t="shared" ca="1" si="6"/>
        <v>77784</v>
      </c>
      <c r="D71" s="1">
        <v>43579</v>
      </c>
      <c r="E71" s="1">
        <v>43699</v>
      </c>
      <c r="F71">
        <f t="shared" ca="1" si="7"/>
        <v>47</v>
      </c>
      <c r="G71" s="2" t="s">
        <v>80</v>
      </c>
      <c r="H71">
        <f t="shared" ca="1" si="8"/>
        <v>6</v>
      </c>
      <c r="I71">
        <f t="shared" ca="1" si="9"/>
        <v>8</v>
      </c>
      <c r="M71" s="2">
        <v>2847</v>
      </c>
      <c r="N71" s="2">
        <v>35802</v>
      </c>
      <c r="P71" s="2" t="s">
        <v>485</v>
      </c>
      <c r="Q71">
        <f t="shared" si="10"/>
        <v>19570</v>
      </c>
      <c r="R71">
        <v>1</v>
      </c>
      <c r="T71" s="2" t="s">
        <v>585</v>
      </c>
      <c r="U71">
        <f t="shared" si="11"/>
        <v>19570</v>
      </c>
      <c r="V71">
        <v>1</v>
      </c>
    </row>
    <row r="72" spans="1:22" x14ac:dyDescent="0.2">
      <c r="A72" t="s">
        <v>10</v>
      </c>
      <c r="B72">
        <v>1</v>
      </c>
      <c r="C72">
        <f t="shared" ca="1" si="6"/>
        <v>43482</v>
      </c>
      <c r="D72" s="1">
        <v>43580</v>
      </c>
      <c r="E72" s="1">
        <v>43700</v>
      </c>
      <c r="F72">
        <f t="shared" ca="1" si="7"/>
        <v>52</v>
      </c>
      <c r="G72" s="2" t="s">
        <v>81</v>
      </c>
      <c r="H72">
        <f t="shared" ca="1" si="8"/>
        <v>3</v>
      </c>
      <c r="I72">
        <f t="shared" ca="1" si="9"/>
        <v>11</v>
      </c>
      <c r="M72" s="2">
        <v>3512</v>
      </c>
      <c r="N72" s="2">
        <v>19782</v>
      </c>
      <c r="P72" s="2" t="s">
        <v>486</v>
      </c>
      <c r="Q72">
        <f t="shared" si="10"/>
        <v>19571</v>
      </c>
      <c r="R72">
        <v>1</v>
      </c>
      <c r="T72" s="2" t="s">
        <v>586</v>
      </c>
      <c r="U72">
        <f t="shared" si="11"/>
        <v>19571</v>
      </c>
      <c r="V72">
        <v>1</v>
      </c>
    </row>
    <row r="73" spans="1:22" x14ac:dyDescent="0.2">
      <c r="A73" t="s">
        <v>10</v>
      </c>
      <c r="B73">
        <v>1</v>
      </c>
      <c r="C73">
        <f t="shared" ca="1" si="6"/>
        <v>53383</v>
      </c>
      <c r="D73" s="1">
        <v>43581</v>
      </c>
      <c r="E73" s="1">
        <v>43701</v>
      </c>
      <c r="F73">
        <f t="shared" ca="1" si="7"/>
        <v>87</v>
      </c>
      <c r="G73" s="2" t="s">
        <v>82</v>
      </c>
      <c r="H73">
        <f t="shared" ca="1" si="8"/>
        <v>6</v>
      </c>
      <c r="I73">
        <f t="shared" ca="1" si="9"/>
        <v>8</v>
      </c>
      <c r="M73" s="2">
        <v>4777</v>
      </c>
      <c r="N73" s="2">
        <v>29330</v>
      </c>
      <c r="P73" s="2" t="s">
        <v>487</v>
      </c>
      <c r="Q73">
        <f t="shared" si="10"/>
        <v>19572</v>
      </c>
      <c r="R73">
        <v>1</v>
      </c>
      <c r="T73" s="2" t="s">
        <v>587</v>
      </c>
      <c r="U73">
        <f t="shared" si="11"/>
        <v>19572</v>
      </c>
      <c r="V73">
        <v>1</v>
      </c>
    </row>
    <row r="74" spans="1:22" x14ac:dyDescent="0.2">
      <c r="A74" t="s">
        <v>10</v>
      </c>
      <c r="B74">
        <v>1</v>
      </c>
      <c r="C74">
        <f t="shared" ca="1" si="6"/>
        <v>30499</v>
      </c>
      <c r="D74" s="1">
        <v>43582</v>
      </c>
      <c r="E74" s="1">
        <v>43702</v>
      </c>
      <c r="F74">
        <f t="shared" ca="1" si="7"/>
        <v>73</v>
      </c>
      <c r="G74" s="2" t="s">
        <v>83</v>
      </c>
      <c r="H74">
        <f t="shared" ca="1" si="8"/>
        <v>3</v>
      </c>
      <c r="I74">
        <f t="shared" ca="1" si="9"/>
        <v>8</v>
      </c>
      <c r="M74" s="2">
        <v>4416</v>
      </c>
      <c r="N74" s="2">
        <v>36413</v>
      </c>
      <c r="P74" s="2" t="s">
        <v>488</v>
      </c>
      <c r="Q74">
        <f t="shared" si="10"/>
        <v>19573</v>
      </c>
      <c r="R74">
        <v>1</v>
      </c>
      <c r="T74" s="2" t="s">
        <v>588</v>
      </c>
      <c r="U74">
        <f t="shared" si="11"/>
        <v>19573</v>
      </c>
      <c r="V74">
        <v>1</v>
      </c>
    </row>
    <row r="75" spans="1:22" x14ac:dyDescent="0.2">
      <c r="A75" t="s">
        <v>10</v>
      </c>
      <c r="B75">
        <v>1</v>
      </c>
      <c r="C75">
        <f t="shared" ca="1" si="6"/>
        <v>68445</v>
      </c>
      <c r="D75" s="1">
        <v>43583</v>
      </c>
      <c r="E75" s="1">
        <v>43703</v>
      </c>
      <c r="F75">
        <f t="shared" ca="1" si="7"/>
        <v>72</v>
      </c>
      <c r="G75" s="2" t="s">
        <v>84</v>
      </c>
      <c r="H75">
        <f t="shared" ca="1" si="8"/>
        <v>3</v>
      </c>
      <c r="I75">
        <f t="shared" ca="1" si="9"/>
        <v>12</v>
      </c>
      <c r="M75" s="2">
        <v>4548</v>
      </c>
      <c r="N75" s="2">
        <v>20342</v>
      </c>
      <c r="P75" s="2" t="s">
        <v>489</v>
      </c>
      <c r="Q75">
        <f t="shared" si="10"/>
        <v>19574</v>
      </c>
      <c r="R75">
        <v>1</v>
      </c>
      <c r="T75" s="2" t="s">
        <v>589</v>
      </c>
      <c r="U75">
        <f t="shared" si="11"/>
        <v>19574</v>
      </c>
      <c r="V75">
        <v>1</v>
      </c>
    </row>
    <row r="76" spans="1:22" x14ac:dyDescent="0.2">
      <c r="A76" t="s">
        <v>10</v>
      </c>
      <c r="B76">
        <v>1</v>
      </c>
      <c r="C76">
        <f t="shared" ca="1" si="6"/>
        <v>43888</v>
      </c>
      <c r="D76" s="1">
        <v>43584</v>
      </c>
      <c r="E76" s="1">
        <v>43704</v>
      </c>
      <c r="F76">
        <f t="shared" ca="1" si="7"/>
        <v>7</v>
      </c>
      <c r="G76" s="2" t="s">
        <v>85</v>
      </c>
      <c r="H76">
        <f t="shared" ca="1" si="8"/>
        <v>2</v>
      </c>
      <c r="I76">
        <f t="shared" ca="1" si="9"/>
        <v>9</v>
      </c>
      <c r="M76" s="2">
        <v>4715</v>
      </c>
      <c r="N76" s="2">
        <v>47077</v>
      </c>
      <c r="P76" s="2" t="s">
        <v>490</v>
      </c>
      <c r="Q76">
        <f t="shared" si="10"/>
        <v>19575</v>
      </c>
      <c r="R76">
        <v>1</v>
      </c>
      <c r="T76" s="2" t="s">
        <v>590</v>
      </c>
      <c r="U76">
        <f t="shared" si="11"/>
        <v>19575</v>
      </c>
      <c r="V76">
        <v>1</v>
      </c>
    </row>
    <row r="77" spans="1:22" x14ac:dyDescent="0.2">
      <c r="A77" t="s">
        <v>10</v>
      </c>
      <c r="B77">
        <v>1</v>
      </c>
      <c r="C77">
        <f t="shared" ca="1" si="6"/>
        <v>52222</v>
      </c>
      <c r="D77" s="1">
        <v>43585</v>
      </c>
      <c r="E77" s="1">
        <v>43705</v>
      </c>
      <c r="F77">
        <f t="shared" ca="1" si="7"/>
        <v>24</v>
      </c>
      <c r="G77" s="2" t="s">
        <v>86</v>
      </c>
      <c r="H77">
        <f t="shared" ca="1" si="8"/>
        <v>5</v>
      </c>
      <c r="I77">
        <f t="shared" ca="1" si="9"/>
        <v>12</v>
      </c>
      <c r="M77" s="2">
        <v>4140</v>
      </c>
      <c r="N77" s="2">
        <v>33691</v>
      </c>
      <c r="P77" s="2" t="s">
        <v>491</v>
      </c>
      <c r="Q77">
        <f t="shared" si="10"/>
        <v>19576</v>
      </c>
      <c r="R77">
        <v>1</v>
      </c>
      <c r="T77" s="2" t="s">
        <v>591</v>
      </c>
      <c r="U77">
        <f t="shared" si="11"/>
        <v>19576</v>
      </c>
      <c r="V77">
        <v>1</v>
      </c>
    </row>
    <row r="78" spans="1:22" x14ac:dyDescent="0.2">
      <c r="A78" t="s">
        <v>10</v>
      </c>
      <c r="B78">
        <v>1</v>
      </c>
      <c r="C78">
        <f t="shared" ca="1" si="6"/>
        <v>31161</v>
      </c>
      <c r="D78" s="1">
        <v>43586</v>
      </c>
      <c r="E78" s="1">
        <v>43706</v>
      </c>
      <c r="F78">
        <f t="shared" ca="1" si="7"/>
        <v>71</v>
      </c>
      <c r="G78" s="2" t="s">
        <v>87</v>
      </c>
      <c r="H78">
        <f t="shared" ca="1" si="8"/>
        <v>6</v>
      </c>
      <c r="I78">
        <f t="shared" ca="1" si="9"/>
        <v>12</v>
      </c>
      <c r="M78" s="2">
        <v>4537</v>
      </c>
      <c r="N78" s="2">
        <v>12764</v>
      </c>
      <c r="P78" s="2" t="s">
        <v>492</v>
      </c>
      <c r="Q78">
        <f t="shared" si="10"/>
        <v>19577</v>
      </c>
      <c r="R78">
        <v>1</v>
      </c>
      <c r="T78" s="2" t="s">
        <v>592</v>
      </c>
      <c r="U78">
        <f t="shared" si="11"/>
        <v>19577</v>
      </c>
      <c r="V78">
        <v>1</v>
      </c>
    </row>
    <row r="79" spans="1:22" x14ac:dyDescent="0.2">
      <c r="A79" t="s">
        <v>10</v>
      </c>
      <c r="B79">
        <v>1</v>
      </c>
      <c r="C79">
        <f t="shared" ca="1" si="6"/>
        <v>51084</v>
      </c>
      <c r="D79" s="1">
        <v>43587</v>
      </c>
      <c r="E79" s="1">
        <v>43707</v>
      </c>
      <c r="F79">
        <f t="shared" ca="1" si="7"/>
        <v>8</v>
      </c>
      <c r="G79" s="2" t="s">
        <v>88</v>
      </c>
      <c r="H79">
        <f t="shared" ca="1" si="8"/>
        <v>4</v>
      </c>
      <c r="I79">
        <f t="shared" ca="1" si="9"/>
        <v>9</v>
      </c>
      <c r="M79" s="2">
        <v>1572</v>
      </c>
      <c r="N79" s="2">
        <v>37379</v>
      </c>
      <c r="P79" s="2" t="s">
        <v>493</v>
      </c>
      <c r="Q79">
        <f t="shared" si="10"/>
        <v>19578</v>
      </c>
      <c r="R79">
        <v>1</v>
      </c>
      <c r="T79" s="2" t="s">
        <v>593</v>
      </c>
      <c r="U79">
        <f t="shared" si="11"/>
        <v>19578</v>
      </c>
      <c r="V79">
        <v>1</v>
      </c>
    </row>
    <row r="80" spans="1:22" x14ac:dyDescent="0.2">
      <c r="A80" t="s">
        <v>10</v>
      </c>
      <c r="B80">
        <v>1</v>
      </c>
      <c r="C80">
        <f t="shared" ca="1" si="6"/>
        <v>48782</v>
      </c>
      <c r="D80" s="1">
        <v>43588</v>
      </c>
      <c r="E80" s="1">
        <v>43708</v>
      </c>
      <c r="F80">
        <f t="shared" ca="1" si="7"/>
        <v>19</v>
      </c>
      <c r="G80" s="2" t="s">
        <v>89</v>
      </c>
      <c r="H80">
        <f t="shared" ca="1" si="8"/>
        <v>4</v>
      </c>
      <c r="I80">
        <f t="shared" ca="1" si="9"/>
        <v>7</v>
      </c>
      <c r="M80" s="2">
        <v>1887</v>
      </c>
      <c r="N80" s="2">
        <v>22179</v>
      </c>
      <c r="P80" s="2" t="s">
        <v>494</v>
      </c>
      <c r="Q80">
        <f t="shared" si="10"/>
        <v>19579</v>
      </c>
      <c r="R80">
        <v>1</v>
      </c>
      <c r="T80" s="2" t="s">
        <v>594</v>
      </c>
      <c r="U80">
        <f t="shared" si="11"/>
        <v>19579</v>
      </c>
      <c r="V80">
        <v>1</v>
      </c>
    </row>
    <row r="81" spans="1:22" x14ac:dyDescent="0.2">
      <c r="A81" t="s">
        <v>10</v>
      </c>
      <c r="B81">
        <v>1</v>
      </c>
      <c r="C81">
        <f t="shared" ca="1" si="6"/>
        <v>38425</v>
      </c>
      <c r="D81" s="1">
        <v>43589</v>
      </c>
      <c r="E81" s="1">
        <v>43709</v>
      </c>
      <c r="F81">
        <f t="shared" ca="1" si="7"/>
        <v>68</v>
      </c>
      <c r="G81" s="2" t="s">
        <v>90</v>
      </c>
      <c r="H81">
        <f t="shared" ca="1" si="8"/>
        <v>5</v>
      </c>
      <c r="I81">
        <f t="shared" ca="1" si="9"/>
        <v>12</v>
      </c>
      <c r="M81" s="2">
        <v>4469</v>
      </c>
      <c r="N81" s="2">
        <v>26189</v>
      </c>
      <c r="P81" s="2" t="s">
        <v>495</v>
      </c>
      <c r="Q81">
        <f t="shared" si="10"/>
        <v>19580</v>
      </c>
      <c r="R81">
        <v>1</v>
      </c>
      <c r="T81" s="2" t="s">
        <v>595</v>
      </c>
      <c r="U81">
        <f t="shared" si="11"/>
        <v>19580</v>
      </c>
      <c r="V81">
        <v>1</v>
      </c>
    </row>
    <row r="82" spans="1:22" x14ac:dyDescent="0.2">
      <c r="A82" t="s">
        <v>10</v>
      </c>
      <c r="B82">
        <v>1</v>
      </c>
      <c r="C82">
        <f t="shared" ca="1" si="6"/>
        <v>36014</v>
      </c>
      <c r="D82" s="1">
        <v>43590</v>
      </c>
      <c r="E82" s="1">
        <v>43710</v>
      </c>
      <c r="F82">
        <f t="shared" ca="1" si="7"/>
        <v>11</v>
      </c>
      <c r="G82" s="2" t="s">
        <v>91</v>
      </c>
      <c r="H82">
        <f t="shared" ca="1" si="8"/>
        <v>5</v>
      </c>
      <c r="I82">
        <f t="shared" ca="1" si="9"/>
        <v>12</v>
      </c>
      <c r="M82" s="2">
        <v>3284</v>
      </c>
      <c r="N82" s="2">
        <v>20139</v>
      </c>
      <c r="P82" s="2" t="s">
        <v>496</v>
      </c>
      <c r="Q82">
        <f t="shared" si="10"/>
        <v>19581</v>
      </c>
      <c r="R82">
        <v>1</v>
      </c>
      <c r="T82" s="2" t="s">
        <v>596</v>
      </c>
      <c r="U82">
        <f t="shared" si="11"/>
        <v>19581</v>
      </c>
      <c r="V82">
        <v>1</v>
      </c>
    </row>
    <row r="83" spans="1:22" x14ac:dyDescent="0.2">
      <c r="A83" t="s">
        <v>10</v>
      </c>
      <c r="B83">
        <v>1</v>
      </c>
      <c r="C83">
        <f t="shared" ca="1" si="6"/>
        <v>39198</v>
      </c>
      <c r="D83" s="1">
        <v>43591</v>
      </c>
      <c r="E83" s="1">
        <v>43711</v>
      </c>
      <c r="F83">
        <f t="shared" ca="1" si="7"/>
        <v>9</v>
      </c>
      <c r="G83" s="2" t="s">
        <v>92</v>
      </c>
      <c r="H83">
        <f t="shared" ca="1" si="8"/>
        <v>4</v>
      </c>
      <c r="I83">
        <f t="shared" ca="1" si="9"/>
        <v>10</v>
      </c>
      <c r="M83" s="2">
        <v>1033</v>
      </c>
      <c r="N83" s="2">
        <v>46513</v>
      </c>
      <c r="P83" s="2" t="s">
        <v>497</v>
      </c>
      <c r="Q83">
        <f t="shared" si="10"/>
        <v>19582</v>
      </c>
      <c r="R83">
        <v>1</v>
      </c>
      <c r="T83" s="2" t="s">
        <v>597</v>
      </c>
      <c r="U83">
        <f t="shared" si="11"/>
        <v>19582</v>
      </c>
      <c r="V83">
        <v>1</v>
      </c>
    </row>
    <row r="84" spans="1:22" x14ac:dyDescent="0.2">
      <c r="A84" t="s">
        <v>10</v>
      </c>
      <c r="B84">
        <v>1</v>
      </c>
      <c r="C84">
        <f t="shared" ca="1" si="6"/>
        <v>34847</v>
      </c>
      <c r="D84" s="1">
        <v>43592</v>
      </c>
      <c r="E84" s="1">
        <v>43712</v>
      </c>
      <c r="F84">
        <f t="shared" ca="1" si="7"/>
        <v>55</v>
      </c>
      <c r="G84" s="2" t="s">
        <v>93</v>
      </c>
      <c r="H84">
        <f t="shared" ca="1" si="8"/>
        <v>5</v>
      </c>
      <c r="I84">
        <f t="shared" ca="1" si="9"/>
        <v>8</v>
      </c>
      <c r="M84" s="2">
        <v>599</v>
      </c>
      <c r="N84" s="2">
        <v>39682</v>
      </c>
      <c r="P84" s="2" t="s">
        <v>498</v>
      </c>
      <c r="Q84">
        <f t="shared" si="10"/>
        <v>19583</v>
      </c>
      <c r="R84">
        <v>1</v>
      </c>
      <c r="T84" s="2" t="s">
        <v>598</v>
      </c>
      <c r="U84">
        <f t="shared" si="11"/>
        <v>19583</v>
      </c>
      <c r="V84">
        <v>1</v>
      </c>
    </row>
    <row r="85" spans="1:22" x14ac:dyDescent="0.2">
      <c r="A85" t="s">
        <v>10</v>
      </c>
      <c r="B85">
        <v>1</v>
      </c>
      <c r="C85">
        <f t="shared" ca="1" si="6"/>
        <v>53718</v>
      </c>
      <c r="D85" s="1">
        <v>43593</v>
      </c>
      <c r="E85" s="1">
        <v>43713</v>
      </c>
      <c r="F85">
        <f t="shared" ca="1" si="7"/>
        <v>43</v>
      </c>
      <c r="G85" s="2" t="s">
        <v>94</v>
      </c>
      <c r="H85">
        <f t="shared" ca="1" si="8"/>
        <v>4</v>
      </c>
      <c r="I85">
        <f t="shared" ca="1" si="9"/>
        <v>11</v>
      </c>
      <c r="M85" s="2">
        <v>613</v>
      </c>
      <c r="N85" s="2">
        <v>21761</v>
      </c>
      <c r="P85" s="2" t="s">
        <v>499</v>
      </c>
      <c r="Q85">
        <f t="shared" si="10"/>
        <v>19584</v>
      </c>
      <c r="R85">
        <v>1</v>
      </c>
      <c r="T85" s="2" t="s">
        <v>599</v>
      </c>
      <c r="U85">
        <f t="shared" si="11"/>
        <v>19584</v>
      </c>
      <c r="V85">
        <v>1</v>
      </c>
    </row>
    <row r="86" spans="1:22" x14ac:dyDescent="0.2">
      <c r="A86" t="s">
        <v>10</v>
      </c>
      <c r="B86">
        <v>1</v>
      </c>
      <c r="C86">
        <f t="shared" ca="1" si="6"/>
        <v>39620</v>
      </c>
      <c r="D86" s="1">
        <v>43594</v>
      </c>
      <c r="E86" s="1">
        <v>43714</v>
      </c>
      <c r="F86">
        <f t="shared" ca="1" si="7"/>
        <v>82</v>
      </c>
      <c r="G86" s="2" t="s">
        <v>95</v>
      </c>
      <c r="H86">
        <f t="shared" ca="1" si="8"/>
        <v>2</v>
      </c>
      <c r="I86">
        <f t="shared" ca="1" si="9"/>
        <v>11</v>
      </c>
      <c r="M86" s="2">
        <v>1001</v>
      </c>
      <c r="N86" s="2">
        <v>33031</v>
      </c>
      <c r="P86" s="2" t="s">
        <v>500</v>
      </c>
      <c r="Q86">
        <f t="shared" si="10"/>
        <v>19585</v>
      </c>
      <c r="R86">
        <v>1</v>
      </c>
      <c r="T86" s="2" t="s">
        <v>600</v>
      </c>
      <c r="U86">
        <f t="shared" si="11"/>
        <v>19585</v>
      </c>
      <c r="V86">
        <v>1</v>
      </c>
    </row>
    <row r="87" spans="1:22" x14ac:dyDescent="0.2">
      <c r="A87" t="s">
        <v>10</v>
      </c>
      <c r="B87">
        <v>1</v>
      </c>
      <c r="C87">
        <f t="shared" ca="1" si="6"/>
        <v>74570</v>
      </c>
      <c r="D87" s="1">
        <v>43595</v>
      </c>
      <c r="E87" s="1">
        <v>43715</v>
      </c>
      <c r="F87">
        <f t="shared" ca="1" si="7"/>
        <v>84</v>
      </c>
      <c r="G87" s="2" t="s">
        <v>96</v>
      </c>
      <c r="H87">
        <f t="shared" ca="1" si="8"/>
        <v>3</v>
      </c>
      <c r="I87">
        <f t="shared" ca="1" si="9"/>
        <v>9</v>
      </c>
      <c r="M87" s="2">
        <v>2949</v>
      </c>
      <c r="N87" s="2">
        <v>30835</v>
      </c>
      <c r="P87" s="2" t="s">
        <v>501</v>
      </c>
      <c r="Q87">
        <f t="shared" si="10"/>
        <v>19586</v>
      </c>
      <c r="R87">
        <v>1</v>
      </c>
      <c r="T87" s="2" t="s">
        <v>601</v>
      </c>
      <c r="U87">
        <f t="shared" si="11"/>
        <v>19586</v>
      </c>
      <c r="V87">
        <v>1</v>
      </c>
    </row>
    <row r="88" spans="1:22" x14ac:dyDescent="0.2">
      <c r="A88" t="s">
        <v>10</v>
      </c>
      <c r="B88">
        <v>1</v>
      </c>
      <c r="C88">
        <f t="shared" ca="1" si="6"/>
        <v>34405</v>
      </c>
      <c r="D88" s="1">
        <v>43596</v>
      </c>
      <c r="E88" s="1">
        <v>43716</v>
      </c>
      <c r="F88">
        <f t="shared" ca="1" si="7"/>
        <v>4</v>
      </c>
      <c r="G88" s="2" t="s">
        <v>97</v>
      </c>
      <c r="H88">
        <f t="shared" ca="1" si="8"/>
        <v>4</v>
      </c>
      <c r="I88">
        <f t="shared" ca="1" si="9"/>
        <v>7</v>
      </c>
      <c r="M88" s="2">
        <v>3953</v>
      </c>
      <c r="N88" s="2">
        <v>19448</v>
      </c>
      <c r="P88" s="2" t="s">
        <v>502</v>
      </c>
      <c r="Q88">
        <f t="shared" si="10"/>
        <v>19587</v>
      </c>
      <c r="R88">
        <v>1</v>
      </c>
      <c r="T88" s="2" t="s">
        <v>602</v>
      </c>
      <c r="U88">
        <f t="shared" si="11"/>
        <v>19587</v>
      </c>
      <c r="V88">
        <v>1</v>
      </c>
    </row>
    <row r="89" spans="1:22" x14ac:dyDescent="0.2">
      <c r="A89" t="s">
        <v>10</v>
      </c>
      <c r="B89">
        <v>1</v>
      </c>
      <c r="C89">
        <f t="shared" ca="1" si="6"/>
        <v>55713</v>
      </c>
      <c r="D89" s="1">
        <v>43597</v>
      </c>
      <c r="E89" s="1">
        <v>43717</v>
      </c>
      <c r="F89">
        <f t="shared" ca="1" si="7"/>
        <v>51</v>
      </c>
      <c r="G89" s="2" t="s">
        <v>98</v>
      </c>
      <c r="H89">
        <f t="shared" ca="1" si="8"/>
        <v>2</v>
      </c>
      <c r="I89">
        <f t="shared" ca="1" si="9"/>
        <v>9</v>
      </c>
      <c r="M89" s="2">
        <v>3270</v>
      </c>
      <c r="N89" s="2">
        <v>7957</v>
      </c>
      <c r="P89" s="2" t="s">
        <v>503</v>
      </c>
      <c r="Q89">
        <f t="shared" si="10"/>
        <v>19588</v>
      </c>
      <c r="R89">
        <v>1</v>
      </c>
      <c r="T89" s="2" t="s">
        <v>603</v>
      </c>
      <c r="U89">
        <f t="shared" si="11"/>
        <v>19588</v>
      </c>
      <c r="V89">
        <v>1</v>
      </c>
    </row>
    <row r="90" spans="1:22" x14ac:dyDescent="0.2">
      <c r="A90" t="s">
        <v>10</v>
      </c>
      <c r="B90">
        <v>1</v>
      </c>
      <c r="C90">
        <f t="shared" ca="1" si="6"/>
        <v>68540</v>
      </c>
      <c r="D90" s="1">
        <v>43598</v>
      </c>
      <c r="E90" s="1">
        <v>43718</v>
      </c>
      <c r="F90">
        <f t="shared" ca="1" si="7"/>
        <v>67</v>
      </c>
      <c r="G90" s="2" t="s">
        <v>99</v>
      </c>
      <c r="H90">
        <f t="shared" ca="1" si="8"/>
        <v>2</v>
      </c>
      <c r="I90">
        <f t="shared" ca="1" si="9"/>
        <v>10</v>
      </c>
      <c r="M90" s="2">
        <v>4272</v>
      </c>
      <c r="N90" s="2">
        <v>16060</v>
      </c>
      <c r="P90" s="2" t="s">
        <v>504</v>
      </c>
      <c r="Q90">
        <f t="shared" si="10"/>
        <v>19589</v>
      </c>
      <c r="R90">
        <v>1</v>
      </c>
      <c r="T90" s="2" t="s">
        <v>604</v>
      </c>
      <c r="U90">
        <f t="shared" si="11"/>
        <v>19589</v>
      </c>
      <c r="V90">
        <v>1</v>
      </c>
    </row>
    <row r="91" spans="1:22" x14ac:dyDescent="0.2">
      <c r="A91" t="s">
        <v>10</v>
      </c>
      <c r="B91">
        <v>1</v>
      </c>
      <c r="C91">
        <f t="shared" ca="1" si="6"/>
        <v>71359</v>
      </c>
      <c r="D91" s="1">
        <v>43599</v>
      </c>
      <c r="E91" s="1">
        <v>43719</v>
      </c>
      <c r="F91">
        <f t="shared" ca="1" si="7"/>
        <v>44</v>
      </c>
      <c r="G91" s="2" t="s">
        <v>100</v>
      </c>
      <c r="H91">
        <f t="shared" ca="1" si="8"/>
        <v>5</v>
      </c>
      <c r="I91">
        <f t="shared" ca="1" si="9"/>
        <v>8</v>
      </c>
      <c r="M91" s="2">
        <v>3663</v>
      </c>
      <c r="N91" s="2">
        <v>11775</v>
      </c>
      <c r="P91" s="2" t="s">
        <v>505</v>
      </c>
      <c r="Q91">
        <f t="shared" si="10"/>
        <v>19590</v>
      </c>
      <c r="R91">
        <v>1</v>
      </c>
      <c r="T91" s="2" t="s">
        <v>605</v>
      </c>
      <c r="U91">
        <f t="shared" si="11"/>
        <v>19590</v>
      </c>
      <c r="V91">
        <v>1</v>
      </c>
    </row>
    <row r="92" spans="1:22" x14ac:dyDescent="0.2">
      <c r="A92" t="s">
        <v>10</v>
      </c>
      <c r="B92">
        <v>1</v>
      </c>
      <c r="C92">
        <f t="shared" ca="1" si="6"/>
        <v>55139</v>
      </c>
      <c r="D92" s="1">
        <v>43600</v>
      </c>
      <c r="E92" s="1">
        <v>43720</v>
      </c>
      <c r="F92">
        <f t="shared" ca="1" si="7"/>
        <v>23</v>
      </c>
      <c r="G92" s="2" t="s">
        <v>101</v>
      </c>
      <c r="H92">
        <f t="shared" ca="1" si="8"/>
        <v>3</v>
      </c>
      <c r="I92">
        <f t="shared" ca="1" si="9"/>
        <v>9</v>
      </c>
      <c r="M92" s="2">
        <v>1617</v>
      </c>
      <c r="N92" s="2">
        <v>36646</v>
      </c>
      <c r="P92" s="2" t="s">
        <v>506</v>
      </c>
      <c r="Q92">
        <f t="shared" si="10"/>
        <v>19591</v>
      </c>
      <c r="R92">
        <v>1</v>
      </c>
      <c r="T92" s="2" t="s">
        <v>606</v>
      </c>
      <c r="U92">
        <f t="shared" si="11"/>
        <v>19591</v>
      </c>
      <c r="V92">
        <v>1</v>
      </c>
    </row>
    <row r="93" spans="1:22" x14ac:dyDescent="0.2">
      <c r="A93" t="s">
        <v>10</v>
      </c>
      <c r="B93">
        <v>1</v>
      </c>
      <c r="C93">
        <f t="shared" ca="1" si="6"/>
        <v>45448</v>
      </c>
      <c r="D93" s="1">
        <v>43601</v>
      </c>
      <c r="E93" s="1">
        <v>43721</v>
      </c>
      <c r="F93">
        <f t="shared" ca="1" si="7"/>
        <v>36</v>
      </c>
      <c r="G93" s="2" t="s">
        <v>102</v>
      </c>
      <c r="H93">
        <f t="shared" ca="1" si="8"/>
        <v>2</v>
      </c>
      <c r="I93">
        <f t="shared" ca="1" si="9"/>
        <v>8</v>
      </c>
      <c r="M93" s="2">
        <v>640</v>
      </c>
      <c r="N93" s="2">
        <v>23006</v>
      </c>
      <c r="P93" s="2" t="s">
        <v>507</v>
      </c>
      <c r="Q93">
        <f t="shared" si="10"/>
        <v>19592</v>
      </c>
      <c r="R93">
        <v>1</v>
      </c>
      <c r="T93" s="2" t="s">
        <v>607</v>
      </c>
      <c r="U93">
        <f t="shared" si="11"/>
        <v>19592</v>
      </c>
      <c r="V93">
        <v>1</v>
      </c>
    </row>
    <row r="94" spans="1:22" x14ac:dyDescent="0.2">
      <c r="A94" t="s">
        <v>10</v>
      </c>
      <c r="B94">
        <v>1</v>
      </c>
      <c r="C94">
        <f t="shared" ca="1" si="6"/>
        <v>75659</v>
      </c>
      <c r="D94" s="1">
        <v>43602</v>
      </c>
      <c r="E94" s="1">
        <v>43722</v>
      </c>
      <c r="F94">
        <f t="shared" ca="1" si="7"/>
        <v>13</v>
      </c>
      <c r="G94" s="3" t="s">
        <v>103</v>
      </c>
      <c r="H94">
        <f t="shared" ca="1" si="8"/>
        <v>4</v>
      </c>
      <c r="I94">
        <f t="shared" ca="1" si="9"/>
        <v>12</v>
      </c>
      <c r="M94" s="2">
        <v>1775</v>
      </c>
      <c r="N94" s="2">
        <v>42294</v>
      </c>
      <c r="P94" s="2" t="s">
        <v>508</v>
      </c>
      <c r="Q94">
        <f t="shared" si="10"/>
        <v>19593</v>
      </c>
      <c r="R94">
        <v>1</v>
      </c>
      <c r="T94" s="2" t="s">
        <v>608</v>
      </c>
      <c r="U94">
        <f t="shared" si="11"/>
        <v>19593</v>
      </c>
      <c r="V94">
        <v>1</v>
      </c>
    </row>
    <row r="95" spans="1:22" x14ac:dyDescent="0.2">
      <c r="A95" t="s">
        <v>10</v>
      </c>
      <c r="B95">
        <v>1</v>
      </c>
      <c r="C95">
        <f t="shared" ca="1" si="6"/>
        <v>37764</v>
      </c>
      <c r="D95" s="1">
        <v>43603</v>
      </c>
      <c r="E95" s="1">
        <v>43723</v>
      </c>
      <c r="F95">
        <f t="shared" ca="1" si="7"/>
        <v>54</v>
      </c>
      <c r="G95" s="2" t="s">
        <v>104</v>
      </c>
      <c r="H95">
        <f t="shared" ca="1" si="8"/>
        <v>2</v>
      </c>
      <c r="I95">
        <f t="shared" ca="1" si="9"/>
        <v>8</v>
      </c>
      <c r="M95" s="2">
        <v>3631</v>
      </c>
      <c r="N95" s="2">
        <v>21187</v>
      </c>
      <c r="P95" s="2" t="s">
        <v>509</v>
      </c>
      <c r="Q95">
        <f t="shared" si="10"/>
        <v>19594</v>
      </c>
      <c r="R95">
        <v>1</v>
      </c>
      <c r="T95" s="2" t="s">
        <v>609</v>
      </c>
      <c r="U95">
        <f t="shared" si="11"/>
        <v>19594</v>
      </c>
      <c r="V95">
        <v>1</v>
      </c>
    </row>
    <row r="96" spans="1:22" x14ac:dyDescent="0.2">
      <c r="A96" t="s">
        <v>10</v>
      </c>
      <c r="B96">
        <v>1</v>
      </c>
      <c r="C96">
        <f t="shared" ca="1" si="6"/>
        <v>35099</v>
      </c>
      <c r="D96" s="1">
        <v>43604</v>
      </c>
      <c r="E96" s="1">
        <v>43724</v>
      </c>
      <c r="F96">
        <f t="shared" ca="1" si="7"/>
        <v>25</v>
      </c>
      <c r="G96" s="2" t="s">
        <v>105</v>
      </c>
      <c r="H96">
        <f t="shared" ca="1" si="8"/>
        <v>4</v>
      </c>
      <c r="I96">
        <f t="shared" ca="1" si="9"/>
        <v>7</v>
      </c>
      <c r="M96" s="2">
        <v>1400</v>
      </c>
      <c r="N96" s="2">
        <v>27832</v>
      </c>
      <c r="P96" s="2" t="s">
        <v>510</v>
      </c>
      <c r="Q96">
        <f t="shared" si="10"/>
        <v>19595</v>
      </c>
      <c r="R96">
        <v>1</v>
      </c>
      <c r="T96" s="2" t="s">
        <v>610</v>
      </c>
      <c r="U96">
        <f t="shared" si="11"/>
        <v>19595</v>
      </c>
      <c r="V96">
        <v>1</v>
      </c>
    </row>
    <row r="97" spans="1:22" x14ac:dyDescent="0.2">
      <c r="A97" t="s">
        <v>10</v>
      </c>
      <c r="B97">
        <v>1</v>
      </c>
      <c r="C97">
        <f t="shared" ca="1" si="6"/>
        <v>48395</v>
      </c>
      <c r="D97" s="1">
        <v>43605</v>
      </c>
      <c r="E97" s="1">
        <v>43725</v>
      </c>
      <c r="F97">
        <f t="shared" ca="1" si="7"/>
        <v>68</v>
      </c>
      <c r="G97" s="2" t="s">
        <v>106</v>
      </c>
      <c r="H97">
        <f t="shared" ca="1" si="8"/>
        <v>3</v>
      </c>
      <c r="I97">
        <f t="shared" ca="1" si="9"/>
        <v>12</v>
      </c>
      <c r="M97" s="2">
        <v>987</v>
      </c>
      <c r="N97" s="2">
        <v>31974</v>
      </c>
      <c r="P97" s="2" t="s">
        <v>511</v>
      </c>
      <c r="Q97">
        <f t="shared" si="10"/>
        <v>19596</v>
      </c>
      <c r="R97">
        <v>1</v>
      </c>
      <c r="T97" s="2" t="s">
        <v>611</v>
      </c>
      <c r="U97">
        <f t="shared" si="11"/>
        <v>19596</v>
      </c>
      <c r="V97">
        <v>1</v>
      </c>
    </row>
    <row r="98" spans="1:22" x14ac:dyDescent="0.2">
      <c r="A98" t="s">
        <v>10</v>
      </c>
      <c r="B98">
        <v>1</v>
      </c>
      <c r="C98">
        <f t="shared" ca="1" si="6"/>
        <v>38176</v>
      </c>
      <c r="D98" s="1">
        <v>43606</v>
      </c>
      <c r="E98" s="1">
        <v>43726</v>
      </c>
      <c r="F98">
        <f t="shared" ca="1" si="7"/>
        <v>4</v>
      </c>
      <c r="G98" s="2" t="s">
        <v>107</v>
      </c>
      <c r="H98">
        <f t="shared" ca="1" si="8"/>
        <v>4</v>
      </c>
      <c r="I98">
        <f t="shared" ca="1" si="9"/>
        <v>11</v>
      </c>
      <c r="M98" s="2">
        <v>988</v>
      </c>
      <c r="N98" s="2">
        <v>25213</v>
      </c>
      <c r="P98" s="2" t="s">
        <v>512</v>
      </c>
      <c r="Q98">
        <f t="shared" si="10"/>
        <v>19597</v>
      </c>
      <c r="R98">
        <v>1</v>
      </c>
      <c r="T98" s="2" t="s">
        <v>612</v>
      </c>
      <c r="U98">
        <f t="shared" si="11"/>
        <v>19597</v>
      </c>
      <c r="V98">
        <v>1</v>
      </c>
    </row>
    <row r="99" spans="1:22" x14ac:dyDescent="0.2">
      <c r="A99" t="s">
        <v>10</v>
      </c>
      <c r="B99">
        <v>1</v>
      </c>
      <c r="C99">
        <f t="shared" ca="1" si="6"/>
        <v>33700</v>
      </c>
      <c r="D99" s="1">
        <v>43607</v>
      </c>
      <c r="E99" s="1">
        <v>43727</v>
      </c>
      <c r="F99">
        <f t="shared" ca="1" si="7"/>
        <v>77</v>
      </c>
      <c r="G99" s="2" t="s">
        <v>108</v>
      </c>
      <c r="H99">
        <f t="shared" ca="1" si="8"/>
        <v>2</v>
      </c>
      <c r="I99">
        <f t="shared" ca="1" si="9"/>
        <v>9</v>
      </c>
      <c r="M99" s="2">
        <v>1831</v>
      </c>
      <c r="N99" s="2">
        <v>13613</v>
      </c>
      <c r="P99" s="2" t="s">
        <v>513</v>
      </c>
      <c r="Q99">
        <f t="shared" si="10"/>
        <v>19598</v>
      </c>
      <c r="R99">
        <v>1</v>
      </c>
      <c r="T99" s="2" t="s">
        <v>613</v>
      </c>
      <c r="U99">
        <f t="shared" si="11"/>
        <v>19598</v>
      </c>
      <c r="V99">
        <v>1</v>
      </c>
    </row>
    <row r="100" spans="1:22" x14ac:dyDescent="0.2">
      <c r="A100" t="s">
        <v>10</v>
      </c>
      <c r="B100">
        <v>1</v>
      </c>
      <c r="C100">
        <f t="shared" ca="1" si="6"/>
        <v>35354</v>
      </c>
      <c r="D100" s="1">
        <v>43608</v>
      </c>
      <c r="E100" s="1">
        <v>43728</v>
      </c>
      <c r="F100">
        <f t="shared" ca="1" si="7"/>
        <v>45</v>
      </c>
      <c r="G100" s="2" t="s">
        <v>109</v>
      </c>
      <c r="H100">
        <f t="shared" ca="1" si="8"/>
        <v>3</v>
      </c>
      <c r="I100">
        <f t="shared" ca="1" si="9"/>
        <v>11</v>
      </c>
      <c r="M100" s="2">
        <v>509</v>
      </c>
      <c r="N100" s="2">
        <v>46820</v>
      </c>
      <c r="P100" s="2" t="s">
        <v>514</v>
      </c>
      <c r="Q100">
        <f t="shared" si="10"/>
        <v>19599</v>
      </c>
      <c r="R100">
        <v>1</v>
      </c>
      <c r="T100" s="2" t="s">
        <v>614</v>
      </c>
      <c r="U100">
        <f t="shared" si="11"/>
        <v>19599</v>
      </c>
      <c r="V100">
        <v>1</v>
      </c>
    </row>
    <row r="101" spans="1:22" x14ac:dyDescent="0.2">
      <c r="A101" t="s">
        <v>10</v>
      </c>
      <c r="B101">
        <v>1</v>
      </c>
      <c r="C101" s="2">
        <v>20856</v>
      </c>
      <c r="D101" s="1">
        <v>43609</v>
      </c>
      <c r="E101" s="1">
        <v>43729</v>
      </c>
      <c r="F101">
        <f t="shared" ca="1" si="7"/>
        <v>40</v>
      </c>
      <c r="G101" s="2" t="s">
        <v>110</v>
      </c>
      <c r="H101">
        <f t="shared" ca="1" si="8"/>
        <v>6</v>
      </c>
      <c r="I101">
        <f t="shared" ca="1" si="9"/>
        <v>12</v>
      </c>
      <c r="M101" s="2">
        <v>2616</v>
      </c>
      <c r="N101" s="2">
        <v>34152</v>
      </c>
      <c r="P101" s="2" t="s">
        <v>515</v>
      </c>
      <c r="Q101">
        <f t="shared" si="10"/>
        <v>19600</v>
      </c>
      <c r="R101">
        <v>1</v>
      </c>
      <c r="T101" s="2" t="s">
        <v>615</v>
      </c>
      <c r="U101">
        <f t="shared" si="11"/>
        <v>19600</v>
      </c>
      <c r="V101">
        <v>1</v>
      </c>
    </row>
    <row r="102" spans="1:22" x14ac:dyDescent="0.2">
      <c r="A102" t="s">
        <v>10</v>
      </c>
      <c r="B102">
        <v>2</v>
      </c>
      <c r="C102" s="2">
        <f ca="1">M2*(J102/100)</f>
        <v>1227.51</v>
      </c>
      <c r="D102" s="1">
        <v>43610</v>
      </c>
      <c r="E102" s="1">
        <v>43730</v>
      </c>
      <c r="F102">
        <f t="shared" ca="1" si="7"/>
        <v>27</v>
      </c>
      <c r="G102" s="2" t="s">
        <v>111</v>
      </c>
      <c r="J102">
        <f t="shared" ref="J102:J165" ca="1" si="12">RANDBETWEEN(10,80)</f>
        <v>69</v>
      </c>
      <c r="T102" s="2"/>
    </row>
    <row r="103" spans="1:22" x14ac:dyDescent="0.2">
      <c r="A103" t="s">
        <v>10</v>
      </c>
      <c r="B103">
        <v>2</v>
      </c>
      <c r="C103" s="2">
        <f t="shared" ref="C103:C166" ca="1" si="13">M3*(J103/100)</f>
        <v>538.63</v>
      </c>
      <c r="D103" s="1">
        <v>43611</v>
      </c>
      <c r="E103" s="1">
        <v>43731</v>
      </c>
      <c r="F103">
        <f t="shared" ca="1" si="7"/>
        <v>74</v>
      </c>
      <c r="G103" s="2" t="s">
        <v>112</v>
      </c>
      <c r="J103">
        <f t="shared" ca="1" si="12"/>
        <v>61</v>
      </c>
    </row>
    <row r="104" spans="1:22" x14ac:dyDescent="0.2">
      <c r="A104" t="s">
        <v>10</v>
      </c>
      <c r="B104">
        <v>2</v>
      </c>
      <c r="C104" s="2">
        <f t="shared" ca="1" si="13"/>
        <v>1173</v>
      </c>
      <c r="D104" s="1">
        <v>43612</v>
      </c>
      <c r="E104" s="1">
        <v>43732</v>
      </c>
      <c r="F104">
        <f t="shared" ca="1" si="7"/>
        <v>38</v>
      </c>
      <c r="G104" s="2" t="s">
        <v>113</v>
      </c>
      <c r="J104">
        <f t="shared" ca="1" si="12"/>
        <v>69</v>
      </c>
    </row>
    <row r="105" spans="1:22" x14ac:dyDescent="0.2">
      <c r="A105" t="s">
        <v>10</v>
      </c>
      <c r="B105">
        <v>2</v>
      </c>
      <c r="C105" s="2">
        <f t="shared" ca="1" si="13"/>
        <v>448.56</v>
      </c>
      <c r="D105" s="1">
        <v>43613</v>
      </c>
      <c r="E105" s="1">
        <v>43733</v>
      </c>
      <c r="F105">
        <f t="shared" ca="1" si="7"/>
        <v>65</v>
      </c>
      <c r="G105" s="2" t="s">
        <v>114</v>
      </c>
      <c r="J105">
        <f t="shared" ca="1" si="12"/>
        <v>21</v>
      </c>
    </row>
    <row r="106" spans="1:22" x14ac:dyDescent="0.2">
      <c r="A106" t="s">
        <v>10</v>
      </c>
      <c r="B106">
        <v>2</v>
      </c>
      <c r="C106" s="2">
        <f t="shared" ca="1" si="13"/>
        <v>2360.96</v>
      </c>
      <c r="D106" s="1">
        <v>43614</v>
      </c>
      <c r="E106" s="1">
        <v>43734</v>
      </c>
      <c r="F106">
        <f t="shared" ca="1" si="7"/>
        <v>81</v>
      </c>
      <c r="G106" s="2" t="s">
        <v>115</v>
      </c>
      <c r="J106">
        <f t="shared" ca="1" si="12"/>
        <v>56</v>
      </c>
    </row>
    <row r="107" spans="1:22" x14ac:dyDescent="0.2">
      <c r="A107" t="s">
        <v>10</v>
      </c>
      <c r="B107">
        <v>2</v>
      </c>
      <c r="C107" s="2">
        <f t="shared" ca="1" si="13"/>
        <v>2026.0800000000002</v>
      </c>
      <c r="D107" s="1">
        <v>43615</v>
      </c>
      <c r="E107" s="1">
        <v>43735</v>
      </c>
      <c r="F107">
        <f t="shared" ca="1" si="7"/>
        <v>40</v>
      </c>
      <c r="G107" s="2" t="s">
        <v>116</v>
      </c>
      <c r="J107">
        <f t="shared" ca="1" si="12"/>
        <v>54</v>
      </c>
    </row>
    <row r="108" spans="1:22" x14ac:dyDescent="0.2">
      <c r="A108" t="s">
        <v>10</v>
      </c>
      <c r="B108">
        <v>2</v>
      </c>
      <c r="C108" s="2">
        <f t="shared" ca="1" si="13"/>
        <v>755.04</v>
      </c>
      <c r="D108" s="1">
        <v>43616</v>
      </c>
      <c r="E108" s="1">
        <v>43736</v>
      </c>
      <c r="F108">
        <f t="shared" ca="1" si="7"/>
        <v>79</v>
      </c>
      <c r="G108" s="2" t="s">
        <v>117</v>
      </c>
      <c r="J108">
        <f t="shared" ca="1" si="12"/>
        <v>16</v>
      </c>
    </row>
    <row r="109" spans="1:22" x14ac:dyDescent="0.2">
      <c r="A109" t="s">
        <v>10</v>
      </c>
      <c r="B109">
        <v>2</v>
      </c>
      <c r="C109" s="2">
        <f t="shared" ca="1" si="13"/>
        <v>952.31999999999994</v>
      </c>
      <c r="D109" s="1">
        <v>43617</v>
      </c>
      <c r="E109" s="1">
        <v>43737</v>
      </c>
      <c r="F109">
        <f t="shared" ca="1" si="7"/>
        <v>71</v>
      </c>
      <c r="G109" s="2" t="s">
        <v>118</v>
      </c>
      <c r="J109">
        <f t="shared" ca="1" si="12"/>
        <v>24</v>
      </c>
    </row>
    <row r="110" spans="1:22" x14ac:dyDescent="0.2">
      <c r="A110" t="s">
        <v>10</v>
      </c>
      <c r="B110">
        <v>2</v>
      </c>
      <c r="C110" s="2">
        <f t="shared" ca="1" si="13"/>
        <v>140.6</v>
      </c>
      <c r="D110" s="1">
        <v>43618</v>
      </c>
      <c r="E110" s="1">
        <v>43738</v>
      </c>
      <c r="F110">
        <f t="shared" ca="1" si="7"/>
        <v>45</v>
      </c>
      <c r="G110" s="2" t="s">
        <v>119</v>
      </c>
      <c r="J110">
        <f t="shared" ca="1" si="12"/>
        <v>10</v>
      </c>
    </row>
    <row r="111" spans="1:22" x14ac:dyDescent="0.2">
      <c r="A111" t="s">
        <v>10</v>
      </c>
      <c r="B111">
        <v>2</v>
      </c>
      <c r="C111" s="2">
        <f t="shared" ca="1" si="13"/>
        <v>498.75</v>
      </c>
      <c r="D111" s="1">
        <v>43619</v>
      </c>
      <c r="E111" s="1">
        <v>43739</v>
      </c>
      <c r="F111">
        <f t="shared" ca="1" si="7"/>
        <v>27</v>
      </c>
      <c r="G111" s="2" t="s">
        <v>120</v>
      </c>
      <c r="J111">
        <f t="shared" ca="1" si="12"/>
        <v>21</v>
      </c>
    </row>
    <row r="112" spans="1:22" x14ac:dyDescent="0.2">
      <c r="A112" t="s">
        <v>10</v>
      </c>
      <c r="B112">
        <v>2</v>
      </c>
      <c r="C112" s="2">
        <f t="shared" ca="1" si="13"/>
        <v>220.39999999999998</v>
      </c>
      <c r="D112" s="1">
        <v>43620</v>
      </c>
      <c r="E112" s="1">
        <v>43740</v>
      </c>
      <c r="F112">
        <f t="shared" ca="1" si="7"/>
        <v>46</v>
      </c>
      <c r="G112" s="2" t="s">
        <v>121</v>
      </c>
      <c r="J112">
        <f t="shared" ca="1" si="12"/>
        <v>29</v>
      </c>
    </row>
    <row r="113" spans="1:10" x14ac:dyDescent="0.2">
      <c r="A113" t="s">
        <v>10</v>
      </c>
      <c r="B113">
        <v>2</v>
      </c>
      <c r="C113" s="2">
        <f t="shared" ca="1" si="13"/>
        <v>1482.0400000000002</v>
      </c>
      <c r="D113" s="1">
        <v>43621</v>
      </c>
      <c r="E113" s="1">
        <v>43741</v>
      </c>
      <c r="F113">
        <f t="shared" ca="1" si="7"/>
        <v>26</v>
      </c>
      <c r="G113" s="2" t="s">
        <v>122</v>
      </c>
      <c r="J113">
        <f t="shared" ca="1" si="12"/>
        <v>67</v>
      </c>
    </row>
    <row r="114" spans="1:10" x14ac:dyDescent="0.2">
      <c r="A114" t="s">
        <v>10</v>
      </c>
      <c r="B114">
        <v>2</v>
      </c>
      <c r="C114" s="2">
        <f t="shared" ca="1" si="13"/>
        <v>312.79000000000002</v>
      </c>
      <c r="D114" s="1">
        <v>43622</v>
      </c>
      <c r="E114" s="1">
        <v>43742</v>
      </c>
      <c r="F114">
        <f t="shared" ca="1" si="7"/>
        <v>12</v>
      </c>
      <c r="G114" s="2" t="s">
        <v>123</v>
      </c>
      <c r="J114">
        <f t="shared" ca="1" si="12"/>
        <v>31</v>
      </c>
    </row>
    <row r="115" spans="1:10" x14ac:dyDescent="0.2">
      <c r="A115" t="s">
        <v>10</v>
      </c>
      <c r="B115">
        <v>2</v>
      </c>
      <c r="C115" s="2">
        <f t="shared" ca="1" si="13"/>
        <v>1498.6999999999998</v>
      </c>
      <c r="D115" s="1">
        <v>43623</v>
      </c>
      <c r="E115" s="1">
        <v>43743</v>
      </c>
      <c r="F115">
        <f t="shared" ca="1" si="7"/>
        <v>97</v>
      </c>
      <c r="G115" s="2" t="s">
        <v>124</v>
      </c>
      <c r="J115">
        <f t="shared" ca="1" si="12"/>
        <v>35</v>
      </c>
    </row>
    <row r="116" spans="1:10" x14ac:dyDescent="0.2">
      <c r="A116" t="s">
        <v>10</v>
      </c>
      <c r="B116">
        <v>2</v>
      </c>
      <c r="C116" s="2">
        <f t="shared" ca="1" si="13"/>
        <v>443.40000000000003</v>
      </c>
      <c r="D116" s="1">
        <v>43624</v>
      </c>
      <c r="E116" s="1">
        <v>43744</v>
      </c>
      <c r="F116">
        <f t="shared" ca="1" si="7"/>
        <v>11</v>
      </c>
      <c r="G116" s="2" t="s">
        <v>125</v>
      </c>
      <c r="J116">
        <f t="shared" ca="1" si="12"/>
        <v>20</v>
      </c>
    </row>
    <row r="117" spans="1:10" x14ac:dyDescent="0.2">
      <c r="A117" t="s">
        <v>10</v>
      </c>
      <c r="B117">
        <v>2</v>
      </c>
      <c r="C117" s="2">
        <f t="shared" ca="1" si="13"/>
        <v>776.64</v>
      </c>
      <c r="D117" s="1">
        <v>43625</v>
      </c>
      <c r="E117" s="1">
        <v>43745</v>
      </c>
      <c r="F117">
        <f t="shared" ca="1" si="7"/>
        <v>2</v>
      </c>
      <c r="G117" s="2" t="s">
        <v>126</v>
      </c>
      <c r="J117">
        <f t="shared" ca="1" si="12"/>
        <v>48</v>
      </c>
    </row>
    <row r="118" spans="1:10" x14ac:dyDescent="0.2">
      <c r="A118" t="s">
        <v>10</v>
      </c>
      <c r="B118">
        <v>2</v>
      </c>
      <c r="C118" s="2">
        <f t="shared" ca="1" si="13"/>
        <v>1317.3999999999999</v>
      </c>
      <c r="D118" s="1">
        <v>43626</v>
      </c>
      <c r="E118" s="1">
        <v>43746</v>
      </c>
      <c r="F118">
        <f t="shared" ca="1" si="7"/>
        <v>35</v>
      </c>
      <c r="G118" s="2" t="s">
        <v>127</v>
      </c>
      <c r="J118">
        <f t="shared" ca="1" si="12"/>
        <v>70</v>
      </c>
    </row>
    <row r="119" spans="1:10" x14ac:dyDescent="0.2">
      <c r="A119" t="s">
        <v>10</v>
      </c>
      <c r="B119">
        <v>2</v>
      </c>
      <c r="C119" s="2">
        <f t="shared" ca="1" si="13"/>
        <v>2602.3000000000002</v>
      </c>
      <c r="D119" s="1">
        <v>43627</v>
      </c>
      <c r="E119" s="1">
        <v>43747</v>
      </c>
      <c r="F119">
        <f t="shared" ca="1" si="7"/>
        <v>24</v>
      </c>
      <c r="G119" s="2" t="s">
        <v>128</v>
      </c>
      <c r="J119">
        <f t="shared" ca="1" si="12"/>
        <v>53</v>
      </c>
    </row>
    <row r="120" spans="1:10" x14ac:dyDescent="0.2">
      <c r="A120" t="s">
        <v>10</v>
      </c>
      <c r="B120">
        <v>2</v>
      </c>
      <c r="C120" s="2">
        <f t="shared" ca="1" si="13"/>
        <v>3508.44</v>
      </c>
      <c r="D120" s="1">
        <v>43628</v>
      </c>
      <c r="E120" s="1">
        <v>43748</v>
      </c>
      <c r="F120">
        <f t="shared" ca="1" si="7"/>
        <v>74</v>
      </c>
      <c r="G120" s="2" t="s">
        <v>129</v>
      </c>
      <c r="J120">
        <f t="shared" ca="1" si="12"/>
        <v>78</v>
      </c>
    </row>
    <row r="121" spans="1:10" x14ac:dyDescent="0.2">
      <c r="A121" t="s">
        <v>10</v>
      </c>
      <c r="B121">
        <v>2</v>
      </c>
      <c r="C121" s="2">
        <f t="shared" ca="1" si="13"/>
        <v>3091.68</v>
      </c>
      <c r="D121" s="1">
        <v>43629</v>
      </c>
      <c r="E121" s="1">
        <v>43749</v>
      </c>
      <c r="F121">
        <f t="shared" ca="1" si="7"/>
        <v>50</v>
      </c>
      <c r="G121" s="2" t="s">
        <v>130</v>
      </c>
      <c r="J121">
        <f t="shared" ca="1" si="12"/>
        <v>76</v>
      </c>
    </row>
    <row r="122" spans="1:10" x14ac:dyDescent="0.2">
      <c r="A122" t="s">
        <v>10</v>
      </c>
      <c r="B122">
        <v>2</v>
      </c>
      <c r="C122" s="2">
        <f t="shared" ca="1" si="13"/>
        <v>2281.14</v>
      </c>
      <c r="D122" s="1">
        <v>43630</v>
      </c>
      <c r="E122" s="1">
        <v>43750</v>
      </c>
      <c r="F122">
        <f t="shared" ca="1" si="7"/>
        <v>72</v>
      </c>
      <c r="G122" s="2" t="s">
        <v>131</v>
      </c>
      <c r="J122">
        <f t="shared" ca="1" si="12"/>
        <v>57</v>
      </c>
    </row>
    <row r="123" spans="1:10" x14ac:dyDescent="0.2">
      <c r="A123" t="s">
        <v>10</v>
      </c>
      <c r="B123">
        <v>2</v>
      </c>
      <c r="C123" s="2">
        <f t="shared" ca="1" si="13"/>
        <v>1450.82</v>
      </c>
      <c r="D123" s="1">
        <v>43631</v>
      </c>
      <c r="E123" s="1">
        <v>43751</v>
      </c>
      <c r="F123">
        <f t="shared" ca="1" si="7"/>
        <v>49</v>
      </c>
      <c r="G123" s="2" t="s">
        <v>132</v>
      </c>
      <c r="J123">
        <f t="shared" ca="1" si="12"/>
        <v>43</v>
      </c>
    </row>
    <row r="124" spans="1:10" x14ac:dyDescent="0.2">
      <c r="A124" t="s">
        <v>10</v>
      </c>
      <c r="B124">
        <v>2</v>
      </c>
      <c r="C124" s="2">
        <f t="shared" ca="1" si="13"/>
        <v>483.59999999999997</v>
      </c>
      <c r="D124" s="1">
        <v>43632</v>
      </c>
      <c r="E124" s="1">
        <v>43752</v>
      </c>
      <c r="F124">
        <f t="shared" ca="1" si="7"/>
        <v>26</v>
      </c>
      <c r="G124" s="2" t="s">
        <v>133</v>
      </c>
      <c r="J124">
        <f t="shared" ca="1" si="12"/>
        <v>12</v>
      </c>
    </row>
    <row r="125" spans="1:10" x14ac:dyDescent="0.2">
      <c r="A125" t="s">
        <v>10</v>
      </c>
      <c r="B125">
        <v>2</v>
      </c>
      <c r="C125" s="2">
        <f t="shared" ca="1" si="13"/>
        <v>1955.7599999999998</v>
      </c>
      <c r="D125" s="1">
        <v>43633</v>
      </c>
      <c r="E125" s="1">
        <v>43753</v>
      </c>
      <c r="F125">
        <f t="shared" ca="1" si="7"/>
        <v>82</v>
      </c>
      <c r="G125" s="2" t="s">
        <v>134</v>
      </c>
      <c r="J125">
        <f t="shared" ca="1" si="12"/>
        <v>58</v>
      </c>
    </row>
    <row r="126" spans="1:10" x14ac:dyDescent="0.2">
      <c r="A126" t="s">
        <v>10</v>
      </c>
      <c r="B126">
        <v>2</v>
      </c>
      <c r="C126" s="2">
        <f t="shared" ca="1" si="13"/>
        <v>680.68000000000006</v>
      </c>
      <c r="D126" s="1">
        <v>43634</v>
      </c>
      <c r="E126" s="1">
        <v>43754</v>
      </c>
      <c r="F126">
        <f t="shared" ca="1" si="7"/>
        <v>77</v>
      </c>
      <c r="G126" s="2" t="s">
        <v>135</v>
      </c>
      <c r="J126">
        <f t="shared" ca="1" si="12"/>
        <v>17</v>
      </c>
    </row>
    <row r="127" spans="1:10" x14ac:dyDescent="0.2">
      <c r="A127" t="s">
        <v>10</v>
      </c>
      <c r="B127">
        <v>2</v>
      </c>
      <c r="C127" s="2">
        <f t="shared" ca="1" si="13"/>
        <v>1005.76</v>
      </c>
      <c r="D127" s="1">
        <v>43635</v>
      </c>
      <c r="E127" s="1">
        <v>43755</v>
      </c>
      <c r="F127">
        <f t="shared" ca="1" si="7"/>
        <v>62</v>
      </c>
      <c r="G127" s="2" t="s">
        <v>136</v>
      </c>
      <c r="J127">
        <f t="shared" ca="1" si="12"/>
        <v>32</v>
      </c>
    </row>
    <row r="128" spans="1:10" x14ac:dyDescent="0.2">
      <c r="A128" t="s">
        <v>10</v>
      </c>
      <c r="B128">
        <v>2</v>
      </c>
      <c r="C128" s="2">
        <f t="shared" ca="1" si="13"/>
        <v>511.5</v>
      </c>
      <c r="D128" s="1">
        <v>43636</v>
      </c>
      <c r="E128" s="1">
        <v>43756</v>
      </c>
      <c r="F128">
        <f t="shared" ca="1" si="7"/>
        <v>41</v>
      </c>
      <c r="G128" s="2" t="s">
        <v>137</v>
      </c>
      <c r="J128">
        <f t="shared" ca="1" si="12"/>
        <v>66</v>
      </c>
    </row>
    <row r="129" spans="1:10" x14ac:dyDescent="0.2">
      <c r="A129" t="s">
        <v>10</v>
      </c>
      <c r="B129">
        <v>2</v>
      </c>
      <c r="C129" s="2">
        <f t="shared" ca="1" si="13"/>
        <v>911.4</v>
      </c>
      <c r="D129" s="1">
        <v>43637</v>
      </c>
      <c r="E129" s="1">
        <v>43757</v>
      </c>
      <c r="F129">
        <f t="shared" ca="1" si="7"/>
        <v>31</v>
      </c>
      <c r="G129" s="2" t="s">
        <v>138</v>
      </c>
      <c r="J129">
        <f t="shared" ca="1" si="12"/>
        <v>35</v>
      </c>
    </row>
    <row r="130" spans="1:10" x14ac:dyDescent="0.2">
      <c r="A130" t="s">
        <v>10</v>
      </c>
      <c r="B130">
        <v>2</v>
      </c>
      <c r="C130" s="2">
        <f t="shared" ca="1" si="13"/>
        <v>901.45</v>
      </c>
      <c r="D130" s="1">
        <v>43638</v>
      </c>
      <c r="E130" s="1">
        <v>43758</v>
      </c>
      <c r="F130">
        <f t="shared" ca="1" si="7"/>
        <v>46</v>
      </c>
      <c r="G130" s="2" t="s">
        <v>139</v>
      </c>
      <c r="J130">
        <f t="shared" ca="1" si="12"/>
        <v>55</v>
      </c>
    </row>
    <row r="131" spans="1:10" x14ac:dyDescent="0.2">
      <c r="A131" t="s">
        <v>10</v>
      </c>
      <c r="B131">
        <v>2</v>
      </c>
      <c r="C131" s="2">
        <f t="shared" ca="1" si="13"/>
        <v>3090</v>
      </c>
      <c r="D131" s="1">
        <v>43639</v>
      </c>
      <c r="E131" s="1">
        <v>43759</v>
      </c>
      <c r="F131">
        <f t="shared" ref="F131:F194" ca="1" si="14">RANDBETWEEN(1,100)</f>
        <v>65</v>
      </c>
      <c r="G131" s="2" t="s">
        <v>140</v>
      </c>
      <c r="J131">
        <f t="shared" ca="1" si="12"/>
        <v>75</v>
      </c>
    </row>
    <row r="132" spans="1:10" x14ac:dyDescent="0.2">
      <c r="A132" t="s">
        <v>10</v>
      </c>
      <c r="B132">
        <v>2</v>
      </c>
      <c r="C132" s="2">
        <f t="shared" ca="1" si="13"/>
        <v>2300.8200000000002</v>
      </c>
      <c r="D132" s="1">
        <v>43640</v>
      </c>
      <c r="E132" s="1">
        <v>43760</v>
      </c>
      <c r="F132">
        <f t="shared" ca="1" si="14"/>
        <v>78</v>
      </c>
      <c r="G132" s="2" t="s">
        <v>141</v>
      </c>
      <c r="J132">
        <f t="shared" ca="1" si="12"/>
        <v>62</v>
      </c>
    </row>
    <row r="133" spans="1:10" x14ac:dyDescent="0.2">
      <c r="A133" t="s">
        <v>10</v>
      </c>
      <c r="B133">
        <v>2</v>
      </c>
      <c r="C133" s="2">
        <f t="shared" ca="1" si="13"/>
        <v>1506.78</v>
      </c>
      <c r="D133" s="1">
        <v>43641</v>
      </c>
      <c r="E133" s="1">
        <v>43761</v>
      </c>
      <c r="F133">
        <f t="shared" ca="1" si="14"/>
        <v>95</v>
      </c>
      <c r="G133" s="2" t="s">
        <v>142</v>
      </c>
      <c r="J133">
        <f t="shared" ca="1" si="12"/>
        <v>33</v>
      </c>
    </row>
    <row r="134" spans="1:10" x14ac:dyDescent="0.2">
      <c r="A134" t="s">
        <v>10</v>
      </c>
      <c r="B134">
        <v>2</v>
      </c>
      <c r="C134" s="2">
        <f t="shared" ca="1" si="13"/>
        <v>3062.12</v>
      </c>
      <c r="D134" s="1">
        <v>43642</v>
      </c>
      <c r="E134" s="1">
        <v>43762</v>
      </c>
      <c r="F134">
        <f t="shared" ca="1" si="14"/>
        <v>89</v>
      </c>
      <c r="G134" s="2" t="s">
        <v>143</v>
      </c>
      <c r="J134">
        <f t="shared" ca="1" si="12"/>
        <v>74</v>
      </c>
    </row>
    <row r="135" spans="1:10" x14ac:dyDescent="0.2">
      <c r="A135" t="s">
        <v>10</v>
      </c>
      <c r="B135">
        <v>2</v>
      </c>
      <c r="C135" s="2">
        <f t="shared" ca="1" si="13"/>
        <v>301.14999999999998</v>
      </c>
      <c r="D135" s="1">
        <v>43643</v>
      </c>
      <c r="E135" s="1">
        <v>43763</v>
      </c>
      <c r="F135">
        <f t="shared" ca="1" si="14"/>
        <v>2</v>
      </c>
      <c r="G135" s="2" t="s">
        <v>144</v>
      </c>
      <c r="J135">
        <f t="shared" ca="1" si="12"/>
        <v>19</v>
      </c>
    </row>
    <row r="136" spans="1:10" x14ac:dyDescent="0.2">
      <c r="A136" t="s">
        <v>10</v>
      </c>
      <c r="B136">
        <v>2</v>
      </c>
      <c r="C136" s="2">
        <f t="shared" ca="1" si="13"/>
        <v>990.99</v>
      </c>
      <c r="D136" s="1">
        <v>43644</v>
      </c>
      <c r="E136" s="1">
        <v>43764</v>
      </c>
      <c r="F136">
        <f t="shared" ca="1" si="14"/>
        <v>50</v>
      </c>
      <c r="G136" s="2" t="s">
        <v>145</v>
      </c>
      <c r="J136">
        <f t="shared" ca="1" si="12"/>
        <v>33</v>
      </c>
    </row>
    <row r="137" spans="1:10" x14ac:dyDescent="0.2">
      <c r="A137" t="s">
        <v>10</v>
      </c>
      <c r="B137">
        <v>2</v>
      </c>
      <c r="C137" s="2">
        <f t="shared" ca="1" si="13"/>
        <v>1306.0999999999999</v>
      </c>
      <c r="D137" s="1">
        <v>43645</v>
      </c>
      <c r="E137" s="1">
        <v>43765</v>
      </c>
      <c r="F137">
        <f t="shared" ca="1" si="14"/>
        <v>43</v>
      </c>
      <c r="G137" s="2" t="s">
        <v>146</v>
      </c>
      <c r="J137">
        <f t="shared" ca="1" si="12"/>
        <v>37</v>
      </c>
    </row>
    <row r="138" spans="1:10" x14ac:dyDescent="0.2">
      <c r="A138" t="s">
        <v>10</v>
      </c>
      <c r="B138">
        <v>2</v>
      </c>
      <c r="C138" s="2">
        <f t="shared" ca="1" si="13"/>
        <v>1172.08</v>
      </c>
      <c r="D138" s="1">
        <v>43646</v>
      </c>
      <c r="E138" s="1">
        <v>43766</v>
      </c>
      <c r="F138">
        <f t="shared" ca="1" si="14"/>
        <v>78</v>
      </c>
      <c r="G138" s="2" t="s">
        <v>147</v>
      </c>
      <c r="J138">
        <f t="shared" ca="1" si="12"/>
        <v>49</v>
      </c>
    </row>
    <row r="139" spans="1:10" x14ac:dyDescent="0.2">
      <c r="A139" t="s">
        <v>10</v>
      </c>
      <c r="B139">
        <v>2</v>
      </c>
      <c r="C139" s="2">
        <f t="shared" ca="1" si="13"/>
        <v>791.2700000000001</v>
      </c>
      <c r="D139" s="1">
        <v>43647</v>
      </c>
      <c r="E139" s="1">
        <v>43767</v>
      </c>
      <c r="F139">
        <f t="shared" ca="1" si="14"/>
        <v>40</v>
      </c>
      <c r="G139" s="2" t="s">
        <v>148</v>
      </c>
      <c r="J139">
        <f t="shared" ca="1" si="12"/>
        <v>67</v>
      </c>
    </row>
    <row r="140" spans="1:10" x14ac:dyDescent="0.2">
      <c r="A140" t="s">
        <v>10</v>
      </c>
      <c r="B140">
        <v>2</v>
      </c>
      <c r="C140" s="2">
        <f t="shared" ca="1" si="13"/>
        <v>389.2</v>
      </c>
      <c r="D140" s="1">
        <v>43648</v>
      </c>
      <c r="E140" s="1">
        <v>43768</v>
      </c>
      <c r="F140">
        <f t="shared" ca="1" si="14"/>
        <v>58</v>
      </c>
      <c r="G140" s="2" t="s">
        <v>149</v>
      </c>
      <c r="J140">
        <f t="shared" ca="1" si="12"/>
        <v>70</v>
      </c>
    </row>
    <row r="141" spans="1:10" x14ac:dyDescent="0.2">
      <c r="A141" t="s">
        <v>10</v>
      </c>
      <c r="B141">
        <v>2</v>
      </c>
      <c r="C141" s="2">
        <f t="shared" ca="1" si="13"/>
        <v>235.4</v>
      </c>
      <c r="D141" s="1">
        <v>43649</v>
      </c>
      <c r="E141" s="1">
        <v>43769</v>
      </c>
      <c r="F141">
        <f t="shared" ca="1" si="14"/>
        <v>81</v>
      </c>
      <c r="G141" s="2" t="s">
        <v>150</v>
      </c>
      <c r="J141">
        <f t="shared" ca="1" si="12"/>
        <v>20</v>
      </c>
    </row>
    <row r="142" spans="1:10" x14ac:dyDescent="0.2">
      <c r="A142" t="s">
        <v>10</v>
      </c>
      <c r="B142">
        <v>2</v>
      </c>
      <c r="C142" s="2">
        <f t="shared" ca="1" si="13"/>
        <v>101</v>
      </c>
      <c r="D142" s="1">
        <v>43650</v>
      </c>
      <c r="E142" s="1">
        <v>43770</v>
      </c>
      <c r="F142">
        <f t="shared" ca="1" si="14"/>
        <v>43</v>
      </c>
      <c r="G142" s="2" t="s">
        <v>151</v>
      </c>
      <c r="J142">
        <f t="shared" ca="1" si="12"/>
        <v>10</v>
      </c>
    </row>
    <row r="143" spans="1:10" x14ac:dyDescent="0.2">
      <c r="A143" t="s">
        <v>10</v>
      </c>
      <c r="B143">
        <v>2</v>
      </c>
      <c r="C143" s="2">
        <f t="shared" ca="1" si="13"/>
        <v>537.46</v>
      </c>
      <c r="D143" s="1">
        <v>43651</v>
      </c>
      <c r="E143" s="1">
        <v>43771</v>
      </c>
      <c r="F143">
        <f t="shared" ca="1" si="14"/>
        <v>33</v>
      </c>
      <c r="G143" s="2" t="s">
        <v>152</v>
      </c>
      <c r="J143">
        <f t="shared" ca="1" si="12"/>
        <v>77</v>
      </c>
    </row>
    <row r="144" spans="1:10" x14ac:dyDescent="0.2">
      <c r="A144" t="s">
        <v>10</v>
      </c>
      <c r="B144">
        <v>2</v>
      </c>
      <c r="C144" s="2">
        <f t="shared" ca="1" si="13"/>
        <v>289.34000000000003</v>
      </c>
      <c r="D144" s="1">
        <v>43652</v>
      </c>
      <c r="E144" s="1">
        <v>43772</v>
      </c>
      <c r="F144">
        <f t="shared" ca="1" si="14"/>
        <v>45</v>
      </c>
      <c r="G144" s="2" t="s">
        <v>153</v>
      </c>
      <c r="J144">
        <f t="shared" ca="1" si="12"/>
        <v>17</v>
      </c>
    </row>
    <row r="145" spans="1:10" x14ac:dyDescent="0.2">
      <c r="A145" t="s">
        <v>10</v>
      </c>
      <c r="B145">
        <v>2</v>
      </c>
      <c r="C145" s="2">
        <f t="shared" ca="1" si="13"/>
        <v>1257.7600000000002</v>
      </c>
      <c r="D145" s="1">
        <v>43653</v>
      </c>
      <c r="E145" s="1">
        <v>43773</v>
      </c>
      <c r="F145">
        <f t="shared" ca="1" si="14"/>
        <v>33</v>
      </c>
      <c r="G145" s="2" t="s">
        <v>154</v>
      </c>
      <c r="J145">
        <f t="shared" ca="1" si="12"/>
        <v>56</v>
      </c>
    </row>
    <row r="146" spans="1:10" x14ac:dyDescent="0.2">
      <c r="A146" t="s">
        <v>10</v>
      </c>
      <c r="B146">
        <v>2</v>
      </c>
      <c r="C146" s="2">
        <f t="shared" ca="1" si="13"/>
        <v>1195.0400000000002</v>
      </c>
      <c r="D146" s="1">
        <v>43654</v>
      </c>
      <c r="E146" s="1">
        <v>43774</v>
      </c>
      <c r="F146">
        <f t="shared" ca="1" si="14"/>
        <v>42</v>
      </c>
      <c r="G146" s="2" t="s">
        <v>155</v>
      </c>
      <c r="J146">
        <f t="shared" ca="1" si="12"/>
        <v>56</v>
      </c>
    </row>
    <row r="147" spans="1:10" x14ac:dyDescent="0.2">
      <c r="A147" t="s">
        <v>10</v>
      </c>
      <c r="B147">
        <v>2</v>
      </c>
      <c r="C147" s="2">
        <f t="shared" ca="1" si="13"/>
        <v>513.72</v>
      </c>
      <c r="D147" s="1">
        <v>43655</v>
      </c>
      <c r="E147" s="1">
        <v>43775</v>
      </c>
      <c r="F147">
        <f t="shared" ca="1" si="14"/>
        <v>52</v>
      </c>
      <c r="G147" s="2" t="s">
        <v>156</v>
      </c>
      <c r="J147">
        <f t="shared" ca="1" si="12"/>
        <v>18</v>
      </c>
    </row>
    <row r="148" spans="1:10" x14ac:dyDescent="0.2">
      <c r="A148" t="s">
        <v>10</v>
      </c>
      <c r="B148">
        <v>2</v>
      </c>
      <c r="C148" s="2">
        <f t="shared" ca="1" si="13"/>
        <v>1233.98</v>
      </c>
      <c r="D148" s="1">
        <v>43656</v>
      </c>
      <c r="E148" s="1">
        <v>43776</v>
      </c>
      <c r="F148">
        <f t="shared" ca="1" si="14"/>
        <v>59</v>
      </c>
      <c r="G148" s="2" t="s">
        <v>157</v>
      </c>
      <c r="J148">
        <f t="shared" ca="1" si="12"/>
        <v>79</v>
      </c>
    </row>
    <row r="149" spans="1:10" x14ac:dyDescent="0.2">
      <c r="A149" t="s">
        <v>10</v>
      </c>
      <c r="B149">
        <v>2</v>
      </c>
      <c r="C149" s="2">
        <f t="shared" ca="1" si="13"/>
        <v>354.32</v>
      </c>
      <c r="D149" s="1">
        <v>43657</v>
      </c>
      <c r="E149" s="1">
        <v>43777</v>
      </c>
      <c r="F149">
        <f t="shared" ca="1" si="14"/>
        <v>96</v>
      </c>
      <c r="G149" s="2" t="s">
        <v>158</v>
      </c>
      <c r="J149">
        <f t="shared" ca="1" si="12"/>
        <v>43</v>
      </c>
    </row>
    <row r="150" spans="1:10" x14ac:dyDescent="0.2">
      <c r="A150" t="s">
        <v>10</v>
      </c>
      <c r="B150">
        <v>2</v>
      </c>
      <c r="C150" s="2">
        <f t="shared" ca="1" si="13"/>
        <v>582.24</v>
      </c>
      <c r="D150" s="1">
        <v>43658</v>
      </c>
      <c r="E150" s="1">
        <v>43778</v>
      </c>
      <c r="F150">
        <f t="shared" ca="1" si="14"/>
        <v>56</v>
      </c>
      <c r="G150" s="2" t="s">
        <v>159</v>
      </c>
      <c r="J150">
        <f t="shared" ca="1" si="12"/>
        <v>12</v>
      </c>
    </row>
    <row r="151" spans="1:10" x14ac:dyDescent="0.2">
      <c r="A151" t="s">
        <v>10</v>
      </c>
      <c r="B151">
        <v>2</v>
      </c>
      <c r="C151" s="2">
        <f t="shared" ca="1" si="13"/>
        <v>454.52</v>
      </c>
      <c r="D151" s="1">
        <v>43659</v>
      </c>
      <c r="E151" s="1">
        <v>43779</v>
      </c>
      <c r="F151">
        <f t="shared" ca="1" si="14"/>
        <v>74</v>
      </c>
      <c r="G151" s="2" t="s">
        <v>160</v>
      </c>
      <c r="J151">
        <f t="shared" ca="1" si="12"/>
        <v>11</v>
      </c>
    </row>
    <row r="152" spans="1:10" x14ac:dyDescent="0.2">
      <c r="A152" t="s">
        <v>10</v>
      </c>
      <c r="B152">
        <v>2</v>
      </c>
      <c r="C152" s="2">
        <f t="shared" ca="1" si="13"/>
        <v>334.56</v>
      </c>
      <c r="D152" s="1">
        <v>43660</v>
      </c>
      <c r="E152" s="1">
        <v>43780</v>
      </c>
      <c r="F152">
        <f t="shared" ca="1" si="14"/>
        <v>5</v>
      </c>
      <c r="G152" s="2" t="s">
        <v>161</v>
      </c>
      <c r="J152">
        <f t="shared" ca="1" si="12"/>
        <v>24</v>
      </c>
    </row>
    <row r="153" spans="1:10" x14ac:dyDescent="0.2">
      <c r="A153" t="s">
        <v>10</v>
      </c>
      <c r="B153">
        <v>2</v>
      </c>
      <c r="C153" s="2">
        <f t="shared" ca="1" si="13"/>
        <v>382.95</v>
      </c>
      <c r="D153" s="1">
        <v>43661</v>
      </c>
      <c r="E153" s="1">
        <v>43781</v>
      </c>
      <c r="F153">
        <f t="shared" ca="1" si="14"/>
        <v>25</v>
      </c>
      <c r="G153" s="2" t="s">
        <v>162</v>
      </c>
      <c r="J153">
        <f t="shared" ca="1" si="12"/>
        <v>37</v>
      </c>
    </row>
    <row r="154" spans="1:10" x14ac:dyDescent="0.2">
      <c r="A154" t="s">
        <v>10</v>
      </c>
      <c r="B154">
        <v>2</v>
      </c>
      <c r="C154" s="2">
        <f t="shared" ca="1" si="13"/>
        <v>958.44999999999993</v>
      </c>
      <c r="D154" s="1">
        <v>43662</v>
      </c>
      <c r="E154" s="1">
        <v>43782</v>
      </c>
      <c r="F154">
        <f t="shared" ca="1" si="14"/>
        <v>7</v>
      </c>
      <c r="G154" s="2" t="s">
        <v>163</v>
      </c>
      <c r="J154">
        <f t="shared" ca="1" si="12"/>
        <v>29</v>
      </c>
    </row>
    <row r="155" spans="1:10" x14ac:dyDescent="0.2">
      <c r="A155" t="s">
        <v>10</v>
      </c>
      <c r="B155">
        <v>2</v>
      </c>
      <c r="C155" s="2">
        <f t="shared" ca="1" si="13"/>
        <v>1748.3400000000001</v>
      </c>
      <c r="D155" s="1">
        <v>43663</v>
      </c>
      <c r="E155" s="1">
        <v>43783</v>
      </c>
      <c r="F155">
        <f t="shared" ca="1" si="14"/>
        <v>6</v>
      </c>
      <c r="G155" s="2" t="s">
        <v>164</v>
      </c>
      <c r="J155">
        <f t="shared" ca="1" si="12"/>
        <v>66</v>
      </c>
    </row>
    <row r="156" spans="1:10" x14ac:dyDescent="0.2">
      <c r="A156" t="s">
        <v>10</v>
      </c>
      <c r="B156">
        <v>2</v>
      </c>
      <c r="C156" s="2">
        <f t="shared" ca="1" si="13"/>
        <v>1909.5</v>
      </c>
      <c r="D156" s="1">
        <v>43664</v>
      </c>
      <c r="E156" s="1">
        <v>43784</v>
      </c>
      <c r="F156">
        <f t="shared" ca="1" si="14"/>
        <v>98</v>
      </c>
      <c r="G156" s="2" t="s">
        <v>165</v>
      </c>
      <c r="J156">
        <f t="shared" ca="1" si="12"/>
        <v>50</v>
      </c>
    </row>
    <row r="157" spans="1:10" x14ac:dyDescent="0.2">
      <c r="A157" t="s">
        <v>10</v>
      </c>
      <c r="B157">
        <v>2</v>
      </c>
      <c r="C157" s="2">
        <f t="shared" ca="1" si="13"/>
        <v>802.94</v>
      </c>
      <c r="D157" s="1">
        <v>43665</v>
      </c>
      <c r="E157" s="1">
        <v>43785</v>
      </c>
      <c r="F157">
        <f t="shared" ca="1" si="14"/>
        <v>57</v>
      </c>
      <c r="G157" s="2" t="s">
        <v>166</v>
      </c>
      <c r="J157">
        <f t="shared" ca="1" si="12"/>
        <v>19</v>
      </c>
    </row>
    <row r="158" spans="1:10" x14ac:dyDescent="0.2">
      <c r="A158" t="s">
        <v>10</v>
      </c>
      <c r="B158">
        <v>2</v>
      </c>
      <c r="C158" s="2">
        <f t="shared" ca="1" si="13"/>
        <v>271.7</v>
      </c>
      <c r="D158" s="1">
        <v>43666</v>
      </c>
      <c r="E158" s="1">
        <v>43786</v>
      </c>
      <c r="F158">
        <f t="shared" ca="1" si="14"/>
        <v>49</v>
      </c>
      <c r="G158" s="2" t="s">
        <v>167</v>
      </c>
      <c r="J158">
        <f t="shared" ca="1" si="12"/>
        <v>22</v>
      </c>
    </row>
    <row r="159" spans="1:10" x14ac:dyDescent="0.2">
      <c r="A159" t="s">
        <v>10</v>
      </c>
      <c r="B159">
        <v>2</v>
      </c>
      <c r="C159" s="2">
        <f t="shared" ca="1" si="13"/>
        <v>3073.8900000000003</v>
      </c>
      <c r="D159" s="1">
        <v>43667</v>
      </c>
      <c r="E159" s="1">
        <v>43787</v>
      </c>
      <c r="F159">
        <f t="shared" ca="1" si="14"/>
        <v>36</v>
      </c>
      <c r="G159" s="2" t="s">
        <v>168</v>
      </c>
      <c r="J159">
        <f t="shared" ca="1" si="12"/>
        <v>79</v>
      </c>
    </row>
    <row r="160" spans="1:10" x14ac:dyDescent="0.2">
      <c r="A160" t="s">
        <v>10</v>
      </c>
      <c r="B160">
        <v>2</v>
      </c>
      <c r="C160" s="2">
        <f t="shared" ca="1" si="13"/>
        <v>1471.36</v>
      </c>
      <c r="D160" s="1">
        <v>43668</v>
      </c>
      <c r="E160" s="1">
        <v>43788</v>
      </c>
      <c r="F160">
        <f t="shared" ca="1" si="14"/>
        <v>54</v>
      </c>
      <c r="G160" s="2" t="s">
        <v>169</v>
      </c>
      <c r="J160">
        <f t="shared" ca="1" si="12"/>
        <v>44</v>
      </c>
    </row>
    <row r="161" spans="1:10" x14ac:dyDescent="0.2">
      <c r="A161" t="s">
        <v>10</v>
      </c>
      <c r="B161">
        <v>2</v>
      </c>
      <c r="C161" s="2">
        <f t="shared" ca="1" si="13"/>
        <v>85.25</v>
      </c>
      <c r="D161" s="1">
        <v>43669</v>
      </c>
      <c r="E161" s="1">
        <v>43789</v>
      </c>
      <c r="F161">
        <f t="shared" ca="1" si="14"/>
        <v>25</v>
      </c>
      <c r="G161" s="2" t="s">
        <v>170</v>
      </c>
      <c r="J161">
        <f t="shared" ca="1" si="12"/>
        <v>11</v>
      </c>
    </row>
    <row r="162" spans="1:10" x14ac:dyDescent="0.2">
      <c r="A162" t="s">
        <v>10</v>
      </c>
      <c r="B162">
        <v>2</v>
      </c>
      <c r="C162" s="2">
        <f t="shared" ca="1" si="13"/>
        <v>2197.59</v>
      </c>
      <c r="D162" s="1">
        <v>43670</v>
      </c>
      <c r="E162" s="1">
        <v>43790</v>
      </c>
      <c r="F162">
        <f t="shared" ca="1" si="14"/>
        <v>48</v>
      </c>
      <c r="G162" s="2" t="s">
        <v>171</v>
      </c>
      <c r="J162">
        <f t="shared" ca="1" si="12"/>
        <v>51</v>
      </c>
    </row>
    <row r="163" spans="1:10" x14ac:dyDescent="0.2">
      <c r="A163" t="s">
        <v>10</v>
      </c>
      <c r="B163">
        <v>2</v>
      </c>
      <c r="C163" s="2">
        <f t="shared" ca="1" si="13"/>
        <v>171.97</v>
      </c>
      <c r="D163" s="1">
        <v>43671</v>
      </c>
      <c r="E163" s="1">
        <v>43791</v>
      </c>
      <c r="F163">
        <f t="shared" ca="1" si="14"/>
        <v>59</v>
      </c>
      <c r="G163" s="2" t="s">
        <v>172</v>
      </c>
      <c r="J163">
        <f t="shared" ca="1" si="12"/>
        <v>29</v>
      </c>
    </row>
    <row r="164" spans="1:10" x14ac:dyDescent="0.2">
      <c r="A164" t="s">
        <v>10</v>
      </c>
      <c r="B164">
        <v>2</v>
      </c>
      <c r="C164" s="2">
        <f t="shared" ca="1" si="13"/>
        <v>522.16999999999996</v>
      </c>
      <c r="D164" s="1">
        <v>43672</v>
      </c>
      <c r="E164" s="1">
        <v>43792</v>
      </c>
      <c r="F164">
        <f t="shared" ca="1" si="14"/>
        <v>33</v>
      </c>
      <c r="G164" s="2" t="s">
        <v>173</v>
      </c>
      <c r="J164">
        <f t="shared" ca="1" si="12"/>
        <v>11</v>
      </c>
    </row>
    <row r="165" spans="1:10" x14ac:dyDescent="0.2">
      <c r="A165" t="s">
        <v>10</v>
      </c>
      <c r="B165">
        <v>2</v>
      </c>
      <c r="C165" s="2">
        <f t="shared" ca="1" si="13"/>
        <v>1349.04</v>
      </c>
      <c r="D165" s="1">
        <v>43673</v>
      </c>
      <c r="E165" s="1">
        <v>43793</v>
      </c>
      <c r="F165">
        <f t="shared" ca="1" si="14"/>
        <v>91</v>
      </c>
      <c r="G165" s="2" t="s">
        <v>174</v>
      </c>
      <c r="J165">
        <f t="shared" ca="1" si="12"/>
        <v>66</v>
      </c>
    </row>
    <row r="166" spans="1:10" x14ac:dyDescent="0.2">
      <c r="A166" t="s">
        <v>10</v>
      </c>
      <c r="B166">
        <v>2</v>
      </c>
      <c r="C166" s="2">
        <f t="shared" ca="1" si="13"/>
        <v>500.54999999999995</v>
      </c>
      <c r="D166" s="1">
        <v>43674</v>
      </c>
      <c r="E166" s="1">
        <v>43794</v>
      </c>
      <c r="F166">
        <f t="shared" ca="1" si="14"/>
        <v>73</v>
      </c>
      <c r="G166" s="2" t="s">
        <v>175</v>
      </c>
      <c r="J166">
        <f t="shared" ref="J166:J201" ca="1" si="15">RANDBETWEEN(10,80)</f>
        <v>47</v>
      </c>
    </row>
    <row r="167" spans="1:10" x14ac:dyDescent="0.2">
      <c r="A167" t="s">
        <v>10</v>
      </c>
      <c r="B167">
        <v>2</v>
      </c>
      <c r="C167" s="2">
        <f t="shared" ref="C167:C201" ca="1" si="16">M67*(J167/100)</f>
        <v>1227.72</v>
      </c>
      <c r="D167" s="1">
        <v>43675</v>
      </c>
      <c r="E167" s="1">
        <v>43795</v>
      </c>
      <c r="F167">
        <f t="shared" ca="1" si="14"/>
        <v>17</v>
      </c>
      <c r="G167" s="2" t="s">
        <v>176</v>
      </c>
      <c r="J167">
        <f t="shared" ca="1" si="15"/>
        <v>39</v>
      </c>
    </row>
    <row r="168" spans="1:10" x14ac:dyDescent="0.2">
      <c r="A168" t="s">
        <v>10</v>
      </c>
      <c r="B168">
        <v>2</v>
      </c>
      <c r="C168" s="2">
        <f t="shared" ca="1" si="16"/>
        <v>2161.35</v>
      </c>
      <c r="D168" s="1">
        <v>43676</v>
      </c>
      <c r="E168" s="1">
        <v>43796</v>
      </c>
      <c r="F168">
        <f t="shared" ca="1" si="14"/>
        <v>26</v>
      </c>
      <c r="G168" s="2" t="s">
        <v>177</v>
      </c>
      <c r="J168">
        <f t="shared" ca="1" si="15"/>
        <v>45</v>
      </c>
    </row>
    <row r="169" spans="1:10" x14ac:dyDescent="0.2">
      <c r="A169" t="s">
        <v>10</v>
      </c>
      <c r="B169">
        <v>2</v>
      </c>
      <c r="C169" s="2">
        <f t="shared" ca="1" si="16"/>
        <v>1250.96</v>
      </c>
      <c r="D169" s="1">
        <v>43677</v>
      </c>
      <c r="E169" s="1">
        <v>43797</v>
      </c>
      <c r="F169">
        <f t="shared" ca="1" si="14"/>
        <v>86</v>
      </c>
      <c r="G169" s="2" t="s">
        <v>178</v>
      </c>
      <c r="J169">
        <f t="shared" ca="1" si="15"/>
        <v>38</v>
      </c>
    </row>
    <row r="170" spans="1:10" x14ac:dyDescent="0.2">
      <c r="A170" t="s">
        <v>10</v>
      </c>
      <c r="B170">
        <v>2</v>
      </c>
      <c r="C170" s="2">
        <f t="shared" ca="1" si="16"/>
        <v>1597.95</v>
      </c>
      <c r="D170" s="1">
        <v>43678</v>
      </c>
      <c r="E170" s="1">
        <v>43798</v>
      </c>
      <c r="F170">
        <f t="shared" ca="1" si="14"/>
        <v>24</v>
      </c>
      <c r="G170" s="2" t="s">
        <v>179</v>
      </c>
      <c r="J170">
        <f t="shared" ca="1" si="15"/>
        <v>67</v>
      </c>
    </row>
    <row r="171" spans="1:10" x14ac:dyDescent="0.2">
      <c r="A171" t="s">
        <v>10</v>
      </c>
      <c r="B171">
        <v>2</v>
      </c>
      <c r="C171" s="2">
        <f t="shared" ca="1" si="16"/>
        <v>1850.55</v>
      </c>
      <c r="D171" s="1">
        <v>43679</v>
      </c>
      <c r="E171" s="1">
        <v>43799</v>
      </c>
      <c r="F171">
        <f t="shared" ca="1" si="14"/>
        <v>68</v>
      </c>
      <c r="G171" s="2" t="s">
        <v>180</v>
      </c>
      <c r="J171">
        <f t="shared" ca="1" si="15"/>
        <v>65</v>
      </c>
    </row>
    <row r="172" spans="1:10" x14ac:dyDescent="0.2">
      <c r="A172" t="s">
        <v>10</v>
      </c>
      <c r="B172">
        <v>2</v>
      </c>
      <c r="C172" s="2">
        <f t="shared" ca="1" si="16"/>
        <v>2107.1999999999998</v>
      </c>
      <c r="D172" s="1">
        <v>43680</v>
      </c>
      <c r="E172" s="1">
        <v>43800</v>
      </c>
      <c r="F172">
        <f t="shared" ca="1" si="14"/>
        <v>2</v>
      </c>
      <c r="G172" s="2" t="s">
        <v>181</v>
      </c>
      <c r="J172">
        <f t="shared" ca="1" si="15"/>
        <v>60</v>
      </c>
    </row>
    <row r="173" spans="1:10" x14ac:dyDescent="0.2">
      <c r="A173" t="s">
        <v>10</v>
      </c>
      <c r="B173">
        <v>2</v>
      </c>
      <c r="C173" s="2">
        <f t="shared" ca="1" si="16"/>
        <v>2770.66</v>
      </c>
      <c r="D173" s="1">
        <v>43681</v>
      </c>
      <c r="E173" s="1">
        <v>43801</v>
      </c>
      <c r="F173">
        <f t="shared" ca="1" si="14"/>
        <v>91</v>
      </c>
      <c r="G173" s="2" t="s">
        <v>182</v>
      </c>
      <c r="J173">
        <f t="shared" ca="1" si="15"/>
        <v>58</v>
      </c>
    </row>
    <row r="174" spans="1:10" x14ac:dyDescent="0.2">
      <c r="A174" t="s">
        <v>10</v>
      </c>
      <c r="B174">
        <v>2</v>
      </c>
      <c r="C174" s="2">
        <f t="shared" ca="1" si="16"/>
        <v>3444.48</v>
      </c>
      <c r="D174" s="1">
        <v>43682</v>
      </c>
      <c r="E174" s="1">
        <v>43802</v>
      </c>
      <c r="F174">
        <f t="shared" ca="1" si="14"/>
        <v>38</v>
      </c>
      <c r="G174" s="2" t="s">
        <v>183</v>
      </c>
      <c r="J174">
        <f t="shared" ca="1" si="15"/>
        <v>78</v>
      </c>
    </row>
    <row r="175" spans="1:10" x14ac:dyDescent="0.2">
      <c r="A175" t="s">
        <v>10</v>
      </c>
      <c r="B175">
        <v>2</v>
      </c>
      <c r="C175" s="2">
        <f t="shared" ca="1" si="16"/>
        <v>2001.1200000000001</v>
      </c>
      <c r="D175" s="1">
        <v>43683</v>
      </c>
      <c r="E175" s="1">
        <v>43803</v>
      </c>
      <c r="F175">
        <f t="shared" ca="1" si="14"/>
        <v>15</v>
      </c>
      <c r="G175" s="2" t="s">
        <v>184</v>
      </c>
      <c r="J175">
        <f t="shared" ca="1" si="15"/>
        <v>44</v>
      </c>
    </row>
    <row r="176" spans="1:10" x14ac:dyDescent="0.2">
      <c r="A176" t="s">
        <v>10</v>
      </c>
      <c r="B176">
        <v>2</v>
      </c>
      <c r="C176" s="2">
        <f t="shared" ca="1" si="16"/>
        <v>1037.3</v>
      </c>
      <c r="D176" s="1">
        <v>43684</v>
      </c>
      <c r="E176" s="1">
        <v>43804</v>
      </c>
      <c r="F176">
        <f t="shared" ca="1" si="14"/>
        <v>77</v>
      </c>
      <c r="G176" s="2" t="s">
        <v>185</v>
      </c>
      <c r="J176">
        <f t="shared" ca="1" si="15"/>
        <v>22</v>
      </c>
    </row>
    <row r="177" spans="1:10" x14ac:dyDescent="0.2">
      <c r="A177" t="s">
        <v>10</v>
      </c>
      <c r="B177">
        <v>2</v>
      </c>
      <c r="C177" s="2">
        <f t="shared" ca="1" si="16"/>
        <v>1531.8</v>
      </c>
      <c r="D177" s="1">
        <v>43685</v>
      </c>
      <c r="E177" s="1">
        <v>43805</v>
      </c>
      <c r="F177">
        <f t="shared" ca="1" si="14"/>
        <v>40</v>
      </c>
      <c r="G177" s="2" t="s">
        <v>186</v>
      </c>
      <c r="J177">
        <f t="shared" ca="1" si="15"/>
        <v>37</v>
      </c>
    </row>
    <row r="178" spans="1:10" x14ac:dyDescent="0.2">
      <c r="A178" t="s">
        <v>10</v>
      </c>
      <c r="B178">
        <v>2</v>
      </c>
      <c r="C178" s="2">
        <f t="shared" ca="1" si="16"/>
        <v>1633.32</v>
      </c>
      <c r="D178" s="1">
        <v>43686</v>
      </c>
      <c r="E178" s="1">
        <v>43806</v>
      </c>
      <c r="F178">
        <f t="shared" ca="1" si="14"/>
        <v>71</v>
      </c>
      <c r="G178" s="2" t="s">
        <v>187</v>
      </c>
      <c r="J178">
        <f t="shared" ca="1" si="15"/>
        <v>36</v>
      </c>
    </row>
    <row r="179" spans="1:10" x14ac:dyDescent="0.2">
      <c r="A179" t="s">
        <v>10</v>
      </c>
      <c r="B179">
        <v>2</v>
      </c>
      <c r="C179" s="2">
        <f t="shared" ca="1" si="16"/>
        <v>707.4</v>
      </c>
      <c r="D179" s="1">
        <v>43687</v>
      </c>
      <c r="E179" s="1">
        <v>43807</v>
      </c>
      <c r="F179">
        <f t="shared" ca="1" si="14"/>
        <v>2</v>
      </c>
      <c r="G179" s="2" t="s">
        <v>188</v>
      </c>
      <c r="J179">
        <f t="shared" ca="1" si="15"/>
        <v>45</v>
      </c>
    </row>
    <row r="180" spans="1:10" x14ac:dyDescent="0.2">
      <c r="A180" t="s">
        <v>10</v>
      </c>
      <c r="B180">
        <v>2</v>
      </c>
      <c r="C180" s="2">
        <f t="shared" ca="1" si="16"/>
        <v>1283.1600000000001</v>
      </c>
      <c r="D180" s="1">
        <v>43688</v>
      </c>
      <c r="E180" s="1">
        <v>43808</v>
      </c>
      <c r="F180">
        <f t="shared" ca="1" si="14"/>
        <v>11</v>
      </c>
      <c r="G180" s="2" t="s">
        <v>189</v>
      </c>
      <c r="J180">
        <f t="shared" ca="1" si="15"/>
        <v>68</v>
      </c>
    </row>
    <row r="181" spans="1:10" x14ac:dyDescent="0.2">
      <c r="A181" t="s">
        <v>10</v>
      </c>
      <c r="B181">
        <v>2</v>
      </c>
      <c r="C181" s="2">
        <f t="shared" ca="1" si="16"/>
        <v>2055.7400000000002</v>
      </c>
      <c r="D181" s="1">
        <v>43689</v>
      </c>
      <c r="E181" s="1">
        <v>43809</v>
      </c>
      <c r="F181">
        <f t="shared" ca="1" si="14"/>
        <v>20</v>
      </c>
      <c r="G181" s="2" t="s">
        <v>190</v>
      </c>
      <c r="J181">
        <f t="shared" ca="1" si="15"/>
        <v>46</v>
      </c>
    </row>
    <row r="182" spans="1:10" x14ac:dyDescent="0.2">
      <c r="A182" t="s">
        <v>10</v>
      </c>
      <c r="B182">
        <v>2</v>
      </c>
      <c r="C182" s="2">
        <f t="shared" ca="1" si="16"/>
        <v>2003.24</v>
      </c>
      <c r="D182" s="1">
        <v>43690</v>
      </c>
      <c r="E182" s="1">
        <v>43810</v>
      </c>
      <c r="F182">
        <f t="shared" ca="1" si="14"/>
        <v>54</v>
      </c>
      <c r="G182" s="2" t="s">
        <v>191</v>
      </c>
      <c r="J182">
        <f t="shared" ca="1" si="15"/>
        <v>61</v>
      </c>
    </row>
    <row r="183" spans="1:10" x14ac:dyDescent="0.2">
      <c r="A183" t="s">
        <v>10</v>
      </c>
      <c r="B183">
        <v>2</v>
      </c>
      <c r="C183" s="2">
        <f t="shared" ca="1" si="16"/>
        <v>402.87</v>
      </c>
      <c r="D183" s="1">
        <v>43691</v>
      </c>
      <c r="E183" s="1">
        <v>43811</v>
      </c>
      <c r="F183">
        <f t="shared" ca="1" si="14"/>
        <v>96</v>
      </c>
      <c r="G183" s="2" t="s">
        <v>192</v>
      </c>
      <c r="J183">
        <f t="shared" ca="1" si="15"/>
        <v>39</v>
      </c>
    </row>
    <row r="184" spans="1:10" x14ac:dyDescent="0.2">
      <c r="A184" t="s">
        <v>10</v>
      </c>
      <c r="B184">
        <v>2</v>
      </c>
      <c r="C184" s="2">
        <f t="shared" ca="1" si="16"/>
        <v>323.46000000000004</v>
      </c>
      <c r="D184" s="1">
        <v>43692</v>
      </c>
      <c r="E184" s="1">
        <v>43812</v>
      </c>
      <c r="F184">
        <f t="shared" ca="1" si="14"/>
        <v>17</v>
      </c>
      <c r="G184" s="2" t="s">
        <v>193</v>
      </c>
      <c r="J184">
        <f t="shared" ca="1" si="15"/>
        <v>54</v>
      </c>
    </row>
    <row r="185" spans="1:10" x14ac:dyDescent="0.2">
      <c r="A185" t="s">
        <v>10</v>
      </c>
      <c r="B185">
        <v>2</v>
      </c>
      <c r="C185" s="2">
        <f t="shared" ca="1" si="16"/>
        <v>343.28000000000003</v>
      </c>
      <c r="D185" s="1">
        <v>43693</v>
      </c>
      <c r="E185" s="1">
        <v>43813</v>
      </c>
      <c r="F185">
        <f t="shared" ca="1" si="14"/>
        <v>2</v>
      </c>
      <c r="G185" s="2" t="s">
        <v>194</v>
      </c>
      <c r="J185">
        <f t="shared" ca="1" si="15"/>
        <v>56</v>
      </c>
    </row>
    <row r="186" spans="1:10" x14ac:dyDescent="0.2">
      <c r="A186" t="s">
        <v>10</v>
      </c>
      <c r="B186">
        <v>2</v>
      </c>
      <c r="C186" s="2">
        <f t="shared" ca="1" si="16"/>
        <v>470.46999999999997</v>
      </c>
      <c r="D186" s="1">
        <v>43694</v>
      </c>
      <c r="E186" s="1">
        <v>43814</v>
      </c>
      <c r="F186">
        <f t="shared" ca="1" si="14"/>
        <v>20</v>
      </c>
      <c r="G186" s="2" t="s">
        <v>195</v>
      </c>
      <c r="J186">
        <f t="shared" ca="1" si="15"/>
        <v>47</v>
      </c>
    </row>
    <row r="187" spans="1:10" x14ac:dyDescent="0.2">
      <c r="A187" t="s">
        <v>10</v>
      </c>
      <c r="B187">
        <v>2</v>
      </c>
      <c r="C187" s="2">
        <f t="shared" ca="1" si="16"/>
        <v>589.80000000000007</v>
      </c>
      <c r="D187" s="1">
        <v>43695</v>
      </c>
      <c r="E187" s="1">
        <v>43815</v>
      </c>
      <c r="F187">
        <f t="shared" ca="1" si="14"/>
        <v>78</v>
      </c>
      <c r="G187" s="2" t="s">
        <v>196</v>
      </c>
      <c r="J187">
        <f t="shared" ca="1" si="15"/>
        <v>20</v>
      </c>
    </row>
    <row r="188" spans="1:10" x14ac:dyDescent="0.2">
      <c r="A188" t="s">
        <v>10</v>
      </c>
      <c r="B188">
        <v>2</v>
      </c>
      <c r="C188" s="2">
        <f t="shared" ca="1" si="16"/>
        <v>1778.8500000000001</v>
      </c>
      <c r="D188" s="1">
        <v>43696</v>
      </c>
      <c r="E188" s="1">
        <v>43816</v>
      </c>
      <c r="F188">
        <f t="shared" ca="1" si="14"/>
        <v>17</v>
      </c>
      <c r="G188" s="2" t="s">
        <v>197</v>
      </c>
      <c r="J188">
        <f t="shared" ca="1" si="15"/>
        <v>45</v>
      </c>
    </row>
    <row r="189" spans="1:10" x14ac:dyDescent="0.2">
      <c r="A189" t="s">
        <v>10</v>
      </c>
      <c r="B189">
        <v>2</v>
      </c>
      <c r="C189" s="2">
        <f t="shared" ca="1" si="16"/>
        <v>1079.1000000000001</v>
      </c>
      <c r="D189" s="1">
        <v>43697</v>
      </c>
      <c r="E189" s="1">
        <v>43817</v>
      </c>
      <c r="F189">
        <f t="shared" ca="1" si="14"/>
        <v>10</v>
      </c>
      <c r="G189" s="2" t="s">
        <v>198</v>
      </c>
      <c r="J189">
        <f t="shared" ca="1" si="15"/>
        <v>33</v>
      </c>
    </row>
    <row r="190" spans="1:10" x14ac:dyDescent="0.2">
      <c r="A190" t="s">
        <v>10</v>
      </c>
      <c r="B190">
        <v>2</v>
      </c>
      <c r="C190" s="2">
        <f t="shared" ca="1" si="16"/>
        <v>1025.28</v>
      </c>
      <c r="D190" s="1">
        <v>43698</v>
      </c>
      <c r="E190" s="1">
        <v>43818</v>
      </c>
      <c r="F190">
        <f t="shared" ca="1" si="14"/>
        <v>56</v>
      </c>
      <c r="G190" s="2" t="s">
        <v>199</v>
      </c>
      <c r="J190">
        <f t="shared" ca="1" si="15"/>
        <v>24</v>
      </c>
    </row>
    <row r="191" spans="1:10" x14ac:dyDescent="0.2">
      <c r="A191" t="s">
        <v>10</v>
      </c>
      <c r="B191">
        <v>2</v>
      </c>
      <c r="C191" s="2">
        <f t="shared" ca="1" si="16"/>
        <v>1721.61</v>
      </c>
      <c r="D191" s="1">
        <v>43699</v>
      </c>
      <c r="E191" s="1">
        <v>43819</v>
      </c>
      <c r="F191">
        <f t="shared" ca="1" si="14"/>
        <v>47</v>
      </c>
      <c r="G191" s="2" t="s">
        <v>200</v>
      </c>
      <c r="J191">
        <f t="shared" ca="1" si="15"/>
        <v>47</v>
      </c>
    </row>
    <row r="192" spans="1:10" x14ac:dyDescent="0.2">
      <c r="A192" t="s">
        <v>10</v>
      </c>
      <c r="B192">
        <v>2</v>
      </c>
      <c r="C192" s="2">
        <f t="shared" ca="1" si="16"/>
        <v>970.19999999999993</v>
      </c>
      <c r="D192" s="1">
        <v>43700</v>
      </c>
      <c r="E192" s="1">
        <v>43820</v>
      </c>
      <c r="F192">
        <f t="shared" ca="1" si="14"/>
        <v>100</v>
      </c>
      <c r="G192" s="2" t="s">
        <v>201</v>
      </c>
      <c r="J192">
        <f t="shared" ca="1" si="15"/>
        <v>60</v>
      </c>
    </row>
    <row r="193" spans="1:10" x14ac:dyDescent="0.2">
      <c r="A193" t="s">
        <v>10</v>
      </c>
      <c r="B193">
        <v>2</v>
      </c>
      <c r="C193" s="2">
        <f t="shared" ca="1" si="16"/>
        <v>108.80000000000001</v>
      </c>
      <c r="D193" s="1">
        <v>43701</v>
      </c>
      <c r="E193" s="1">
        <v>43821</v>
      </c>
      <c r="F193">
        <f t="shared" ca="1" si="14"/>
        <v>52</v>
      </c>
      <c r="G193" s="2" t="s">
        <v>202</v>
      </c>
      <c r="J193">
        <f t="shared" ca="1" si="15"/>
        <v>17</v>
      </c>
    </row>
    <row r="194" spans="1:10" x14ac:dyDescent="0.2">
      <c r="A194" t="s">
        <v>10</v>
      </c>
      <c r="B194">
        <v>2</v>
      </c>
      <c r="C194" s="2">
        <f t="shared" ca="1" si="16"/>
        <v>976.25000000000011</v>
      </c>
      <c r="D194" s="1">
        <v>43702</v>
      </c>
      <c r="E194" s="1">
        <v>43822</v>
      </c>
      <c r="F194">
        <f t="shared" ca="1" si="14"/>
        <v>73</v>
      </c>
      <c r="G194" s="2" t="s">
        <v>203</v>
      </c>
      <c r="J194">
        <f t="shared" ca="1" si="15"/>
        <v>55</v>
      </c>
    </row>
    <row r="195" spans="1:10" x14ac:dyDescent="0.2">
      <c r="A195" t="s">
        <v>10</v>
      </c>
      <c r="B195">
        <v>2</v>
      </c>
      <c r="C195" s="2">
        <f t="shared" ca="1" si="16"/>
        <v>1379.78</v>
      </c>
      <c r="D195" s="1">
        <v>43703</v>
      </c>
      <c r="E195" s="1">
        <v>43823</v>
      </c>
      <c r="F195">
        <f t="shared" ref="F195:F258" ca="1" si="17">RANDBETWEEN(1,100)</f>
        <v>94</v>
      </c>
      <c r="G195" s="2" t="s">
        <v>204</v>
      </c>
      <c r="J195">
        <f t="shared" ca="1" si="15"/>
        <v>38</v>
      </c>
    </row>
    <row r="196" spans="1:10" x14ac:dyDescent="0.2">
      <c r="A196" t="s">
        <v>10</v>
      </c>
      <c r="B196">
        <v>2</v>
      </c>
      <c r="C196" s="2">
        <f t="shared" ca="1" si="16"/>
        <v>588</v>
      </c>
      <c r="D196" s="1">
        <v>43704</v>
      </c>
      <c r="E196" s="1">
        <v>43824</v>
      </c>
      <c r="F196">
        <f t="shared" ca="1" si="17"/>
        <v>42</v>
      </c>
      <c r="G196" s="2" t="s">
        <v>205</v>
      </c>
      <c r="J196">
        <f t="shared" ca="1" si="15"/>
        <v>42</v>
      </c>
    </row>
    <row r="197" spans="1:10" x14ac:dyDescent="0.2">
      <c r="A197" t="s">
        <v>10</v>
      </c>
      <c r="B197">
        <v>2</v>
      </c>
      <c r="C197" s="2">
        <f t="shared" ca="1" si="16"/>
        <v>651.42000000000007</v>
      </c>
      <c r="D197" s="1">
        <v>43705</v>
      </c>
      <c r="E197" s="1">
        <v>43825</v>
      </c>
      <c r="F197">
        <f t="shared" ca="1" si="17"/>
        <v>49</v>
      </c>
      <c r="G197" s="2" t="s">
        <v>206</v>
      </c>
      <c r="J197">
        <f t="shared" ca="1" si="15"/>
        <v>66</v>
      </c>
    </row>
    <row r="198" spans="1:10" x14ac:dyDescent="0.2">
      <c r="A198" t="s">
        <v>10</v>
      </c>
      <c r="B198">
        <v>2</v>
      </c>
      <c r="C198" s="2">
        <f t="shared" ca="1" si="16"/>
        <v>543.40000000000009</v>
      </c>
      <c r="D198" s="1">
        <v>43706</v>
      </c>
      <c r="E198" s="1">
        <v>43826</v>
      </c>
      <c r="F198">
        <f t="shared" ca="1" si="17"/>
        <v>65</v>
      </c>
      <c r="G198" s="2" t="s">
        <v>207</v>
      </c>
      <c r="J198">
        <f t="shared" ca="1" si="15"/>
        <v>55</v>
      </c>
    </row>
    <row r="199" spans="1:10" x14ac:dyDescent="0.2">
      <c r="A199" t="s">
        <v>10</v>
      </c>
      <c r="B199">
        <v>2</v>
      </c>
      <c r="C199" s="2">
        <f t="shared" ca="1" si="16"/>
        <v>860.56999999999994</v>
      </c>
      <c r="D199" s="1">
        <v>43707</v>
      </c>
      <c r="E199" s="1">
        <v>43827</v>
      </c>
      <c r="F199">
        <f t="shared" ca="1" si="17"/>
        <v>76</v>
      </c>
      <c r="G199" s="2" t="s">
        <v>208</v>
      </c>
      <c r="J199">
        <f t="shared" ca="1" si="15"/>
        <v>47</v>
      </c>
    </row>
    <row r="200" spans="1:10" x14ac:dyDescent="0.2">
      <c r="A200" t="s">
        <v>10</v>
      </c>
      <c r="B200">
        <v>2</v>
      </c>
      <c r="C200" s="2">
        <f t="shared" ca="1" si="16"/>
        <v>320.67</v>
      </c>
      <c r="D200" s="1">
        <v>43708</v>
      </c>
      <c r="E200" s="1">
        <v>43828</v>
      </c>
      <c r="F200">
        <f t="shared" ca="1" si="17"/>
        <v>7</v>
      </c>
      <c r="G200" s="2" t="s">
        <v>209</v>
      </c>
      <c r="J200">
        <f t="shared" ca="1" si="15"/>
        <v>63</v>
      </c>
    </row>
    <row r="201" spans="1:10" x14ac:dyDescent="0.2">
      <c r="A201" t="s">
        <v>10</v>
      </c>
      <c r="B201">
        <v>2</v>
      </c>
      <c r="C201" s="2">
        <f t="shared" ca="1" si="16"/>
        <v>366.24</v>
      </c>
      <c r="D201" s="1">
        <v>43709</v>
      </c>
      <c r="E201" s="1">
        <v>43829</v>
      </c>
      <c r="F201">
        <f t="shared" ca="1" si="17"/>
        <v>90</v>
      </c>
      <c r="G201" s="2" t="s">
        <v>210</v>
      </c>
      <c r="J201">
        <f t="shared" ca="1" si="15"/>
        <v>14</v>
      </c>
    </row>
    <row r="202" spans="1:10" x14ac:dyDescent="0.2">
      <c r="A202" t="s">
        <v>10</v>
      </c>
      <c r="B202">
        <v>3</v>
      </c>
      <c r="C202">
        <f t="shared" ref="C202:C258" ca="1" si="18">RANDBETWEEN(30000,80000)</f>
        <v>34792</v>
      </c>
      <c r="D202" s="1">
        <v>43710</v>
      </c>
      <c r="E202" s="1">
        <v>43830</v>
      </c>
      <c r="F202">
        <f t="shared" ca="1" si="17"/>
        <v>81</v>
      </c>
      <c r="G202" s="2" t="s">
        <v>212</v>
      </c>
      <c r="H202">
        <f ca="1">RANDBETWEEN(100,1000)</f>
        <v>703</v>
      </c>
      <c r="I202">
        <f ca="1">RANDBETWEEN(1500,3000)</f>
        <v>2118</v>
      </c>
    </row>
    <row r="203" spans="1:10" x14ac:dyDescent="0.2">
      <c r="A203" t="s">
        <v>10</v>
      </c>
      <c r="B203">
        <v>3</v>
      </c>
      <c r="C203">
        <f t="shared" ca="1" si="18"/>
        <v>35876</v>
      </c>
      <c r="D203" s="1">
        <v>43711</v>
      </c>
      <c r="E203" s="1">
        <v>43831</v>
      </c>
      <c r="F203">
        <f t="shared" ca="1" si="17"/>
        <v>41</v>
      </c>
      <c r="G203" s="2" t="s">
        <v>213</v>
      </c>
      <c r="H203">
        <f t="shared" ref="H203:H266" ca="1" si="19">RANDBETWEEN(100,1000)</f>
        <v>940</v>
      </c>
      <c r="I203">
        <f t="shared" ref="I203:I266" ca="1" si="20">RANDBETWEEN(1500,3000)</f>
        <v>2337</v>
      </c>
    </row>
    <row r="204" spans="1:10" x14ac:dyDescent="0.2">
      <c r="A204" t="s">
        <v>10</v>
      </c>
      <c r="B204">
        <v>3</v>
      </c>
      <c r="C204">
        <f t="shared" ca="1" si="18"/>
        <v>44532</v>
      </c>
      <c r="D204" s="1">
        <v>43712</v>
      </c>
      <c r="E204" s="1">
        <v>43832</v>
      </c>
      <c r="F204">
        <f t="shared" ca="1" si="17"/>
        <v>82</v>
      </c>
      <c r="G204" s="2" t="s">
        <v>214</v>
      </c>
      <c r="H204">
        <f t="shared" ca="1" si="19"/>
        <v>752</v>
      </c>
      <c r="I204">
        <f t="shared" ca="1" si="20"/>
        <v>2693</v>
      </c>
    </row>
    <row r="205" spans="1:10" x14ac:dyDescent="0.2">
      <c r="A205" t="s">
        <v>10</v>
      </c>
      <c r="B205">
        <v>3</v>
      </c>
      <c r="C205">
        <f t="shared" ca="1" si="18"/>
        <v>43884</v>
      </c>
      <c r="D205" s="1">
        <v>43713</v>
      </c>
      <c r="E205" s="1">
        <v>43833</v>
      </c>
      <c r="F205">
        <f t="shared" ca="1" si="17"/>
        <v>18</v>
      </c>
      <c r="G205" s="2" t="s">
        <v>215</v>
      </c>
      <c r="H205">
        <f t="shared" ca="1" si="19"/>
        <v>836</v>
      </c>
      <c r="I205">
        <f t="shared" ca="1" si="20"/>
        <v>1736</v>
      </c>
    </row>
    <row r="206" spans="1:10" x14ac:dyDescent="0.2">
      <c r="A206" t="s">
        <v>10</v>
      </c>
      <c r="B206">
        <v>3</v>
      </c>
      <c r="C206">
        <f t="shared" ca="1" si="18"/>
        <v>34102</v>
      </c>
      <c r="D206" s="1">
        <v>43714</v>
      </c>
      <c r="E206" s="1">
        <v>43834</v>
      </c>
      <c r="F206">
        <f t="shared" ca="1" si="17"/>
        <v>15</v>
      </c>
      <c r="G206" s="2" t="s">
        <v>216</v>
      </c>
      <c r="H206">
        <f t="shared" ca="1" si="19"/>
        <v>384</v>
      </c>
      <c r="I206">
        <f t="shared" ca="1" si="20"/>
        <v>1640</v>
      </c>
    </row>
    <row r="207" spans="1:10" x14ac:dyDescent="0.2">
      <c r="A207" t="s">
        <v>10</v>
      </c>
      <c r="B207">
        <v>3</v>
      </c>
      <c r="C207">
        <f t="shared" ca="1" si="18"/>
        <v>33981</v>
      </c>
      <c r="D207" s="1">
        <v>43715</v>
      </c>
      <c r="E207" s="1">
        <v>43835</v>
      </c>
      <c r="F207">
        <f t="shared" ca="1" si="17"/>
        <v>36</v>
      </c>
      <c r="G207" s="2" t="s">
        <v>217</v>
      </c>
      <c r="H207">
        <f t="shared" ca="1" si="19"/>
        <v>504</v>
      </c>
      <c r="I207">
        <f t="shared" ca="1" si="20"/>
        <v>2525</v>
      </c>
    </row>
    <row r="208" spans="1:10" x14ac:dyDescent="0.2">
      <c r="A208" t="s">
        <v>10</v>
      </c>
      <c r="B208">
        <v>3</v>
      </c>
      <c r="C208">
        <f t="shared" ca="1" si="18"/>
        <v>31758</v>
      </c>
      <c r="D208" s="1">
        <v>43716</v>
      </c>
      <c r="E208" s="1">
        <v>43836</v>
      </c>
      <c r="F208">
        <f t="shared" ca="1" si="17"/>
        <v>24</v>
      </c>
      <c r="G208" s="2" t="s">
        <v>218</v>
      </c>
      <c r="H208">
        <f t="shared" ca="1" si="19"/>
        <v>705</v>
      </c>
      <c r="I208">
        <f t="shared" ca="1" si="20"/>
        <v>2625</v>
      </c>
    </row>
    <row r="209" spans="1:9" x14ac:dyDescent="0.2">
      <c r="A209" t="s">
        <v>10</v>
      </c>
      <c r="B209">
        <v>3</v>
      </c>
      <c r="C209">
        <f t="shared" ca="1" si="18"/>
        <v>68042</v>
      </c>
      <c r="D209" s="1">
        <v>43717</v>
      </c>
      <c r="E209" s="1">
        <v>43837</v>
      </c>
      <c r="F209">
        <f t="shared" ca="1" si="17"/>
        <v>74</v>
      </c>
      <c r="G209" s="2" t="s">
        <v>219</v>
      </c>
      <c r="H209">
        <f t="shared" ca="1" si="19"/>
        <v>571</v>
      </c>
      <c r="I209">
        <f t="shared" ca="1" si="20"/>
        <v>2211</v>
      </c>
    </row>
    <row r="210" spans="1:9" x14ac:dyDescent="0.2">
      <c r="A210" t="s">
        <v>10</v>
      </c>
      <c r="B210">
        <v>3</v>
      </c>
      <c r="C210">
        <f t="shared" ca="1" si="18"/>
        <v>41506</v>
      </c>
      <c r="D210" s="1">
        <v>43718</v>
      </c>
      <c r="E210" s="1">
        <v>43838</v>
      </c>
      <c r="F210">
        <f t="shared" ca="1" si="17"/>
        <v>31</v>
      </c>
      <c r="G210" s="2" t="s">
        <v>220</v>
      </c>
      <c r="H210">
        <f t="shared" ca="1" si="19"/>
        <v>224</v>
      </c>
      <c r="I210">
        <f t="shared" ca="1" si="20"/>
        <v>1647</v>
      </c>
    </row>
    <row r="211" spans="1:9" x14ac:dyDescent="0.2">
      <c r="A211" t="s">
        <v>10</v>
      </c>
      <c r="B211">
        <v>3</v>
      </c>
      <c r="C211">
        <f t="shared" ca="1" si="18"/>
        <v>71002</v>
      </c>
      <c r="D211" s="1">
        <v>43719</v>
      </c>
      <c r="E211" s="1">
        <v>43839</v>
      </c>
      <c r="F211">
        <f t="shared" ca="1" si="17"/>
        <v>59</v>
      </c>
      <c r="G211" s="2" t="s">
        <v>221</v>
      </c>
      <c r="H211">
        <f t="shared" ca="1" si="19"/>
        <v>135</v>
      </c>
      <c r="I211">
        <f t="shared" ca="1" si="20"/>
        <v>2763</v>
      </c>
    </row>
    <row r="212" spans="1:9" x14ac:dyDescent="0.2">
      <c r="A212" t="s">
        <v>10</v>
      </c>
      <c r="B212">
        <v>3</v>
      </c>
      <c r="C212">
        <f t="shared" ca="1" si="18"/>
        <v>63040</v>
      </c>
      <c r="D212" s="1">
        <v>43720</v>
      </c>
      <c r="E212" s="1">
        <v>43840</v>
      </c>
      <c r="F212">
        <f t="shared" ca="1" si="17"/>
        <v>2</v>
      </c>
      <c r="G212" s="2" t="s">
        <v>222</v>
      </c>
      <c r="H212">
        <f t="shared" ca="1" si="19"/>
        <v>196</v>
      </c>
      <c r="I212">
        <f t="shared" ca="1" si="20"/>
        <v>2772</v>
      </c>
    </row>
    <row r="213" spans="1:9" x14ac:dyDescent="0.2">
      <c r="A213" t="s">
        <v>10</v>
      </c>
      <c r="B213">
        <v>3</v>
      </c>
      <c r="C213">
        <f t="shared" ca="1" si="18"/>
        <v>78751</v>
      </c>
      <c r="D213" s="1">
        <v>43721</v>
      </c>
      <c r="E213" s="1">
        <v>43841</v>
      </c>
      <c r="F213">
        <f t="shared" ca="1" si="17"/>
        <v>39</v>
      </c>
      <c r="G213" s="2" t="s">
        <v>223</v>
      </c>
      <c r="H213">
        <f t="shared" ca="1" si="19"/>
        <v>831</v>
      </c>
      <c r="I213">
        <f t="shared" ca="1" si="20"/>
        <v>2142</v>
      </c>
    </row>
    <row r="214" spans="1:9" x14ac:dyDescent="0.2">
      <c r="A214" t="s">
        <v>10</v>
      </c>
      <c r="B214">
        <v>3</v>
      </c>
      <c r="C214">
        <f t="shared" ca="1" si="18"/>
        <v>49615</v>
      </c>
      <c r="D214" s="1">
        <v>43722</v>
      </c>
      <c r="E214" s="1">
        <v>43842</v>
      </c>
      <c r="F214">
        <f t="shared" ca="1" si="17"/>
        <v>4</v>
      </c>
      <c r="G214" s="2" t="s">
        <v>224</v>
      </c>
      <c r="H214">
        <f t="shared" ca="1" si="19"/>
        <v>834</v>
      </c>
      <c r="I214">
        <f t="shared" ca="1" si="20"/>
        <v>1664</v>
      </c>
    </row>
    <row r="215" spans="1:9" x14ac:dyDescent="0.2">
      <c r="A215" t="s">
        <v>10</v>
      </c>
      <c r="B215">
        <v>3</v>
      </c>
      <c r="C215">
        <f t="shared" ca="1" si="18"/>
        <v>69578</v>
      </c>
      <c r="D215" s="1">
        <v>43723</v>
      </c>
      <c r="E215" s="1">
        <v>43843</v>
      </c>
      <c r="F215">
        <f t="shared" ca="1" si="17"/>
        <v>85</v>
      </c>
      <c r="G215" s="2" t="s">
        <v>225</v>
      </c>
      <c r="H215">
        <f t="shared" ca="1" si="19"/>
        <v>931</v>
      </c>
      <c r="I215">
        <f t="shared" ca="1" si="20"/>
        <v>1764</v>
      </c>
    </row>
    <row r="216" spans="1:9" x14ac:dyDescent="0.2">
      <c r="A216" t="s">
        <v>10</v>
      </c>
      <c r="B216">
        <v>3</v>
      </c>
      <c r="C216">
        <f t="shared" ca="1" si="18"/>
        <v>61447</v>
      </c>
      <c r="D216" s="1">
        <v>43724</v>
      </c>
      <c r="E216" s="1">
        <v>43844</v>
      </c>
      <c r="F216">
        <f t="shared" ca="1" si="17"/>
        <v>75</v>
      </c>
      <c r="G216" s="2" t="s">
        <v>226</v>
      </c>
      <c r="H216">
        <f t="shared" ca="1" si="19"/>
        <v>954</v>
      </c>
      <c r="I216">
        <f t="shared" ca="1" si="20"/>
        <v>1683</v>
      </c>
    </row>
    <row r="217" spans="1:9" x14ac:dyDescent="0.2">
      <c r="A217" t="s">
        <v>10</v>
      </c>
      <c r="B217">
        <v>3</v>
      </c>
      <c r="C217">
        <f t="shared" ca="1" si="18"/>
        <v>38596</v>
      </c>
      <c r="D217" s="1">
        <v>43725</v>
      </c>
      <c r="E217" s="1">
        <v>43845</v>
      </c>
      <c r="F217">
        <f t="shared" ca="1" si="17"/>
        <v>16</v>
      </c>
      <c r="G217" s="2" t="s">
        <v>227</v>
      </c>
      <c r="H217">
        <f t="shared" ca="1" si="19"/>
        <v>555</v>
      </c>
      <c r="I217">
        <f t="shared" ca="1" si="20"/>
        <v>2787</v>
      </c>
    </row>
    <row r="218" spans="1:9" x14ac:dyDescent="0.2">
      <c r="A218" t="s">
        <v>10</v>
      </c>
      <c r="B218">
        <v>3</v>
      </c>
      <c r="C218">
        <f t="shared" ca="1" si="18"/>
        <v>54084</v>
      </c>
      <c r="D218" s="1">
        <v>43726</v>
      </c>
      <c r="E218" s="1">
        <v>43846</v>
      </c>
      <c r="F218">
        <f t="shared" ca="1" si="17"/>
        <v>62</v>
      </c>
      <c r="G218" s="2" t="s">
        <v>228</v>
      </c>
      <c r="H218">
        <f t="shared" ca="1" si="19"/>
        <v>877</v>
      </c>
      <c r="I218">
        <f t="shared" ca="1" si="20"/>
        <v>1801</v>
      </c>
    </row>
    <row r="219" spans="1:9" x14ac:dyDescent="0.2">
      <c r="A219" t="s">
        <v>10</v>
      </c>
      <c r="B219">
        <v>3</v>
      </c>
      <c r="C219">
        <f t="shared" ca="1" si="18"/>
        <v>43277</v>
      </c>
      <c r="D219" s="1">
        <v>43727</v>
      </c>
      <c r="E219" s="1">
        <v>43847</v>
      </c>
      <c r="F219">
        <f t="shared" ca="1" si="17"/>
        <v>95</v>
      </c>
      <c r="G219" s="2" t="s">
        <v>229</v>
      </c>
      <c r="H219">
        <f t="shared" ca="1" si="19"/>
        <v>515</v>
      </c>
      <c r="I219">
        <f t="shared" ca="1" si="20"/>
        <v>1805</v>
      </c>
    </row>
    <row r="220" spans="1:9" x14ac:dyDescent="0.2">
      <c r="A220" t="s">
        <v>10</v>
      </c>
      <c r="B220">
        <v>3</v>
      </c>
      <c r="C220">
        <f t="shared" ca="1" si="18"/>
        <v>74176</v>
      </c>
      <c r="D220" s="1">
        <v>43728</v>
      </c>
      <c r="E220" s="1">
        <v>43848</v>
      </c>
      <c r="F220">
        <f t="shared" ca="1" si="17"/>
        <v>100</v>
      </c>
      <c r="G220" s="2" t="s">
        <v>230</v>
      </c>
      <c r="H220">
        <f t="shared" ca="1" si="19"/>
        <v>709</v>
      </c>
      <c r="I220">
        <f t="shared" ca="1" si="20"/>
        <v>2250</v>
      </c>
    </row>
    <row r="221" spans="1:9" x14ac:dyDescent="0.2">
      <c r="A221" t="s">
        <v>10</v>
      </c>
      <c r="B221">
        <v>3</v>
      </c>
      <c r="C221">
        <f t="shared" ca="1" si="18"/>
        <v>61272</v>
      </c>
      <c r="D221" s="1">
        <v>43729</v>
      </c>
      <c r="E221" s="1">
        <v>43849</v>
      </c>
      <c r="F221">
        <f t="shared" ca="1" si="17"/>
        <v>73</v>
      </c>
      <c r="G221" s="2" t="s">
        <v>231</v>
      </c>
      <c r="H221">
        <f t="shared" ca="1" si="19"/>
        <v>448</v>
      </c>
      <c r="I221">
        <f t="shared" ca="1" si="20"/>
        <v>2514</v>
      </c>
    </row>
    <row r="222" spans="1:9" x14ac:dyDescent="0.2">
      <c r="A222" t="s">
        <v>10</v>
      </c>
      <c r="B222">
        <v>3</v>
      </c>
      <c r="C222">
        <f t="shared" ca="1" si="18"/>
        <v>56080</v>
      </c>
      <c r="D222" s="1">
        <v>43730</v>
      </c>
      <c r="E222" s="1">
        <v>43850</v>
      </c>
      <c r="F222">
        <f t="shared" ca="1" si="17"/>
        <v>47</v>
      </c>
      <c r="G222" s="2" t="s">
        <v>232</v>
      </c>
      <c r="H222">
        <f t="shared" ca="1" si="19"/>
        <v>189</v>
      </c>
      <c r="I222">
        <f t="shared" ca="1" si="20"/>
        <v>1532</v>
      </c>
    </row>
    <row r="223" spans="1:9" x14ac:dyDescent="0.2">
      <c r="A223" t="s">
        <v>10</v>
      </c>
      <c r="B223">
        <v>3</v>
      </c>
      <c r="C223">
        <f t="shared" ca="1" si="18"/>
        <v>33054</v>
      </c>
      <c r="D223" s="1">
        <v>43731</v>
      </c>
      <c r="E223" s="1">
        <v>43851</v>
      </c>
      <c r="F223">
        <f t="shared" ca="1" si="17"/>
        <v>3</v>
      </c>
      <c r="G223" s="2" t="s">
        <v>233</v>
      </c>
      <c r="H223">
        <f t="shared" ca="1" si="19"/>
        <v>550</v>
      </c>
      <c r="I223">
        <f t="shared" ca="1" si="20"/>
        <v>2223</v>
      </c>
    </row>
    <row r="224" spans="1:9" x14ac:dyDescent="0.2">
      <c r="A224" t="s">
        <v>10</v>
      </c>
      <c r="B224">
        <v>3</v>
      </c>
      <c r="C224">
        <f t="shared" ca="1" si="18"/>
        <v>41508</v>
      </c>
      <c r="D224" s="1">
        <v>43732</v>
      </c>
      <c r="E224" s="1">
        <v>43852</v>
      </c>
      <c r="F224">
        <f t="shared" ca="1" si="17"/>
        <v>69</v>
      </c>
      <c r="G224" s="2" t="s">
        <v>234</v>
      </c>
      <c r="H224">
        <f t="shared" ca="1" si="19"/>
        <v>749</v>
      </c>
      <c r="I224">
        <f t="shared" ca="1" si="20"/>
        <v>2258</v>
      </c>
    </row>
    <row r="225" spans="1:9" x14ac:dyDescent="0.2">
      <c r="A225" t="s">
        <v>10</v>
      </c>
      <c r="B225">
        <v>3</v>
      </c>
      <c r="C225">
        <f t="shared" ca="1" si="18"/>
        <v>43770</v>
      </c>
      <c r="D225" s="1">
        <v>43733</v>
      </c>
      <c r="E225" s="1">
        <v>43853</v>
      </c>
      <c r="F225">
        <f t="shared" ca="1" si="17"/>
        <v>90</v>
      </c>
      <c r="G225" s="2" t="s">
        <v>235</v>
      </c>
      <c r="H225">
        <f t="shared" ca="1" si="19"/>
        <v>930</v>
      </c>
      <c r="I225">
        <f t="shared" ca="1" si="20"/>
        <v>2589</v>
      </c>
    </row>
    <row r="226" spans="1:9" x14ac:dyDescent="0.2">
      <c r="A226" t="s">
        <v>10</v>
      </c>
      <c r="B226">
        <v>3</v>
      </c>
      <c r="C226">
        <f t="shared" ca="1" si="18"/>
        <v>33483</v>
      </c>
      <c r="D226" s="1">
        <v>43734</v>
      </c>
      <c r="E226" s="1">
        <v>43854</v>
      </c>
      <c r="F226">
        <f t="shared" ca="1" si="17"/>
        <v>57</v>
      </c>
      <c r="G226" s="2" t="s">
        <v>236</v>
      </c>
      <c r="H226">
        <f t="shared" ca="1" si="19"/>
        <v>901</v>
      </c>
      <c r="I226">
        <f t="shared" ca="1" si="20"/>
        <v>2777</v>
      </c>
    </row>
    <row r="227" spans="1:9" x14ac:dyDescent="0.2">
      <c r="A227" t="s">
        <v>10</v>
      </c>
      <c r="B227">
        <v>3</v>
      </c>
      <c r="C227">
        <f t="shared" ca="1" si="18"/>
        <v>58136</v>
      </c>
      <c r="D227" s="1">
        <v>43735</v>
      </c>
      <c r="E227" s="1">
        <v>43855</v>
      </c>
      <c r="F227">
        <f t="shared" ca="1" si="17"/>
        <v>66</v>
      </c>
      <c r="G227" s="2" t="s">
        <v>237</v>
      </c>
      <c r="H227">
        <f t="shared" ca="1" si="19"/>
        <v>829</v>
      </c>
      <c r="I227">
        <f t="shared" ca="1" si="20"/>
        <v>2941</v>
      </c>
    </row>
    <row r="228" spans="1:9" x14ac:dyDescent="0.2">
      <c r="A228" t="s">
        <v>10</v>
      </c>
      <c r="B228">
        <v>3</v>
      </c>
      <c r="C228">
        <f t="shared" ca="1" si="18"/>
        <v>67720</v>
      </c>
      <c r="D228" s="1">
        <v>43736</v>
      </c>
      <c r="E228" s="1">
        <v>43856</v>
      </c>
      <c r="F228">
        <f t="shared" ca="1" si="17"/>
        <v>27</v>
      </c>
      <c r="G228" s="2" t="s">
        <v>238</v>
      </c>
      <c r="H228">
        <f t="shared" ca="1" si="19"/>
        <v>351</v>
      </c>
      <c r="I228">
        <f t="shared" ca="1" si="20"/>
        <v>1849</v>
      </c>
    </row>
    <row r="229" spans="1:9" x14ac:dyDescent="0.2">
      <c r="A229" t="s">
        <v>10</v>
      </c>
      <c r="B229">
        <v>3</v>
      </c>
      <c r="C229">
        <f t="shared" ca="1" si="18"/>
        <v>33885</v>
      </c>
      <c r="D229" s="1">
        <v>43737</v>
      </c>
      <c r="E229" s="1">
        <v>43857</v>
      </c>
      <c r="F229">
        <f t="shared" ca="1" si="17"/>
        <v>22</v>
      </c>
      <c r="G229" s="2" t="s">
        <v>239</v>
      </c>
      <c r="H229">
        <f t="shared" ca="1" si="19"/>
        <v>879</v>
      </c>
      <c r="I229">
        <f t="shared" ca="1" si="20"/>
        <v>2720</v>
      </c>
    </row>
    <row r="230" spans="1:9" x14ac:dyDescent="0.2">
      <c r="A230" t="s">
        <v>10</v>
      </c>
      <c r="B230">
        <v>3</v>
      </c>
      <c r="C230">
        <f t="shared" ca="1" si="18"/>
        <v>71243</v>
      </c>
      <c r="D230" s="1">
        <v>43738</v>
      </c>
      <c r="E230" s="1">
        <v>43858</v>
      </c>
      <c r="F230">
        <f t="shared" ca="1" si="17"/>
        <v>12</v>
      </c>
      <c r="G230" s="2" t="s">
        <v>240</v>
      </c>
      <c r="H230">
        <f t="shared" ca="1" si="19"/>
        <v>550</v>
      </c>
      <c r="I230">
        <f t="shared" ca="1" si="20"/>
        <v>1810</v>
      </c>
    </row>
    <row r="231" spans="1:9" x14ac:dyDescent="0.2">
      <c r="A231" t="s">
        <v>10</v>
      </c>
      <c r="B231">
        <v>3</v>
      </c>
      <c r="C231">
        <f t="shared" ca="1" si="18"/>
        <v>77039</v>
      </c>
      <c r="D231" s="1">
        <v>43739</v>
      </c>
      <c r="E231" s="1">
        <v>43859</v>
      </c>
      <c r="F231">
        <f t="shared" ca="1" si="17"/>
        <v>72</v>
      </c>
      <c r="G231" s="2" t="s">
        <v>241</v>
      </c>
      <c r="H231">
        <f t="shared" ca="1" si="19"/>
        <v>140</v>
      </c>
      <c r="I231">
        <f t="shared" ca="1" si="20"/>
        <v>1886</v>
      </c>
    </row>
    <row r="232" spans="1:9" x14ac:dyDescent="0.2">
      <c r="A232" t="s">
        <v>10</v>
      </c>
      <c r="B232">
        <v>3</v>
      </c>
      <c r="C232">
        <f t="shared" ca="1" si="18"/>
        <v>78592</v>
      </c>
      <c r="D232" s="1">
        <v>43740</v>
      </c>
      <c r="E232" s="1">
        <v>43860</v>
      </c>
      <c r="F232">
        <f t="shared" ca="1" si="17"/>
        <v>39</v>
      </c>
      <c r="G232" s="2" t="s">
        <v>242</v>
      </c>
      <c r="H232">
        <f t="shared" ca="1" si="19"/>
        <v>122</v>
      </c>
      <c r="I232">
        <f t="shared" ca="1" si="20"/>
        <v>2158</v>
      </c>
    </row>
    <row r="233" spans="1:9" x14ac:dyDescent="0.2">
      <c r="A233" t="s">
        <v>10</v>
      </c>
      <c r="B233">
        <v>3</v>
      </c>
      <c r="C233">
        <f t="shared" ca="1" si="18"/>
        <v>75272</v>
      </c>
      <c r="D233" s="1">
        <v>43741</v>
      </c>
      <c r="E233" s="1">
        <v>43861</v>
      </c>
      <c r="F233">
        <f t="shared" ca="1" si="17"/>
        <v>48</v>
      </c>
      <c r="G233" s="2" t="s">
        <v>243</v>
      </c>
      <c r="H233">
        <f t="shared" ca="1" si="19"/>
        <v>116</v>
      </c>
      <c r="I233">
        <f t="shared" ca="1" si="20"/>
        <v>2401</v>
      </c>
    </row>
    <row r="234" spans="1:9" x14ac:dyDescent="0.2">
      <c r="A234" t="s">
        <v>10</v>
      </c>
      <c r="B234">
        <v>3</v>
      </c>
      <c r="C234">
        <f t="shared" ca="1" si="18"/>
        <v>42280</v>
      </c>
      <c r="D234" s="1">
        <v>43742</v>
      </c>
      <c r="E234" s="1">
        <v>43862</v>
      </c>
      <c r="F234">
        <f t="shared" ca="1" si="17"/>
        <v>92</v>
      </c>
      <c r="G234" s="2" t="s">
        <v>244</v>
      </c>
      <c r="H234">
        <f t="shared" ca="1" si="19"/>
        <v>185</v>
      </c>
      <c r="I234">
        <f t="shared" ca="1" si="20"/>
        <v>1747</v>
      </c>
    </row>
    <row r="235" spans="1:9" x14ac:dyDescent="0.2">
      <c r="A235" t="s">
        <v>10</v>
      </c>
      <c r="B235">
        <v>3</v>
      </c>
      <c r="C235">
        <f t="shared" ca="1" si="18"/>
        <v>65361</v>
      </c>
      <c r="D235" s="1">
        <v>43743</v>
      </c>
      <c r="E235" s="1">
        <v>43863</v>
      </c>
      <c r="F235">
        <f t="shared" ca="1" si="17"/>
        <v>92</v>
      </c>
      <c r="G235" s="2" t="s">
        <v>245</v>
      </c>
      <c r="H235">
        <f t="shared" ca="1" si="19"/>
        <v>218</v>
      </c>
      <c r="I235">
        <f t="shared" ca="1" si="20"/>
        <v>2927</v>
      </c>
    </row>
    <row r="236" spans="1:9" x14ac:dyDescent="0.2">
      <c r="A236" t="s">
        <v>10</v>
      </c>
      <c r="B236">
        <v>3</v>
      </c>
      <c r="C236">
        <f t="shared" ca="1" si="18"/>
        <v>46659</v>
      </c>
      <c r="D236" s="1">
        <v>43744</v>
      </c>
      <c r="E236" s="1">
        <v>43864</v>
      </c>
      <c r="F236">
        <f t="shared" ca="1" si="17"/>
        <v>41</v>
      </c>
      <c r="G236" s="2" t="s">
        <v>246</v>
      </c>
      <c r="H236">
        <f t="shared" ca="1" si="19"/>
        <v>259</v>
      </c>
      <c r="I236">
        <f t="shared" ca="1" si="20"/>
        <v>2801</v>
      </c>
    </row>
    <row r="237" spans="1:9" x14ac:dyDescent="0.2">
      <c r="A237" t="s">
        <v>10</v>
      </c>
      <c r="B237">
        <v>3</v>
      </c>
      <c r="C237">
        <f t="shared" ca="1" si="18"/>
        <v>79013</v>
      </c>
      <c r="D237" s="1">
        <v>43745</v>
      </c>
      <c r="E237" s="1">
        <v>43865</v>
      </c>
      <c r="F237">
        <f t="shared" ca="1" si="17"/>
        <v>70</v>
      </c>
      <c r="G237" s="2" t="s">
        <v>247</v>
      </c>
      <c r="H237">
        <f t="shared" ca="1" si="19"/>
        <v>729</v>
      </c>
      <c r="I237">
        <f t="shared" ca="1" si="20"/>
        <v>1896</v>
      </c>
    </row>
    <row r="238" spans="1:9" x14ac:dyDescent="0.2">
      <c r="A238" t="s">
        <v>10</v>
      </c>
      <c r="B238">
        <v>3</v>
      </c>
      <c r="C238">
        <f t="shared" ca="1" si="18"/>
        <v>77022</v>
      </c>
      <c r="D238" s="1">
        <v>43746</v>
      </c>
      <c r="E238" s="1">
        <v>43866</v>
      </c>
      <c r="F238">
        <f t="shared" ca="1" si="17"/>
        <v>40</v>
      </c>
      <c r="G238" s="2" t="s">
        <v>248</v>
      </c>
      <c r="H238">
        <f t="shared" ca="1" si="19"/>
        <v>705</v>
      </c>
      <c r="I238">
        <f t="shared" ca="1" si="20"/>
        <v>2007</v>
      </c>
    </row>
    <row r="239" spans="1:9" x14ac:dyDescent="0.2">
      <c r="A239" t="s">
        <v>10</v>
      </c>
      <c r="B239">
        <v>3</v>
      </c>
      <c r="C239">
        <f t="shared" ca="1" si="18"/>
        <v>33792</v>
      </c>
      <c r="D239" s="1">
        <v>43747</v>
      </c>
      <c r="E239" s="1">
        <v>43867</v>
      </c>
      <c r="F239">
        <f t="shared" ca="1" si="17"/>
        <v>20</v>
      </c>
      <c r="G239" s="2" t="s">
        <v>249</v>
      </c>
      <c r="H239">
        <f t="shared" ca="1" si="19"/>
        <v>341</v>
      </c>
      <c r="I239">
        <f t="shared" ca="1" si="20"/>
        <v>2326</v>
      </c>
    </row>
    <row r="240" spans="1:9" x14ac:dyDescent="0.2">
      <c r="A240" t="s">
        <v>10</v>
      </c>
      <c r="B240">
        <v>3</v>
      </c>
      <c r="C240">
        <f t="shared" ca="1" si="18"/>
        <v>56785</v>
      </c>
      <c r="D240" s="1">
        <v>43748</v>
      </c>
      <c r="E240" s="1">
        <v>43868</v>
      </c>
      <c r="F240">
        <f t="shared" ca="1" si="17"/>
        <v>37</v>
      </c>
      <c r="G240" s="2" t="s">
        <v>250</v>
      </c>
      <c r="H240">
        <f t="shared" ca="1" si="19"/>
        <v>981</v>
      </c>
      <c r="I240">
        <f t="shared" ca="1" si="20"/>
        <v>1568</v>
      </c>
    </row>
    <row r="241" spans="1:9" x14ac:dyDescent="0.2">
      <c r="A241" t="s">
        <v>10</v>
      </c>
      <c r="B241">
        <v>3</v>
      </c>
      <c r="C241">
        <f t="shared" ca="1" si="18"/>
        <v>35520</v>
      </c>
      <c r="D241" s="1">
        <v>43749</v>
      </c>
      <c r="E241" s="1">
        <v>43869</v>
      </c>
      <c r="F241">
        <f t="shared" ca="1" si="17"/>
        <v>18</v>
      </c>
      <c r="G241" s="2" t="s">
        <v>251</v>
      </c>
      <c r="H241">
        <f t="shared" ca="1" si="19"/>
        <v>945</v>
      </c>
      <c r="I241">
        <f t="shared" ca="1" si="20"/>
        <v>2833</v>
      </c>
    </row>
    <row r="242" spans="1:9" x14ac:dyDescent="0.2">
      <c r="A242" t="s">
        <v>10</v>
      </c>
      <c r="B242">
        <v>3</v>
      </c>
      <c r="C242">
        <f t="shared" ca="1" si="18"/>
        <v>43723</v>
      </c>
      <c r="D242" s="1">
        <v>43750</v>
      </c>
      <c r="E242" s="1">
        <v>43870</v>
      </c>
      <c r="F242">
        <f t="shared" ca="1" si="17"/>
        <v>49</v>
      </c>
      <c r="G242" s="2" t="s">
        <v>252</v>
      </c>
      <c r="H242">
        <f t="shared" ca="1" si="19"/>
        <v>887</v>
      </c>
      <c r="I242">
        <f t="shared" ca="1" si="20"/>
        <v>1723</v>
      </c>
    </row>
    <row r="243" spans="1:9" x14ac:dyDescent="0.2">
      <c r="A243" t="s">
        <v>10</v>
      </c>
      <c r="B243">
        <v>3</v>
      </c>
      <c r="C243">
        <f t="shared" ca="1" si="18"/>
        <v>36377</v>
      </c>
      <c r="D243" s="1">
        <v>43751</v>
      </c>
      <c r="E243" s="1">
        <v>43871</v>
      </c>
      <c r="F243">
        <f t="shared" ca="1" si="17"/>
        <v>11</v>
      </c>
      <c r="G243" s="2" t="s">
        <v>253</v>
      </c>
      <c r="H243">
        <f t="shared" ca="1" si="19"/>
        <v>787</v>
      </c>
      <c r="I243">
        <f t="shared" ca="1" si="20"/>
        <v>2955</v>
      </c>
    </row>
    <row r="244" spans="1:9" x14ac:dyDescent="0.2">
      <c r="A244" t="s">
        <v>10</v>
      </c>
      <c r="B244">
        <v>3</v>
      </c>
      <c r="C244">
        <f t="shared" ca="1" si="18"/>
        <v>69037</v>
      </c>
      <c r="D244" s="1">
        <v>43752</v>
      </c>
      <c r="E244" s="1">
        <v>43872</v>
      </c>
      <c r="F244">
        <f t="shared" ca="1" si="17"/>
        <v>55</v>
      </c>
      <c r="G244" s="2" t="s">
        <v>254</v>
      </c>
      <c r="H244">
        <f t="shared" ca="1" si="19"/>
        <v>932</v>
      </c>
      <c r="I244">
        <f t="shared" ca="1" si="20"/>
        <v>2526</v>
      </c>
    </row>
    <row r="245" spans="1:9" x14ac:dyDescent="0.2">
      <c r="A245" t="s">
        <v>10</v>
      </c>
      <c r="B245">
        <v>3</v>
      </c>
      <c r="C245">
        <f t="shared" ca="1" si="18"/>
        <v>59051</v>
      </c>
      <c r="D245" s="1">
        <v>43753</v>
      </c>
      <c r="E245" s="1">
        <v>43873</v>
      </c>
      <c r="F245">
        <f t="shared" ca="1" si="17"/>
        <v>7</v>
      </c>
      <c r="G245" s="2" t="s">
        <v>255</v>
      </c>
      <c r="H245">
        <f t="shared" ca="1" si="19"/>
        <v>697</v>
      </c>
      <c r="I245">
        <f t="shared" ca="1" si="20"/>
        <v>2115</v>
      </c>
    </row>
    <row r="246" spans="1:9" x14ac:dyDescent="0.2">
      <c r="A246" t="s">
        <v>10</v>
      </c>
      <c r="B246">
        <v>3</v>
      </c>
      <c r="C246">
        <f t="shared" ca="1" si="18"/>
        <v>75037</v>
      </c>
      <c r="D246" s="1">
        <v>43754</v>
      </c>
      <c r="E246" s="1">
        <v>43874</v>
      </c>
      <c r="F246">
        <f t="shared" ca="1" si="17"/>
        <v>93</v>
      </c>
      <c r="G246" s="2" t="s">
        <v>256</v>
      </c>
      <c r="H246">
        <f t="shared" ca="1" si="19"/>
        <v>956</v>
      </c>
      <c r="I246">
        <f t="shared" ca="1" si="20"/>
        <v>2596</v>
      </c>
    </row>
    <row r="247" spans="1:9" x14ac:dyDescent="0.2">
      <c r="A247" t="s">
        <v>10</v>
      </c>
      <c r="B247">
        <v>3</v>
      </c>
      <c r="C247">
        <f t="shared" ca="1" si="18"/>
        <v>30342</v>
      </c>
      <c r="D247" s="1">
        <v>43755</v>
      </c>
      <c r="E247" s="1">
        <v>43875</v>
      </c>
      <c r="F247">
        <f t="shared" ca="1" si="17"/>
        <v>47</v>
      </c>
      <c r="G247" s="2" t="s">
        <v>257</v>
      </c>
      <c r="H247">
        <f t="shared" ca="1" si="19"/>
        <v>813</v>
      </c>
      <c r="I247">
        <f t="shared" ca="1" si="20"/>
        <v>2137</v>
      </c>
    </row>
    <row r="248" spans="1:9" x14ac:dyDescent="0.2">
      <c r="A248" t="s">
        <v>10</v>
      </c>
      <c r="B248">
        <v>3</v>
      </c>
      <c r="C248">
        <f t="shared" ca="1" si="18"/>
        <v>34178</v>
      </c>
      <c r="D248" s="1">
        <v>43756</v>
      </c>
      <c r="E248" s="1">
        <v>43876</v>
      </c>
      <c r="F248">
        <f t="shared" ca="1" si="17"/>
        <v>9</v>
      </c>
      <c r="G248" s="2" t="s">
        <v>258</v>
      </c>
      <c r="H248">
        <f t="shared" ca="1" si="19"/>
        <v>427</v>
      </c>
      <c r="I248">
        <f t="shared" ca="1" si="20"/>
        <v>2489</v>
      </c>
    </row>
    <row r="249" spans="1:9" x14ac:dyDescent="0.2">
      <c r="A249" t="s">
        <v>10</v>
      </c>
      <c r="B249">
        <v>3</v>
      </c>
      <c r="C249">
        <f t="shared" ca="1" si="18"/>
        <v>67652</v>
      </c>
      <c r="D249" s="1">
        <v>43757</v>
      </c>
      <c r="E249" s="1">
        <v>43877</v>
      </c>
      <c r="F249">
        <f t="shared" ca="1" si="17"/>
        <v>80</v>
      </c>
      <c r="G249" s="2" t="s">
        <v>259</v>
      </c>
      <c r="H249">
        <f t="shared" ca="1" si="19"/>
        <v>426</v>
      </c>
      <c r="I249">
        <f t="shared" ca="1" si="20"/>
        <v>2234</v>
      </c>
    </row>
    <row r="250" spans="1:9" x14ac:dyDescent="0.2">
      <c r="A250" t="s">
        <v>10</v>
      </c>
      <c r="B250">
        <v>3</v>
      </c>
      <c r="C250">
        <f t="shared" ca="1" si="18"/>
        <v>54869</v>
      </c>
      <c r="D250" s="1">
        <v>43758</v>
      </c>
      <c r="E250" s="1">
        <v>43878</v>
      </c>
      <c r="F250">
        <f t="shared" ca="1" si="17"/>
        <v>59</v>
      </c>
      <c r="G250" s="2" t="s">
        <v>260</v>
      </c>
      <c r="H250">
        <f t="shared" ca="1" si="19"/>
        <v>777</v>
      </c>
      <c r="I250">
        <f t="shared" ca="1" si="20"/>
        <v>2108</v>
      </c>
    </row>
    <row r="251" spans="1:9" x14ac:dyDescent="0.2">
      <c r="A251" t="s">
        <v>10</v>
      </c>
      <c r="B251">
        <v>3</v>
      </c>
      <c r="C251">
        <f t="shared" ca="1" si="18"/>
        <v>68426</v>
      </c>
      <c r="D251" s="1">
        <v>43759</v>
      </c>
      <c r="E251" s="1">
        <v>43879</v>
      </c>
      <c r="F251">
        <f t="shared" ca="1" si="17"/>
        <v>99</v>
      </c>
      <c r="G251" s="2" t="s">
        <v>261</v>
      </c>
      <c r="H251">
        <f t="shared" ca="1" si="19"/>
        <v>388</v>
      </c>
      <c r="I251">
        <f t="shared" ca="1" si="20"/>
        <v>2330</v>
      </c>
    </row>
    <row r="252" spans="1:9" x14ac:dyDescent="0.2">
      <c r="A252" t="s">
        <v>10</v>
      </c>
      <c r="B252">
        <v>3</v>
      </c>
      <c r="C252">
        <f t="shared" ca="1" si="18"/>
        <v>48774</v>
      </c>
      <c r="D252" s="1">
        <v>43760</v>
      </c>
      <c r="E252" s="1">
        <v>43880</v>
      </c>
      <c r="F252">
        <f t="shared" ca="1" si="17"/>
        <v>5</v>
      </c>
      <c r="G252" s="2" t="s">
        <v>262</v>
      </c>
      <c r="H252">
        <f t="shared" ca="1" si="19"/>
        <v>699</v>
      </c>
      <c r="I252">
        <f t="shared" ca="1" si="20"/>
        <v>1739</v>
      </c>
    </row>
    <row r="253" spans="1:9" x14ac:dyDescent="0.2">
      <c r="A253" t="s">
        <v>10</v>
      </c>
      <c r="B253">
        <v>3</v>
      </c>
      <c r="C253">
        <f t="shared" ca="1" si="18"/>
        <v>47502</v>
      </c>
      <c r="D253" s="1">
        <v>43761</v>
      </c>
      <c r="E253" s="1">
        <v>43881</v>
      </c>
      <c r="F253">
        <f t="shared" ca="1" si="17"/>
        <v>19</v>
      </c>
      <c r="G253" s="2" t="s">
        <v>263</v>
      </c>
      <c r="H253">
        <f t="shared" ca="1" si="19"/>
        <v>651</v>
      </c>
      <c r="I253">
        <f t="shared" ca="1" si="20"/>
        <v>2290</v>
      </c>
    </row>
    <row r="254" spans="1:9" x14ac:dyDescent="0.2">
      <c r="A254" t="s">
        <v>10</v>
      </c>
      <c r="B254">
        <v>3</v>
      </c>
      <c r="C254">
        <f t="shared" ca="1" si="18"/>
        <v>79509</v>
      </c>
      <c r="D254" s="1">
        <v>43762</v>
      </c>
      <c r="E254" s="1">
        <v>43882</v>
      </c>
      <c r="F254">
        <f t="shared" ca="1" si="17"/>
        <v>26</v>
      </c>
      <c r="G254" s="2" t="s">
        <v>264</v>
      </c>
      <c r="H254">
        <f t="shared" ca="1" si="19"/>
        <v>683</v>
      </c>
      <c r="I254">
        <f t="shared" ca="1" si="20"/>
        <v>2815</v>
      </c>
    </row>
    <row r="255" spans="1:9" x14ac:dyDescent="0.2">
      <c r="A255" t="s">
        <v>10</v>
      </c>
      <c r="B255">
        <v>3</v>
      </c>
      <c r="C255">
        <f t="shared" ca="1" si="18"/>
        <v>36321</v>
      </c>
      <c r="D255" s="1">
        <v>43763</v>
      </c>
      <c r="E255" s="1">
        <v>43883</v>
      </c>
      <c r="F255">
        <f t="shared" ca="1" si="17"/>
        <v>53</v>
      </c>
      <c r="G255" s="2" t="s">
        <v>265</v>
      </c>
      <c r="H255">
        <f t="shared" ca="1" si="19"/>
        <v>220</v>
      </c>
      <c r="I255">
        <f t="shared" ca="1" si="20"/>
        <v>2506</v>
      </c>
    </row>
    <row r="256" spans="1:9" x14ac:dyDescent="0.2">
      <c r="A256" t="s">
        <v>10</v>
      </c>
      <c r="B256">
        <v>3</v>
      </c>
      <c r="C256">
        <f t="shared" ca="1" si="18"/>
        <v>75282</v>
      </c>
      <c r="D256" s="1">
        <v>43764</v>
      </c>
      <c r="E256" s="1">
        <v>43884</v>
      </c>
      <c r="F256">
        <f t="shared" ca="1" si="17"/>
        <v>33</v>
      </c>
      <c r="G256" s="2" t="s">
        <v>266</v>
      </c>
      <c r="H256">
        <f t="shared" ca="1" si="19"/>
        <v>150</v>
      </c>
      <c r="I256">
        <f t="shared" ca="1" si="20"/>
        <v>2509</v>
      </c>
    </row>
    <row r="257" spans="1:9" x14ac:dyDescent="0.2">
      <c r="A257" t="s">
        <v>10</v>
      </c>
      <c r="B257">
        <v>3</v>
      </c>
      <c r="C257">
        <f t="shared" ca="1" si="18"/>
        <v>48913</v>
      </c>
      <c r="D257" s="1">
        <v>43765</v>
      </c>
      <c r="E257" s="1">
        <v>43885</v>
      </c>
      <c r="F257">
        <f t="shared" ca="1" si="17"/>
        <v>65</v>
      </c>
      <c r="G257" s="2" t="s">
        <v>267</v>
      </c>
      <c r="H257">
        <f t="shared" ca="1" si="19"/>
        <v>711</v>
      </c>
      <c r="I257">
        <f t="shared" ca="1" si="20"/>
        <v>2421</v>
      </c>
    </row>
    <row r="258" spans="1:9" x14ac:dyDescent="0.2">
      <c r="A258" t="s">
        <v>10</v>
      </c>
      <c r="B258">
        <v>3</v>
      </c>
      <c r="C258">
        <f t="shared" ca="1" si="18"/>
        <v>55049</v>
      </c>
      <c r="D258" s="1">
        <v>43766</v>
      </c>
      <c r="E258" s="1">
        <v>43886</v>
      </c>
      <c r="F258">
        <f t="shared" ca="1" si="17"/>
        <v>62</v>
      </c>
      <c r="G258" s="2" t="s">
        <v>268</v>
      </c>
      <c r="H258">
        <f t="shared" ca="1" si="19"/>
        <v>542</v>
      </c>
      <c r="I258">
        <f t="shared" ca="1" si="20"/>
        <v>1618</v>
      </c>
    </row>
    <row r="259" spans="1:9" x14ac:dyDescent="0.2">
      <c r="A259" t="s">
        <v>10</v>
      </c>
      <c r="B259">
        <v>3</v>
      </c>
      <c r="C259">
        <f t="shared" ref="C259:C301" ca="1" si="21">RANDBETWEEN(30000,80000)</f>
        <v>75537</v>
      </c>
      <c r="D259" s="1">
        <v>43767</v>
      </c>
      <c r="E259" s="1">
        <v>43887</v>
      </c>
      <c r="F259">
        <f t="shared" ref="F259:F322" ca="1" si="22">RANDBETWEEN(1,100)</f>
        <v>70</v>
      </c>
      <c r="G259" s="2" t="s">
        <v>269</v>
      </c>
      <c r="H259">
        <f t="shared" ca="1" si="19"/>
        <v>817</v>
      </c>
      <c r="I259">
        <f t="shared" ca="1" si="20"/>
        <v>2409</v>
      </c>
    </row>
    <row r="260" spans="1:9" x14ac:dyDescent="0.2">
      <c r="A260" t="s">
        <v>10</v>
      </c>
      <c r="B260">
        <v>3</v>
      </c>
      <c r="C260">
        <f t="shared" ca="1" si="21"/>
        <v>47741</v>
      </c>
      <c r="D260" s="1">
        <v>43768</v>
      </c>
      <c r="E260" s="1">
        <v>43888</v>
      </c>
      <c r="F260">
        <f t="shared" ca="1" si="22"/>
        <v>88</v>
      </c>
      <c r="G260" s="2" t="s">
        <v>270</v>
      </c>
      <c r="H260">
        <f t="shared" ca="1" si="19"/>
        <v>684</v>
      </c>
      <c r="I260">
        <f t="shared" ca="1" si="20"/>
        <v>2717</v>
      </c>
    </row>
    <row r="261" spans="1:9" x14ac:dyDescent="0.2">
      <c r="A261" t="s">
        <v>10</v>
      </c>
      <c r="B261">
        <v>3</v>
      </c>
      <c r="C261">
        <f t="shared" ca="1" si="21"/>
        <v>36442</v>
      </c>
      <c r="D261" s="1">
        <v>43769</v>
      </c>
      <c r="E261" s="1">
        <v>43889</v>
      </c>
      <c r="F261">
        <f t="shared" ca="1" si="22"/>
        <v>45</v>
      </c>
      <c r="G261" s="2" t="s">
        <v>271</v>
      </c>
      <c r="H261">
        <f t="shared" ca="1" si="19"/>
        <v>495</v>
      </c>
      <c r="I261">
        <f t="shared" ca="1" si="20"/>
        <v>2875</v>
      </c>
    </row>
    <row r="262" spans="1:9" x14ac:dyDescent="0.2">
      <c r="A262" t="s">
        <v>10</v>
      </c>
      <c r="B262">
        <v>3</v>
      </c>
      <c r="C262">
        <f t="shared" ca="1" si="21"/>
        <v>66834</v>
      </c>
      <c r="D262" s="1">
        <v>43770</v>
      </c>
      <c r="E262" s="1">
        <v>43890</v>
      </c>
      <c r="F262">
        <f t="shared" ca="1" si="22"/>
        <v>97</v>
      </c>
      <c r="G262" s="2" t="s">
        <v>272</v>
      </c>
      <c r="H262">
        <f t="shared" ca="1" si="19"/>
        <v>972</v>
      </c>
      <c r="I262">
        <f t="shared" ca="1" si="20"/>
        <v>2280</v>
      </c>
    </row>
    <row r="263" spans="1:9" x14ac:dyDescent="0.2">
      <c r="A263" t="s">
        <v>10</v>
      </c>
      <c r="B263">
        <v>3</v>
      </c>
      <c r="C263">
        <f t="shared" ca="1" si="21"/>
        <v>76018</v>
      </c>
      <c r="D263" s="1">
        <v>43771</v>
      </c>
      <c r="E263" s="1">
        <v>43891</v>
      </c>
      <c r="F263">
        <f t="shared" ca="1" si="22"/>
        <v>6</v>
      </c>
      <c r="G263" s="2" t="s">
        <v>273</v>
      </c>
      <c r="H263">
        <f t="shared" ca="1" si="19"/>
        <v>832</v>
      </c>
      <c r="I263">
        <f t="shared" ca="1" si="20"/>
        <v>2622</v>
      </c>
    </row>
    <row r="264" spans="1:9" x14ac:dyDescent="0.2">
      <c r="A264" t="s">
        <v>10</v>
      </c>
      <c r="B264">
        <v>3</v>
      </c>
      <c r="C264">
        <f t="shared" ca="1" si="21"/>
        <v>50750</v>
      </c>
      <c r="D264" s="1">
        <v>43772</v>
      </c>
      <c r="E264" s="1">
        <v>43892</v>
      </c>
      <c r="F264">
        <f t="shared" ca="1" si="22"/>
        <v>11</v>
      </c>
      <c r="G264" s="2" t="s">
        <v>274</v>
      </c>
      <c r="H264">
        <f t="shared" ca="1" si="19"/>
        <v>933</v>
      </c>
      <c r="I264">
        <f t="shared" ca="1" si="20"/>
        <v>1940</v>
      </c>
    </row>
    <row r="265" spans="1:9" x14ac:dyDescent="0.2">
      <c r="A265" t="s">
        <v>10</v>
      </c>
      <c r="B265">
        <v>3</v>
      </c>
      <c r="C265">
        <f t="shared" ca="1" si="21"/>
        <v>71476</v>
      </c>
      <c r="D265" s="1">
        <v>43773</v>
      </c>
      <c r="E265" s="1">
        <v>43893</v>
      </c>
      <c r="F265">
        <f t="shared" ca="1" si="22"/>
        <v>60</v>
      </c>
      <c r="G265" s="2" t="s">
        <v>275</v>
      </c>
      <c r="H265">
        <f t="shared" ca="1" si="19"/>
        <v>748</v>
      </c>
      <c r="I265">
        <f t="shared" ca="1" si="20"/>
        <v>2668</v>
      </c>
    </row>
    <row r="266" spans="1:9" x14ac:dyDescent="0.2">
      <c r="A266" t="s">
        <v>10</v>
      </c>
      <c r="B266">
        <v>3</v>
      </c>
      <c r="C266">
        <f t="shared" ca="1" si="21"/>
        <v>37410</v>
      </c>
      <c r="D266" s="1">
        <v>43774</v>
      </c>
      <c r="E266" s="1">
        <v>43894</v>
      </c>
      <c r="F266">
        <f t="shared" ca="1" si="22"/>
        <v>43</v>
      </c>
      <c r="G266" s="2" t="s">
        <v>276</v>
      </c>
      <c r="H266">
        <f t="shared" ca="1" si="19"/>
        <v>858</v>
      </c>
      <c r="I266">
        <f t="shared" ca="1" si="20"/>
        <v>2857</v>
      </c>
    </row>
    <row r="267" spans="1:9" x14ac:dyDescent="0.2">
      <c r="A267" t="s">
        <v>10</v>
      </c>
      <c r="B267">
        <v>3</v>
      </c>
      <c r="C267">
        <f t="shared" ca="1" si="21"/>
        <v>57115</v>
      </c>
      <c r="D267" s="1">
        <v>43775</v>
      </c>
      <c r="E267" s="1">
        <v>43895</v>
      </c>
      <c r="F267">
        <f t="shared" ca="1" si="22"/>
        <v>78</v>
      </c>
      <c r="G267" s="2" t="s">
        <v>277</v>
      </c>
      <c r="H267">
        <f t="shared" ref="H267:H301" ca="1" si="23">RANDBETWEEN(100,1000)</f>
        <v>308</v>
      </c>
      <c r="I267">
        <f t="shared" ref="I267:I301" ca="1" si="24">RANDBETWEEN(1500,3000)</f>
        <v>2079</v>
      </c>
    </row>
    <row r="268" spans="1:9" x14ac:dyDescent="0.2">
      <c r="A268" t="s">
        <v>10</v>
      </c>
      <c r="B268">
        <v>3</v>
      </c>
      <c r="C268">
        <f t="shared" ca="1" si="21"/>
        <v>42281</v>
      </c>
      <c r="D268" s="1">
        <v>43776</v>
      </c>
      <c r="E268" s="1">
        <v>43896</v>
      </c>
      <c r="F268">
        <f t="shared" ca="1" si="22"/>
        <v>13</v>
      </c>
      <c r="G268" s="2" t="s">
        <v>278</v>
      </c>
      <c r="H268">
        <f t="shared" ca="1" si="23"/>
        <v>724</v>
      </c>
      <c r="I268">
        <f t="shared" ca="1" si="24"/>
        <v>2028</v>
      </c>
    </row>
    <row r="269" spans="1:9" x14ac:dyDescent="0.2">
      <c r="A269" t="s">
        <v>10</v>
      </c>
      <c r="B269">
        <v>3</v>
      </c>
      <c r="C269">
        <f t="shared" ca="1" si="21"/>
        <v>73453</v>
      </c>
      <c r="D269" s="1">
        <v>43777</v>
      </c>
      <c r="E269" s="1">
        <v>43897</v>
      </c>
      <c r="F269">
        <f t="shared" ca="1" si="22"/>
        <v>36</v>
      </c>
      <c r="G269" s="2" t="s">
        <v>279</v>
      </c>
      <c r="H269">
        <f t="shared" ca="1" si="23"/>
        <v>894</v>
      </c>
      <c r="I269">
        <f t="shared" ca="1" si="24"/>
        <v>2957</v>
      </c>
    </row>
    <row r="270" spans="1:9" x14ac:dyDescent="0.2">
      <c r="A270" t="s">
        <v>10</v>
      </c>
      <c r="B270">
        <v>3</v>
      </c>
      <c r="C270">
        <f t="shared" ca="1" si="21"/>
        <v>54059</v>
      </c>
      <c r="D270" s="1">
        <v>43778</v>
      </c>
      <c r="E270" s="1">
        <v>43898</v>
      </c>
      <c r="F270">
        <f t="shared" ca="1" si="22"/>
        <v>24</v>
      </c>
      <c r="G270" s="2" t="s">
        <v>280</v>
      </c>
      <c r="H270">
        <f t="shared" ca="1" si="23"/>
        <v>234</v>
      </c>
      <c r="I270">
        <f t="shared" ca="1" si="24"/>
        <v>2153</v>
      </c>
    </row>
    <row r="271" spans="1:9" x14ac:dyDescent="0.2">
      <c r="A271" t="s">
        <v>10</v>
      </c>
      <c r="B271">
        <v>3</v>
      </c>
      <c r="C271">
        <f t="shared" ca="1" si="21"/>
        <v>48817</v>
      </c>
      <c r="D271" s="1">
        <v>43779</v>
      </c>
      <c r="E271" s="1">
        <v>43899</v>
      </c>
      <c r="F271">
        <f t="shared" ca="1" si="22"/>
        <v>44</v>
      </c>
      <c r="G271" s="2" t="s">
        <v>281</v>
      </c>
      <c r="H271">
        <f t="shared" ca="1" si="23"/>
        <v>153</v>
      </c>
      <c r="I271">
        <f t="shared" ca="1" si="24"/>
        <v>2340</v>
      </c>
    </row>
    <row r="272" spans="1:9" x14ac:dyDescent="0.2">
      <c r="A272" t="s">
        <v>10</v>
      </c>
      <c r="B272">
        <v>3</v>
      </c>
      <c r="C272">
        <f t="shared" ca="1" si="21"/>
        <v>64689</v>
      </c>
      <c r="D272" s="1">
        <v>43780</v>
      </c>
      <c r="E272" s="1">
        <v>43900</v>
      </c>
      <c r="F272">
        <f t="shared" ca="1" si="22"/>
        <v>55</v>
      </c>
      <c r="G272" s="2" t="s">
        <v>282</v>
      </c>
      <c r="H272">
        <f t="shared" ca="1" si="23"/>
        <v>156</v>
      </c>
      <c r="I272">
        <f t="shared" ca="1" si="24"/>
        <v>2585</v>
      </c>
    </row>
    <row r="273" spans="1:9" x14ac:dyDescent="0.2">
      <c r="A273" t="s">
        <v>10</v>
      </c>
      <c r="B273">
        <v>3</v>
      </c>
      <c r="C273">
        <f t="shared" ca="1" si="21"/>
        <v>44697</v>
      </c>
      <c r="D273" s="1">
        <v>43781</v>
      </c>
      <c r="E273" s="1">
        <v>43901</v>
      </c>
      <c r="F273">
        <f t="shared" ca="1" si="22"/>
        <v>64</v>
      </c>
      <c r="G273" s="2" t="s">
        <v>283</v>
      </c>
      <c r="H273">
        <f t="shared" ca="1" si="23"/>
        <v>992</v>
      </c>
      <c r="I273">
        <f t="shared" ca="1" si="24"/>
        <v>2385</v>
      </c>
    </row>
    <row r="274" spans="1:9" x14ac:dyDescent="0.2">
      <c r="A274" t="s">
        <v>10</v>
      </c>
      <c r="B274">
        <v>3</v>
      </c>
      <c r="C274">
        <f t="shared" ca="1" si="21"/>
        <v>57472</v>
      </c>
      <c r="D274" s="1">
        <v>43782</v>
      </c>
      <c r="E274" s="1">
        <v>43902</v>
      </c>
      <c r="F274">
        <f t="shared" ca="1" si="22"/>
        <v>17</v>
      </c>
      <c r="G274" s="2" t="s">
        <v>284</v>
      </c>
      <c r="H274">
        <f t="shared" ca="1" si="23"/>
        <v>287</v>
      </c>
      <c r="I274">
        <f t="shared" ca="1" si="24"/>
        <v>2239</v>
      </c>
    </row>
    <row r="275" spans="1:9" x14ac:dyDescent="0.2">
      <c r="A275" t="s">
        <v>10</v>
      </c>
      <c r="B275">
        <v>3</v>
      </c>
      <c r="C275">
        <f t="shared" ca="1" si="21"/>
        <v>58549</v>
      </c>
      <c r="D275" s="1">
        <v>43783</v>
      </c>
      <c r="E275" s="1">
        <v>43903</v>
      </c>
      <c r="F275">
        <f t="shared" ca="1" si="22"/>
        <v>28</v>
      </c>
      <c r="G275" s="2" t="s">
        <v>285</v>
      </c>
      <c r="H275">
        <f t="shared" ca="1" si="23"/>
        <v>475</v>
      </c>
      <c r="I275">
        <f t="shared" ca="1" si="24"/>
        <v>2640</v>
      </c>
    </row>
    <row r="276" spans="1:9" x14ac:dyDescent="0.2">
      <c r="A276" t="s">
        <v>10</v>
      </c>
      <c r="B276">
        <v>3</v>
      </c>
      <c r="C276">
        <f t="shared" ca="1" si="21"/>
        <v>31888</v>
      </c>
      <c r="D276" s="1">
        <v>43784</v>
      </c>
      <c r="E276" s="1">
        <v>43904</v>
      </c>
      <c r="F276">
        <f t="shared" ca="1" si="22"/>
        <v>10</v>
      </c>
      <c r="G276" s="2" t="s">
        <v>286</v>
      </c>
      <c r="H276">
        <f t="shared" ca="1" si="23"/>
        <v>272</v>
      </c>
      <c r="I276">
        <f t="shared" ca="1" si="24"/>
        <v>1599</v>
      </c>
    </row>
    <row r="277" spans="1:9" x14ac:dyDescent="0.2">
      <c r="A277" t="s">
        <v>10</v>
      </c>
      <c r="B277">
        <v>3</v>
      </c>
      <c r="C277">
        <f t="shared" ca="1" si="21"/>
        <v>39904</v>
      </c>
      <c r="D277" s="1">
        <v>43785</v>
      </c>
      <c r="E277" s="1">
        <v>43905</v>
      </c>
      <c r="F277">
        <f t="shared" ca="1" si="22"/>
        <v>12</v>
      </c>
      <c r="G277" s="2" t="s">
        <v>287</v>
      </c>
      <c r="H277">
        <f t="shared" ca="1" si="23"/>
        <v>127</v>
      </c>
      <c r="I277">
        <f t="shared" ca="1" si="24"/>
        <v>2911</v>
      </c>
    </row>
    <row r="278" spans="1:9" x14ac:dyDescent="0.2">
      <c r="A278" t="s">
        <v>10</v>
      </c>
      <c r="B278">
        <v>3</v>
      </c>
      <c r="C278">
        <f t="shared" ca="1" si="21"/>
        <v>45680</v>
      </c>
      <c r="D278" s="1">
        <v>43786</v>
      </c>
      <c r="E278" s="1">
        <v>43906</v>
      </c>
      <c r="F278">
        <f t="shared" ca="1" si="22"/>
        <v>13</v>
      </c>
      <c r="G278" s="2" t="s">
        <v>288</v>
      </c>
      <c r="H278">
        <f t="shared" ca="1" si="23"/>
        <v>356</v>
      </c>
      <c r="I278">
        <f t="shared" ca="1" si="24"/>
        <v>1689</v>
      </c>
    </row>
    <row r="279" spans="1:9" x14ac:dyDescent="0.2">
      <c r="A279" t="s">
        <v>10</v>
      </c>
      <c r="B279">
        <v>3</v>
      </c>
      <c r="C279">
        <f t="shared" ca="1" si="21"/>
        <v>32979</v>
      </c>
      <c r="D279" s="1">
        <v>43787</v>
      </c>
      <c r="E279" s="1">
        <v>43907</v>
      </c>
      <c r="F279">
        <f t="shared" ca="1" si="22"/>
        <v>81</v>
      </c>
      <c r="G279" s="2" t="s">
        <v>289</v>
      </c>
      <c r="H279">
        <f t="shared" ca="1" si="23"/>
        <v>961</v>
      </c>
      <c r="I279">
        <f t="shared" ca="1" si="24"/>
        <v>2694</v>
      </c>
    </row>
    <row r="280" spans="1:9" x14ac:dyDescent="0.2">
      <c r="A280" t="s">
        <v>10</v>
      </c>
      <c r="B280">
        <v>3</v>
      </c>
      <c r="C280">
        <f t="shared" ca="1" si="21"/>
        <v>32066</v>
      </c>
      <c r="D280" s="1">
        <v>43788</v>
      </c>
      <c r="E280" s="1">
        <v>43908</v>
      </c>
      <c r="F280">
        <f t="shared" ca="1" si="22"/>
        <v>96</v>
      </c>
      <c r="G280" s="2" t="s">
        <v>290</v>
      </c>
      <c r="H280">
        <f t="shared" ca="1" si="23"/>
        <v>298</v>
      </c>
      <c r="I280">
        <f t="shared" ca="1" si="24"/>
        <v>1773</v>
      </c>
    </row>
    <row r="281" spans="1:9" x14ac:dyDescent="0.2">
      <c r="A281" t="s">
        <v>10</v>
      </c>
      <c r="B281">
        <v>3</v>
      </c>
      <c r="C281">
        <f t="shared" ca="1" si="21"/>
        <v>41392</v>
      </c>
      <c r="D281" s="1">
        <v>43789</v>
      </c>
      <c r="E281" s="1">
        <v>43909</v>
      </c>
      <c r="F281">
        <f t="shared" ca="1" si="22"/>
        <v>84</v>
      </c>
      <c r="G281" s="2" t="s">
        <v>291</v>
      </c>
      <c r="H281">
        <f t="shared" ca="1" si="23"/>
        <v>767</v>
      </c>
      <c r="I281">
        <f t="shared" ca="1" si="24"/>
        <v>2132</v>
      </c>
    </row>
    <row r="282" spans="1:9" x14ac:dyDescent="0.2">
      <c r="A282" t="s">
        <v>10</v>
      </c>
      <c r="B282">
        <v>3</v>
      </c>
      <c r="C282">
        <f t="shared" ca="1" si="21"/>
        <v>53920</v>
      </c>
      <c r="D282" s="1">
        <v>43790</v>
      </c>
      <c r="E282" s="1">
        <v>43910</v>
      </c>
      <c r="F282">
        <f t="shared" ca="1" si="22"/>
        <v>9</v>
      </c>
      <c r="G282" s="2" t="s">
        <v>292</v>
      </c>
      <c r="H282">
        <f t="shared" ca="1" si="23"/>
        <v>191</v>
      </c>
      <c r="I282">
        <f t="shared" ca="1" si="24"/>
        <v>2539</v>
      </c>
    </row>
    <row r="283" spans="1:9" x14ac:dyDescent="0.2">
      <c r="A283" t="s">
        <v>10</v>
      </c>
      <c r="B283">
        <v>3</v>
      </c>
      <c r="C283">
        <f t="shared" ca="1" si="21"/>
        <v>77036</v>
      </c>
      <c r="D283" s="1">
        <v>43791</v>
      </c>
      <c r="E283" s="1">
        <v>43911</v>
      </c>
      <c r="F283">
        <f t="shared" ca="1" si="22"/>
        <v>80</v>
      </c>
      <c r="G283" s="2" t="s">
        <v>293</v>
      </c>
      <c r="H283">
        <f t="shared" ca="1" si="23"/>
        <v>590</v>
      </c>
      <c r="I283">
        <f t="shared" ca="1" si="24"/>
        <v>2110</v>
      </c>
    </row>
    <row r="284" spans="1:9" x14ac:dyDescent="0.2">
      <c r="A284" t="s">
        <v>10</v>
      </c>
      <c r="B284">
        <v>3</v>
      </c>
      <c r="C284">
        <f t="shared" ca="1" si="21"/>
        <v>35224</v>
      </c>
      <c r="D284" s="1">
        <v>43792</v>
      </c>
      <c r="E284" s="1">
        <v>43912</v>
      </c>
      <c r="F284">
        <f t="shared" ca="1" si="22"/>
        <v>66</v>
      </c>
      <c r="G284" s="2" t="s">
        <v>294</v>
      </c>
      <c r="H284">
        <f t="shared" ca="1" si="23"/>
        <v>256</v>
      </c>
      <c r="I284">
        <f t="shared" ca="1" si="24"/>
        <v>2473</v>
      </c>
    </row>
    <row r="285" spans="1:9" x14ac:dyDescent="0.2">
      <c r="A285" t="s">
        <v>10</v>
      </c>
      <c r="B285">
        <v>3</v>
      </c>
      <c r="C285">
        <f t="shared" ca="1" si="21"/>
        <v>66784</v>
      </c>
      <c r="D285" s="1">
        <v>43793</v>
      </c>
      <c r="E285" s="1">
        <v>43913</v>
      </c>
      <c r="F285">
        <f t="shared" ca="1" si="22"/>
        <v>35</v>
      </c>
      <c r="G285" s="2" t="s">
        <v>295</v>
      </c>
      <c r="H285">
        <f t="shared" ca="1" si="23"/>
        <v>452</v>
      </c>
      <c r="I285">
        <f t="shared" ca="1" si="24"/>
        <v>2078</v>
      </c>
    </row>
    <row r="286" spans="1:9" x14ac:dyDescent="0.2">
      <c r="A286" t="s">
        <v>10</v>
      </c>
      <c r="B286">
        <v>3</v>
      </c>
      <c r="C286">
        <f t="shared" ca="1" si="21"/>
        <v>58685</v>
      </c>
      <c r="D286" s="1">
        <v>43794</v>
      </c>
      <c r="E286" s="1">
        <v>43914</v>
      </c>
      <c r="F286">
        <f t="shared" ca="1" si="22"/>
        <v>87</v>
      </c>
      <c r="G286" s="2" t="s">
        <v>296</v>
      </c>
      <c r="H286">
        <f t="shared" ca="1" si="23"/>
        <v>159</v>
      </c>
      <c r="I286">
        <f t="shared" ca="1" si="24"/>
        <v>2338</v>
      </c>
    </row>
    <row r="287" spans="1:9" x14ac:dyDescent="0.2">
      <c r="A287" t="s">
        <v>10</v>
      </c>
      <c r="B287">
        <v>3</v>
      </c>
      <c r="C287">
        <f t="shared" ca="1" si="21"/>
        <v>61344</v>
      </c>
      <c r="D287" s="1">
        <v>43795</v>
      </c>
      <c r="E287" s="1">
        <v>43915</v>
      </c>
      <c r="F287">
        <f t="shared" ca="1" si="22"/>
        <v>19</v>
      </c>
      <c r="G287" s="2" t="s">
        <v>297</v>
      </c>
      <c r="H287">
        <f t="shared" ca="1" si="23"/>
        <v>529</v>
      </c>
      <c r="I287">
        <f t="shared" ca="1" si="24"/>
        <v>1919</v>
      </c>
    </row>
    <row r="288" spans="1:9" x14ac:dyDescent="0.2">
      <c r="A288" t="s">
        <v>10</v>
      </c>
      <c r="B288">
        <v>3</v>
      </c>
      <c r="C288">
        <f t="shared" ca="1" si="21"/>
        <v>73101</v>
      </c>
      <c r="D288" s="1">
        <v>43796</v>
      </c>
      <c r="E288" s="1">
        <v>43916</v>
      </c>
      <c r="F288">
        <f t="shared" ca="1" si="22"/>
        <v>91</v>
      </c>
      <c r="G288" s="2" t="s">
        <v>298</v>
      </c>
      <c r="H288">
        <f t="shared" ca="1" si="23"/>
        <v>974</v>
      </c>
      <c r="I288">
        <f t="shared" ca="1" si="24"/>
        <v>1807</v>
      </c>
    </row>
    <row r="289" spans="1:10" x14ac:dyDescent="0.2">
      <c r="A289" t="s">
        <v>10</v>
      </c>
      <c r="B289">
        <v>3</v>
      </c>
      <c r="C289">
        <f t="shared" ca="1" si="21"/>
        <v>39602</v>
      </c>
      <c r="D289" s="1">
        <v>43797</v>
      </c>
      <c r="E289" s="1">
        <v>43917</v>
      </c>
      <c r="F289">
        <f t="shared" ca="1" si="22"/>
        <v>5</v>
      </c>
      <c r="G289" s="2" t="s">
        <v>299</v>
      </c>
      <c r="H289">
        <f t="shared" ca="1" si="23"/>
        <v>169</v>
      </c>
      <c r="I289">
        <f t="shared" ca="1" si="24"/>
        <v>2909</v>
      </c>
    </row>
    <row r="290" spans="1:10" x14ac:dyDescent="0.2">
      <c r="A290" t="s">
        <v>10</v>
      </c>
      <c r="B290">
        <v>3</v>
      </c>
      <c r="C290">
        <f t="shared" ca="1" si="21"/>
        <v>54043</v>
      </c>
      <c r="D290" s="1">
        <v>43798</v>
      </c>
      <c r="E290" s="1">
        <v>43918</v>
      </c>
      <c r="F290">
        <f t="shared" ca="1" si="22"/>
        <v>23</v>
      </c>
      <c r="G290" s="2" t="s">
        <v>300</v>
      </c>
      <c r="H290">
        <f t="shared" ca="1" si="23"/>
        <v>935</v>
      </c>
      <c r="I290">
        <f t="shared" ca="1" si="24"/>
        <v>2857</v>
      </c>
    </row>
    <row r="291" spans="1:10" x14ac:dyDescent="0.2">
      <c r="A291" t="s">
        <v>10</v>
      </c>
      <c r="B291">
        <v>3</v>
      </c>
      <c r="C291">
        <f t="shared" ca="1" si="21"/>
        <v>35998</v>
      </c>
      <c r="D291" s="1">
        <v>43799</v>
      </c>
      <c r="E291" s="1">
        <v>43919</v>
      </c>
      <c r="F291">
        <f t="shared" ca="1" si="22"/>
        <v>5</v>
      </c>
      <c r="G291" s="2" t="s">
        <v>301</v>
      </c>
      <c r="H291">
        <f t="shared" ca="1" si="23"/>
        <v>675</v>
      </c>
      <c r="I291">
        <f t="shared" ca="1" si="24"/>
        <v>2630</v>
      </c>
    </row>
    <row r="292" spans="1:10" x14ac:dyDescent="0.2">
      <c r="A292" t="s">
        <v>10</v>
      </c>
      <c r="B292">
        <v>3</v>
      </c>
      <c r="C292">
        <f t="shared" ca="1" si="21"/>
        <v>44089</v>
      </c>
      <c r="D292" s="1">
        <v>43800</v>
      </c>
      <c r="E292" s="1">
        <v>43920</v>
      </c>
      <c r="F292">
        <f t="shared" ca="1" si="22"/>
        <v>36</v>
      </c>
      <c r="G292" s="2" t="s">
        <v>302</v>
      </c>
      <c r="H292">
        <f t="shared" ca="1" si="23"/>
        <v>434</v>
      </c>
      <c r="I292">
        <f t="shared" ca="1" si="24"/>
        <v>1786</v>
      </c>
    </row>
    <row r="293" spans="1:10" x14ac:dyDescent="0.2">
      <c r="A293" t="s">
        <v>10</v>
      </c>
      <c r="B293">
        <v>3</v>
      </c>
      <c r="C293">
        <f t="shared" ca="1" si="21"/>
        <v>68824</v>
      </c>
      <c r="D293" s="1">
        <v>43801</v>
      </c>
      <c r="E293" s="1">
        <v>43921</v>
      </c>
      <c r="F293">
        <f t="shared" ca="1" si="22"/>
        <v>72</v>
      </c>
      <c r="G293" s="2" t="s">
        <v>303</v>
      </c>
      <c r="H293">
        <f t="shared" ca="1" si="23"/>
        <v>507</v>
      </c>
      <c r="I293">
        <f t="shared" ca="1" si="24"/>
        <v>2247</v>
      </c>
    </row>
    <row r="294" spans="1:10" x14ac:dyDescent="0.2">
      <c r="A294" t="s">
        <v>10</v>
      </c>
      <c r="B294">
        <v>3</v>
      </c>
      <c r="C294">
        <f t="shared" ca="1" si="21"/>
        <v>39961</v>
      </c>
      <c r="D294" s="1">
        <v>43802</v>
      </c>
      <c r="E294" s="1">
        <v>43922</v>
      </c>
      <c r="F294">
        <f t="shared" ca="1" si="22"/>
        <v>93</v>
      </c>
      <c r="G294" s="2" t="s">
        <v>304</v>
      </c>
      <c r="H294">
        <f t="shared" ca="1" si="23"/>
        <v>449</v>
      </c>
      <c r="I294">
        <f t="shared" ca="1" si="24"/>
        <v>2318</v>
      </c>
    </row>
    <row r="295" spans="1:10" x14ac:dyDescent="0.2">
      <c r="A295" t="s">
        <v>10</v>
      </c>
      <c r="B295">
        <v>3</v>
      </c>
      <c r="C295">
        <f t="shared" ca="1" si="21"/>
        <v>69015</v>
      </c>
      <c r="D295" s="1">
        <v>43803</v>
      </c>
      <c r="E295" s="1">
        <v>43923</v>
      </c>
      <c r="F295">
        <f t="shared" ca="1" si="22"/>
        <v>47</v>
      </c>
      <c r="G295" s="2" t="s">
        <v>305</v>
      </c>
      <c r="H295">
        <f t="shared" ca="1" si="23"/>
        <v>435</v>
      </c>
      <c r="I295">
        <f t="shared" ca="1" si="24"/>
        <v>1674</v>
      </c>
    </row>
    <row r="296" spans="1:10" x14ac:dyDescent="0.2">
      <c r="A296" t="s">
        <v>10</v>
      </c>
      <c r="B296">
        <v>3</v>
      </c>
      <c r="C296">
        <f t="shared" ca="1" si="21"/>
        <v>73406</v>
      </c>
      <c r="D296" s="1">
        <v>43804</v>
      </c>
      <c r="E296" s="1">
        <v>43924</v>
      </c>
      <c r="F296">
        <f t="shared" ca="1" si="22"/>
        <v>15</v>
      </c>
      <c r="G296" s="2" t="s">
        <v>306</v>
      </c>
      <c r="H296">
        <f t="shared" ca="1" si="23"/>
        <v>693</v>
      </c>
      <c r="I296">
        <f t="shared" ca="1" si="24"/>
        <v>2382</v>
      </c>
    </row>
    <row r="297" spans="1:10" x14ac:dyDescent="0.2">
      <c r="A297" t="s">
        <v>10</v>
      </c>
      <c r="B297">
        <v>3</v>
      </c>
      <c r="C297">
        <f t="shared" ca="1" si="21"/>
        <v>52110</v>
      </c>
      <c r="D297" s="1">
        <v>43805</v>
      </c>
      <c r="E297" s="1">
        <v>43925</v>
      </c>
      <c r="F297">
        <f t="shared" ca="1" si="22"/>
        <v>82</v>
      </c>
      <c r="G297" s="2" t="s">
        <v>307</v>
      </c>
      <c r="H297">
        <f t="shared" ca="1" si="23"/>
        <v>597</v>
      </c>
      <c r="I297">
        <f t="shared" ca="1" si="24"/>
        <v>2497</v>
      </c>
    </row>
    <row r="298" spans="1:10" x14ac:dyDescent="0.2">
      <c r="A298" t="s">
        <v>10</v>
      </c>
      <c r="B298">
        <v>3</v>
      </c>
      <c r="C298">
        <f t="shared" ca="1" si="21"/>
        <v>60180</v>
      </c>
      <c r="D298" s="1">
        <v>43806</v>
      </c>
      <c r="E298" s="1">
        <v>43926</v>
      </c>
      <c r="F298">
        <f t="shared" ca="1" si="22"/>
        <v>74</v>
      </c>
      <c r="G298" s="2" t="s">
        <v>308</v>
      </c>
      <c r="H298">
        <f t="shared" ca="1" si="23"/>
        <v>824</v>
      </c>
      <c r="I298">
        <f t="shared" ca="1" si="24"/>
        <v>2681</v>
      </c>
    </row>
    <row r="299" spans="1:10" x14ac:dyDescent="0.2">
      <c r="A299" t="s">
        <v>10</v>
      </c>
      <c r="B299">
        <v>3</v>
      </c>
      <c r="C299">
        <f t="shared" ca="1" si="21"/>
        <v>49429</v>
      </c>
      <c r="D299" s="1">
        <v>43807</v>
      </c>
      <c r="E299" s="1">
        <v>43927</v>
      </c>
      <c r="F299">
        <f t="shared" ca="1" si="22"/>
        <v>40</v>
      </c>
      <c r="G299" s="2" t="s">
        <v>309</v>
      </c>
      <c r="H299">
        <f t="shared" ca="1" si="23"/>
        <v>326</v>
      </c>
      <c r="I299">
        <f t="shared" ca="1" si="24"/>
        <v>1967</v>
      </c>
    </row>
    <row r="300" spans="1:10" x14ac:dyDescent="0.2">
      <c r="A300" t="s">
        <v>10</v>
      </c>
      <c r="B300">
        <v>3</v>
      </c>
      <c r="C300">
        <f t="shared" ca="1" si="21"/>
        <v>64594</v>
      </c>
      <c r="D300" s="1">
        <v>43808</v>
      </c>
      <c r="E300" s="1">
        <v>43928</v>
      </c>
      <c r="F300">
        <f t="shared" ca="1" si="22"/>
        <v>69</v>
      </c>
      <c r="G300" s="2" t="s">
        <v>310</v>
      </c>
      <c r="H300">
        <f t="shared" ca="1" si="23"/>
        <v>910</v>
      </c>
      <c r="I300">
        <f t="shared" ca="1" si="24"/>
        <v>1640</v>
      </c>
    </row>
    <row r="301" spans="1:10" x14ac:dyDescent="0.2">
      <c r="A301" t="s">
        <v>10</v>
      </c>
      <c r="B301">
        <v>3</v>
      </c>
      <c r="C301">
        <f t="shared" ca="1" si="21"/>
        <v>59249</v>
      </c>
      <c r="D301" s="1">
        <v>43809</v>
      </c>
      <c r="E301" s="1">
        <v>43929</v>
      </c>
      <c r="F301">
        <f t="shared" ca="1" si="22"/>
        <v>62</v>
      </c>
      <c r="G301" s="2" t="s">
        <v>311</v>
      </c>
      <c r="H301">
        <f t="shared" ca="1" si="23"/>
        <v>825</v>
      </c>
      <c r="I301">
        <f t="shared" ca="1" si="24"/>
        <v>2935</v>
      </c>
    </row>
    <row r="302" spans="1:10" x14ac:dyDescent="0.2">
      <c r="A302" t="s">
        <v>10</v>
      </c>
      <c r="B302">
        <v>4</v>
      </c>
      <c r="C302" s="2">
        <f ca="1">N2+N2*(J302/100)</f>
        <v>62134.32</v>
      </c>
      <c r="D302" s="1">
        <v>43810</v>
      </c>
      <c r="E302" s="1">
        <v>43930</v>
      </c>
      <c r="F302">
        <f t="shared" ca="1" si="22"/>
        <v>39</v>
      </c>
      <c r="G302" s="2" t="s">
        <v>314</v>
      </c>
      <c r="H302">
        <v>1</v>
      </c>
      <c r="I302">
        <v>2</v>
      </c>
      <c r="J302">
        <f ca="1">RANDBETWEEN(30,50)</f>
        <v>36</v>
      </c>
    </row>
    <row r="303" spans="1:10" x14ac:dyDescent="0.2">
      <c r="A303" t="s">
        <v>10</v>
      </c>
      <c r="B303">
        <v>4</v>
      </c>
      <c r="C303" s="2">
        <f t="shared" ref="C303:C366" ca="1" si="25">N3+N3*(J303/100)</f>
        <v>21071.58</v>
      </c>
      <c r="D303" s="1">
        <v>43811</v>
      </c>
      <c r="E303" s="1">
        <v>43931</v>
      </c>
      <c r="F303">
        <f t="shared" ca="1" si="22"/>
        <v>24</v>
      </c>
      <c r="G303" s="2" t="s">
        <v>315</v>
      </c>
      <c r="H303">
        <v>1</v>
      </c>
      <c r="I303">
        <v>2</v>
      </c>
      <c r="J303">
        <f t="shared" ref="J303:J366" ca="1" si="26">RANDBETWEEN(30,50)</f>
        <v>49</v>
      </c>
    </row>
    <row r="304" spans="1:10" x14ac:dyDescent="0.2">
      <c r="A304" t="s">
        <v>10</v>
      </c>
      <c r="B304">
        <v>4</v>
      </c>
      <c r="C304" s="2">
        <f t="shared" ca="1" si="25"/>
        <v>46846.8</v>
      </c>
      <c r="D304" s="1">
        <v>43812</v>
      </c>
      <c r="E304" s="1">
        <v>43932</v>
      </c>
      <c r="F304">
        <f t="shared" ca="1" si="22"/>
        <v>75</v>
      </c>
      <c r="G304" s="2" t="s">
        <v>316</v>
      </c>
      <c r="H304">
        <v>1</v>
      </c>
      <c r="I304">
        <v>2</v>
      </c>
      <c r="J304">
        <f t="shared" ca="1" si="26"/>
        <v>32</v>
      </c>
    </row>
    <row r="305" spans="1:10" x14ac:dyDescent="0.2">
      <c r="A305" t="s">
        <v>10</v>
      </c>
      <c r="B305">
        <v>4</v>
      </c>
      <c r="C305" s="2">
        <f t="shared" ca="1" si="25"/>
        <v>8883</v>
      </c>
      <c r="D305" s="1">
        <v>43813</v>
      </c>
      <c r="E305" s="1">
        <v>43933</v>
      </c>
      <c r="F305">
        <f t="shared" ca="1" si="22"/>
        <v>86</v>
      </c>
      <c r="G305" s="2" t="s">
        <v>317</v>
      </c>
      <c r="H305">
        <v>1</v>
      </c>
      <c r="I305">
        <v>2</v>
      </c>
      <c r="J305">
        <f t="shared" ca="1" si="26"/>
        <v>50</v>
      </c>
    </row>
    <row r="306" spans="1:10" x14ac:dyDescent="0.2">
      <c r="A306" t="s">
        <v>10</v>
      </c>
      <c r="B306">
        <v>4</v>
      </c>
      <c r="C306" s="2">
        <f t="shared" ca="1" si="25"/>
        <v>23823.5</v>
      </c>
      <c r="D306" s="1">
        <v>43814</v>
      </c>
      <c r="E306" s="1">
        <v>43934</v>
      </c>
      <c r="F306">
        <f t="shared" ca="1" si="22"/>
        <v>70</v>
      </c>
      <c r="G306" s="2" t="s">
        <v>318</v>
      </c>
      <c r="H306">
        <v>1</v>
      </c>
      <c r="I306">
        <v>2</v>
      </c>
      <c r="J306">
        <f t="shared" ca="1" si="26"/>
        <v>45</v>
      </c>
    </row>
    <row r="307" spans="1:10" x14ac:dyDescent="0.2">
      <c r="A307" t="s">
        <v>10</v>
      </c>
      <c r="B307">
        <v>4</v>
      </c>
      <c r="C307" s="2">
        <f t="shared" ca="1" si="25"/>
        <v>25617.05</v>
      </c>
      <c r="D307" s="1">
        <v>43815</v>
      </c>
      <c r="E307" s="1">
        <v>43935</v>
      </c>
      <c r="F307">
        <f t="shared" ca="1" si="22"/>
        <v>75</v>
      </c>
      <c r="G307" s="2" t="s">
        <v>319</v>
      </c>
      <c r="H307">
        <v>1</v>
      </c>
      <c r="I307">
        <v>2</v>
      </c>
      <c r="J307">
        <f t="shared" ca="1" si="26"/>
        <v>31</v>
      </c>
    </row>
    <row r="308" spans="1:10" x14ac:dyDescent="0.2">
      <c r="A308" t="s">
        <v>10</v>
      </c>
      <c r="B308">
        <v>4</v>
      </c>
      <c r="C308" s="2">
        <f t="shared" ca="1" si="25"/>
        <v>17259.760000000002</v>
      </c>
      <c r="D308" s="1">
        <v>43816</v>
      </c>
      <c r="E308" s="1">
        <v>43936</v>
      </c>
      <c r="F308">
        <f t="shared" ca="1" si="22"/>
        <v>74</v>
      </c>
      <c r="G308" s="2" t="s">
        <v>320</v>
      </c>
      <c r="H308">
        <v>1</v>
      </c>
      <c r="I308">
        <v>2</v>
      </c>
      <c r="J308">
        <f t="shared" ca="1" si="26"/>
        <v>48</v>
      </c>
    </row>
    <row r="309" spans="1:10" x14ac:dyDescent="0.2">
      <c r="A309" t="s">
        <v>10</v>
      </c>
      <c r="B309">
        <v>4</v>
      </c>
      <c r="C309" s="2">
        <f t="shared" ca="1" si="25"/>
        <v>51663</v>
      </c>
      <c r="D309" s="1">
        <v>43817</v>
      </c>
      <c r="E309" s="1">
        <v>43937</v>
      </c>
      <c r="F309">
        <f t="shared" ca="1" si="22"/>
        <v>82</v>
      </c>
      <c r="G309" s="2" t="s">
        <v>321</v>
      </c>
      <c r="H309">
        <v>1</v>
      </c>
      <c r="I309">
        <v>2</v>
      </c>
      <c r="J309">
        <f t="shared" ca="1" si="26"/>
        <v>50</v>
      </c>
    </row>
    <row r="310" spans="1:10" x14ac:dyDescent="0.2">
      <c r="A310" t="s">
        <v>10</v>
      </c>
      <c r="B310">
        <v>4</v>
      </c>
      <c r="C310" s="2">
        <f t="shared" ca="1" si="25"/>
        <v>20469.62</v>
      </c>
      <c r="D310" s="1">
        <v>43818</v>
      </c>
      <c r="E310" s="1">
        <v>43938</v>
      </c>
      <c r="F310">
        <f t="shared" ca="1" si="22"/>
        <v>28</v>
      </c>
      <c r="G310" s="2" t="s">
        <v>322</v>
      </c>
      <c r="H310">
        <v>1</v>
      </c>
      <c r="I310">
        <v>2</v>
      </c>
      <c r="J310">
        <f t="shared" ca="1" si="26"/>
        <v>49</v>
      </c>
    </row>
    <row r="311" spans="1:10" x14ac:dyDescent="0.2">
      <c r="A311" t="s">
        <v>10</v>
      </c>
      <c r="B311">
        <v>4</v>
      </c>
      <c r="C311" s="2">
        <f t="shared" ca="1" si="25"/>
        <v>29987.760000000002</v>
      </c>
      <c r="D311" s="1">
        <v>43819</v>
      </c>
      <c r="E311" s="1">
        <v>43939</v>
      </c>
      <c r="F311">
        <f t="shared" ca="1" si="22"/>
        <v>49</v>
      </c>
      <c r="G311" s="2" t="s">
        <v>323</v>
      </c>
      <c r="H311">
        <v>1</v>
      </c>
      <c r="I311">
        <v>2</v>
      </c>
      <c r="J311">
        <f t="shared" ca="1" si="26"/>
        <v>48</v>
      </c>
    </row>
    <row r="312" spans="1:10" x14ac:dyDescent="0.2">
      <c r="A312" t="s">
        <v>10</v>
      </c>
      <c r="B312">
        <v>4</v>
      </c>
      <c r="C312" s="2">
        <f t="shared" ca="1" si="25"/>
        <v>16606.98</v>
      </c>
      <c r="D312" s="1">
        <v>43820</v>
      </c>
      <c r="E312" s="1">
        <v>43940</v>
      </c>
      <c r="F312">
        <f t="shared" ca="1" si="22"/>
        <v>47</v>
      </c>
      <c r="G312" s="2" t="s">
        <v>324</v>
      </c>
      <c r="H312">
        <v>1</v>
      </c>
      <c r="I312">
        <v>2</v>
      </c>
      <c r="J312">
        <f t="shared" ca="1" si="26"/>
        <v>41</v>
      </c>
    </row>
    <row r="313" spans="1:10" x14ac:dyDescent="0.2">
      <c r="A313" t="s">
        <v>10</v>
      </c>
      <c r="B313">
        <v>4</v>
      </c>
      <c r="C313" s="2">
        <f t="shared" ca="1" si="25"/>
        <v>7295.4</v>
      </c>
      <c r="D313" s="1">
        <v>43821</v>
      </c>
      <c r="E313" s="1">
        <v>43941</v>
      </c>
      <c r="F313">
        <f t="shared" ca="1" si="22"/>
        <v>82</v>
      </c>
      <c r="G313" s="2" t="s">
        <v>325</v>
      </c>
      <c r="H313">
        <v>1</v>
      </c>
      <c r="I313">
        <v>2</v>
      </c>
      <c r="J313">
        <f t="shared" ca="1" si="26"/>
        <v>35</v>
      </c>
    </row>
    <row r="314" spans="1:10" x14ac:dyDescent="0.2">
      <c r="A314" t="s">
        <v>10</v>
      </c>
      <c r="B314">
        <v>4</v>
      </c>
      <c r="C314" s="2">
        <f t="shared" ca="1" si="25"/>
        <v>23783.5</v>
      </c>
      <c r="D314" s="1">
        <v>43822</v>
      </c>
      <c r="E314" s="1">
        <v>43942</v>
      </c>
      <c r="F314">
        <f t="shared" ca="1" si="22"/>
        <v>40</v>
      </c>
      <c r="G314" s="2" t="s">
        <v>326</v>
      </c>
      <c r="H314">
        <v>1</v>
      </c>
      <c r="I314">
        <v>2</v>
      </c>
      <c r="J314">
        <f t="shared" ca="1" si="26"/>
        <v>30</v>
      </c>
    </row>
    <row r="315" spans="1:10" x14ac:dyDescent="0.2">
      <c r="A315" t="s">
        <v>10</v>
      </c>
      <c r="B315">
        <v>4</v>
      </c>
      <c r="C315" s="2">
        <f t="shared" ca="1" si="25"/>
        <v>57698.86</v>
      </c>
      <c r="D315" s="1">
        <v>43823</v>
      </c>
      <c r="E315" s="1">
        <v>43943</v>
      </c>
      <c r="F315">
        <f t="shared" ca="1" si="22"/>
        <v>89</v>
      </c>
      <c r="G315" s="2" t="s">
        <v>327</v>
      </c>
      <c r="H315">
        <v>1</v>
      </c>
      <c r="I315">
        <v>2</v>
      </c>
      <c r="J315">
        <f t="shared" ca="1" si="26"/>
        <v>42</v>
      </c>
    </row>
    <row r="316" spans="1:10" x14ac:dyDescent="0.2">
      <c r="A316" t="s">
        <v>10</v>
      </c>
      <c r="B316">
        <v>4</v>
      </c>
      <c r="C316" s="2">
        <f t="shared" ca="1" si="25"/>
        <v>62098.400000000001</v>
      </c>
      <c r="D316" s="1">
        <v>43824</v>
      </c>
      <c r="E316" s="1">
        <v>43944</v>
      </c>
      <c r="F316">
        <f t="shared" ca="1" si="22"/>
        <v>26</v>
      </c>
      <c r="G316" s="2" t="s">
        <v>328</v>
      </c>
      <c r="H316">
        <v>1</v>
      </c>
      <c r="I316">
        <v>2</v>
      </c>
      <c r="J316">
        <f t="shared" ca="1" si="26"/>
        <v>30</v>
      </c>
    </row>
    <row r="317" spans="1:10" x14ac:dyDescent="0.2">
      <c r="A317" t="s">
        <v>10</v>
      </c>
      <c r="B317">
        <v>4</v>
      </c>
      <c r="C317" s="2">
        <f t="shared" ca="1" si="25"/>
        <v>62874.42</v>
      </c>
      <c r="D317" s="1">
        <v>43825</v>
      </c>
      <c r="E317" s="1">
        <v>43945</v>
      </c>
      <c r="F317">
        <f t="shared" ca="1" si="22"/>
        <v>35</v>
      </c>
      <c r="G317" s="2" t="s">
        <v>329</v>
      </c>
      <c r="H317">
        <v>1</v>
      </c>
      <c r="I317">
        <v>2</v>
      </c>
      <c r="J317">
        <f t="shared" ca="1" si="26"/>
        <v>33</v>
      </c>
    </row>
    <row r="318" spans="1:10" x14ac:dyDescent="0.2">
      <c r="A318" t="s">
        <v>10</v>
      </c>
      <c r="B318">
        <v>4</v>
      </c>
      <c r="C318" s="2">
        <f t="shared" ca="1" si="25"/>
        <v>21429.66</v>
      </c>
      <c r="D318" s="1">
        <v>43826</v>
      </c>
      <c r="E318" s="1">
        <v>43946</v>
      </c>
      <c r="F318">
        <f t="shared" ca="1" si="22"/>
        <v>67</v>
      </c>
      <c r="G318" s="2" t="s">
        <v>330</v>
      </c>
      <c r="H318">
        <v>1</v>
      </c>
      <c r="I318">
        <v>2</v>
      </c>
      <c r="J318">
        <f t="shared" ca="1" si="26"/>
        <v>47</v>
      </c>
    </row>
    <row r="319" spans="1:10" x14ac:dyDescent="0.2">
      <c r="A319" t="s">
        <v>10</v>
      </c>
      <c r="B319">
        <v>4</v>
      </c>
      <c r="C319" s="2">
        <f t="shared" ca="1" si="25"/>
        <v>55509.2</v>
      </c>
      <c r="D319" s="1">
        <v>43827</v>
      </c>
      <c r="E319" s="1">
        <v>43947</v>
      </c>
      <c r="F319">
        <f t="shared" ca="1" si="22"/>
        <v>25</v>
      </c>
      <c r="G319" s="2" t="s">
        <v>331</v>
      </c>
      <c r="H319">
        <v>1</v>
      </c>
      <c r="I319">
        <v>2</v>
      </c>
      <c r="J319">
        <f t="shared" ca="1" si="26"/>
        <v>46</v>
      </c>
    </row>
    <row r="320" spans="1:10" x14ac:dyDescent="0.2">
      <c r="A320" t="s">
        <v>10</v>
      </c>
      <c r="B320">
        <v>4</v>
      </c>
      <c r="C320" s="2">
        <f t="shared" ca="1" si="25"/>
        <v>50023.55</v>
      </c>
      <c r="D320" s="1">
        <v>43828</v>
      </c>
      <c r="E320" s="1">
        <v>43948</v>
      </c>
      <c r="F320">
        <f t="shared" ca="1" si="22"/>
        <v>50</v>
      </c>
      <c r="G320" s="2" t="s">
        <v>332</v>
      </c>
      <c r="H320">
        <v>1</v>
      </c>
      <c r="I320">
        <v>2</v>
      </c>
      <c r="J320">
        <f t="shared" ca="1" si="26"/>
        <v>45</v>
      </c>
    </row>
    <row r="321" spans="1:10" x14ac:dyDescent="0.2">
      <c r="A321" t="s">
        <v>10</v>
      </c>
      <c r="B321">
        <v>4</v>
      </c>
      <c r="C321" s="2">
        <f t="shared" ca="1" si="25"/>
        <v>27068.53</v>
      </c>
      <c r="D321" s="1">
        <v>43829</v>
      </c>
      <c r="E321" s="1">
        <v>43949</v>
      </c>
      <c r="F321">
        <f t="shared" ca="1" si="22"/>
        <v>25</v>
      </c>
      <c r="G321" s="2" t="s">
        <v>333</v>
      </c>
      <c r="H321">
        <v>1</v>
      </c>
      <c r="I321">
        <v>2</v>
      </c>
      <c r="J321">
        <f t="shared" ca="1" si="26"/>
        <v>31</v>
      </c>
    </row>
    <row r="322" spans="1:10" x14ac:dyDescent="0.2">
      <c r="A322" t="s">
        <v>10</v>
      </c>
      <c r="B322">
        <v>4</v>
      </c>
      <c r="C322" s="2">
        <f t="shared" ca="1" si="25"/>
        <v>28462.5</v>
      </c>
      <c r="D322" s="1">
        <v>43830</v>
      </c>
      <c r="E322" s="1">
        <v>43950</v>
      </c>
      <c r="F322">
        <f t="shared" ca="1" si="22"/>
        <v>7</v>
      </c>
      <c r="G322" s="2" t="s">
        <v>334</v>
      </c>
      <c r="H322">
        <v>1</v>
      </c>
      <c r="I322">
        <v>2</v>
      </c>
      <c r="J322">
        <f t="shared" ca="1" si="26"/>
        <v>38</v>
      </c>
    </row>
    <row r="323" spans="1:10" x14ac:dyDescent="0.2">
      <c r="A323" t="s">
        <v>10</v>
      </c>
      <c r="B323">
        <v>4</v>
      </c>
      <c r="C323" s="2">
        <f t="shared" ca="1" si="25"/>
        <v>36661.25</v>
      </c>
      <c r="D323" s="1">
        <v>43831</v>
      </c>
      <c r="E323" s="1">
        <v>43951</v>
      </c>
      <c r="F323">
        <f t="shared" ref="F323:F386" ca="1" si="27">RANDBETWEEN(1,100)</f>
        <v>19</v>
      </c>
      <c r="G323" s="2" t="s">
        <v>335</v>
      </c>
      <c r="H323">
        <v>1</v>
      </c>
      <c r="I323">
        <v>2</v>
      </c>
      <c r="J323">
        <f t="shared" ca="1" si="26"/>
        <v>39</v>
      </c>
    </row>
    <row r="324" spans="1:10" x14ac:dyDescent="0.2">
      <c r="A324" t="s">
        <v>10</v>
      </c>
      <c r="B324">
        <v>4</v>
      </c>
      <c r="C324" s="2">
        <f t="shared" ca="1" si="25"/>
        <v>70512</v>
      </c>
      <c r="D324" s="1">
        <v>43832</v>
      </c>
      <c r="E324" s="1">
        <v>43952</v>
      </c>
      <c r="F324">
        <f t="shared" ca="1" si="27"/>
        <v>80</v>
      </c>
      <c r="G324" s="2" t="s">
        <v>336</v>
      </c>
      <c r="H324">
        <v>1</v>
      </c>
      <c r="I324">
        <v>2</v>
      </c>
      <c r="J324">
        <f t="shared" ca="1" si="26"/>
        <v>50</v>
      </c>
    </row>
    <row r="325" spans="1:10" x14ac:dyDescent="0.2">
      <c r="A325" t="s">
        <v>10</v>
      </c>
      <c r="B325">
        <v>4</v>
      </c>
      <c r="C325" s="2">
        <f t="shared" ca="1" si="25"/>
        <v>62048.21</v>
      </c>
      <c r="D325" s="1">
        <v>43833</v>
      </c>
      <c r="E325" s="1">
        <v>43953</v>
      </c>
      <c r="F325">
        <f t="shared" ca="1" si="27"/>
        <v>50</v>
      </c>
      <c r="G325" s="2" t="s">
        <v>337</v>
      </c>
      <c r="H325">
        <v>1</v>
      </c>
      <c r="I325">
        <v>2</v>
      </c>
      <c r="J325">
        <f t="shared" ca="1" si="26"/>
        <v>39</v>
      </c>
    </row>
    <row r="326" spans="1:10" x14ac:dyDescent="0.2">
      <c r="A326" t="s">
        <v>10</v>
      </c>
      <c r="B326">
        <v>4</v>
      </c>
      <c r="C326" s="2">
        <f t="shared" ca="1" si="25"/>
        <v>19378.64</v>
      </c>
      <c r="D326" s="1">
        <v>43834</v>
      </c>
      <c r="E326" s="1">
        <v>43954</v>
      </c>
      <c r="F326">
        <f t="shared" ca="1" si="27"/>
        <v>90</v>
      </c>
      <c r="G326" s="2" t="s">
        <v>338</v>
      </c>
      <c r="H326">
        <v>1</v>
      </c>
      <c r="I326">
        <v>2</v>
      </c>
      <c r="J326">
        <f t="shared" ca="1" si="26"/>
        <v>36</v>
      </c>
    </row>
    <row r="327" spans="1:10" x14ac:dyDescent="0.2">
      <c r="A327" t="s">
        <v>10</v>
      </c>
      <c r="B327">
        <v>4</v>
      </c>
      <c r="C327" s="2">
        <f t="shared" ca="1" si="25"/>
        <v>20973.96</v>
      </c>
      <c r="D327" s="1">
        <v>43835</v>
      </c>
      <c r="E327" s="1">
        <v>43955</v>
      </c>
      <c r="F327">
        <f t="shared" ca="1" si="27"/>
        <v>30</v>
      </c>
      <c r="G327" s="2" t="s">
        <v>339</v>
      </c>
      <c r="H327">
        <v>1</v>
      </c>
      <c r="I327">
        <v>2</v>
      </c>
      <c r="J327">
        <f t="shared" ca="1" si="26"/>
        <v>47</v>
      </c>
    </row>
    <row r="328" spans="1:10" x14ac:dyDescent="0.2">
      <c r="A328" t="s">
        <v>10</v>
      </c>
      <c r="B328">
        <v>4</v>
      </c>
      <c r="C328" s="2">
        <f t="shared" ca="1" si="25"/>
        <v>44932.800000000003</v>
      </c>
      <c r="D328" s="1">
        <v>43836</v>
      </c>
      <c r="E328" s="1">
        <v>43956</v>
      </c>
      <c r="F328">
        <f t="shared" ca="1" si="27"/>
        <v>34</v>
      </c>
      <c r="G328" s="2" t="s">
        <v>340</v>
      </c>
      <c r="H328">
        <v>1</v>
      </c>
      <c r="I328">
        <v>2</v>
      </c>
      <c r="J328">
        <f t="shared" ca="1" si="26"/>
        <v>32</v>
      </c>
    </row>
    <row r="329" spans="1:10" x14ac:dyDescent="0.2">
      <c r="A329" t="s">
        <v>10</v>
      </c>
      <c r="B329">
        <v>4</v>
      </c>
      <c r="C329" s="2">
        <f t="shared" ca="1" si="25"/>
        <v>8260</v>
      </c>
      <c r="D329" s="1">
        <v>43837</v>
      </c>
      <c r="E329" s="1">
        <v>43957</v>
      </c>
      <c r="F329">
        <f t="shared" ca="1" si="27"/>
        <v>58</v>
      </c>
      <c r="G329" s="2" t="s">
        <v>341</v>
      </c>
      <c r="H329">
        <v>1</v>
      </c>
      <c r="I329">
        <v>2</v>
      </c>
      <c r="J329">
        <f t="shared" ca="1" si="26"/>
        <v>40</v>
      </c>
    </row>
    <row r="330" spans="1:10" x14ac:dyDescent="0.2">
      <c r="A330" t="s">
        <v>10</v>
      </c>
      <c r="B330">
        <v>4</v>
      </c>
      <c r="C330" s="2">
        <f t="shared" ca="1" si="25"/>
        <v>65566.2</v>
      </c>
      <c r="D330" s="1">
        <v>43838</v>
      </c>
      <c r="E330" s="1">
        <v>43958</v>
      </c>
      <c r="F330">
        <f t="shared" ca="1" si="27"/>
        <v>44</v>
      </c>
      <c r="G330" s="2" t="s">
        <v>342</v>
      </c>
      <c r="H330">
        <v>1</v>
      </c>
      <c r="I330">
        <v>2</v>
      </c>
      <c r="J330">
        <f t="shared" ca="1" si="26"/>
        <v>34</v>
      </c>
    </row>
    <row r="331" spans="1:10" x14ac:dyDescent="0.2">
      <c r="A331" t="s">
        <v>10</v>
      </c>
      <c r="B331">
        <v>4</v>
      </c>
      <c r="C331" s="2">
        <f t="shared" ca="1" si="25"/>
        <v>66950.740000000005</v>
      </c>
      <c r="D331" s="1">
        <v>43839</v>
      </c>
      <c r="E331" s="1">
        <v>43959</v>
      </c>
      <c r="F331">
        <f t="shared" ca="1" si="27"/>
        <v>65</v>
      </c>
      <c r="G331" s="3" t="s">
        <v>343</v>
      </c>
      <c r="H331">
        <v>1</v>
      </c>
      <c r="I331">
        <v>2</v>
      </c>
      <c r="J331">
        <f t="shared" ca="1" si="26"/>
        <v>39</v>
      </c>
    </row>
    <row r="332" spans="1:10" x14ac:dyDescent="0.2">
      <c r="A332" t="s">
        <v>10</v>
      </c>
      <c r="B332">
        <v>4</v>
      </c>
      <c r="C332" s="2">
        <f t="shared" ca="1" si="25"/>
        <v>27534.239999999998</v>
      </c>
      <c r="D332" s="1">
        <v>43840</v>
      </c>
      <c r="E332" s="1">
        <v>43960</v>
      </c>
      <c r="F332">
        <f t="shared" ca="1" si="27"/>
        <v>65</v>
      </c>
      <c r="G332" s="2" t="s">
        <v>344</v>
      </c>
      <c r="H332">
        <v>1</v>
      </c>
      <c r="I332">
        <v>2</v>
      </c>
      <c r="J332">
        <f t="shared" ca="1" si="26"/>
        <v>44</v>
      </c>
    </row>
    <row r="333" spans="1:10" x14ac:dyDescent="0.2">
      <c r="A333" t="s">
        <v>10</v>
      </c>
      <c r="B333">
        <v>4</v>
      </c>
      <c r="C333" s="2">
        <f t="shared" ca="1" si="25"/>
        <v>38784.869999999995</v>
      </c>
      <c r="D333" s="1">
        <v>43841</v>
      </c>
      <c r="E333" s="1">
        <v>43961</v>
      </c>
      <c r="F333">
        <f t="shared" ca="1" si="27"/>
        <v>86</v>
      </c>
      <c r="G333" s="2" t="s">
        <v>345</v>
      </c>
      <c r="H333">
        <v>1</v>
      </c>
      <c r="I333">
        <v>2</v>
      </c>
      <c r="J333">
        <f t="shared" ca="1" si="26"/>
        <v>41</v>
      </c>
    </row>
    <row r="334" spans="1:10" x14ac:dyDescent="0.2">
      <c r="A334" t="s">
        <v>10</v>
      </c>
      <c r="B334">
        <v>4</v>
      </c>
      <c r="C334" s="2">
        <f t="shared" ca="1" si="25"/>
        <v>46893.729999999996</v>
      </c>
      <c r="D334" s="1">
        <v>43842</v>
      </c>
      <c r="E334" s="1">
        <v>43962</v>
      </c>
      <c r="F334">
        <f t="shared" ca="1" si="27"/>
        <v>96</v>
      </c>
      <c r="G334" s="2" t="s">
        <v>346</v>
      </c>
      <c r="H334">
        <v>1</v>
      </c>
      <c r="I334">
        <v>2</v>
      </c>
      <c r="J334">
        <f t="shared" ca="1" si="26"/>
        <v>37</v>
      </c>
    </row>
    <row r="335" spans="1:10" x14ac:dyDescent="0.2">
      <c r="A335" t="s">
        <v>10</v>
      </c>
      <c r="B335">
        <v>4</v>
      </c>
      <c r="C335" s="2">
        <f t="shared" ca="1" si="25"/>
        <v>9432</v>
      </c>
      <c r="D335" s="1">
        <v>43843</v>
      </c>
      <c r="E335" s="1">
        <v>43963</v>
      </c>
      <c r="F335">
        <f t="shared" ca="1" si="27"/>
        <v>67</v>
      </c>
      <c r="G335" s="2" t="s">
        <v>347</v>
      </c>
      <c r="H335">
        <v>1</v>
      </c>
      <c r="I335">
        <v>2</v>
      </c>
      <c r="J335">
        <f t="shared" ca="1" si="26"/>
        <v>44</v>
      </c>
    </row>
    <row r="336" spans="1:10" x14ac:dyDescent="0.2">
      <c r="A336" t="s">
        <v>10</v>
      </c>
      <c r="B336">
        <v>4</v>
      </c>
      <c r="C336" s="2">
        <f t="shared" ca="1" si="25"/>
        <v>69089.759999999995</v>
      </c>
      <c r="D336" s="1">
        <v>43844</v>
      </c>
      <c r="E336" s="1">
        <v>43964</v>
      </c>
      <c r="F336">
        <f t="shared" ca="1" si="27"/>
        <v>29</v>
      </c>
      <c r="G336" s="2" t="s">
        <v>348</v>
      </c>
      <c r="H336">
        <v>1</v>
      </c>
      <c r="I336">
        <v>2</v>
      </c>
      <c r="J336">
        <f t="shared" ca="1" si="26"/>
        <v>44</v>
      </c>
    </row>
    <row r="337" spans="1:10" x14ac:dyDescent="0.2">
      <c r="A337" t="s">
        <v>10</v>
      </c>
      <c r="B337">
        <v>4</v>
      </c>
      <c r="C337" s="2">
        <f t="shared" ca="1" si="25"/>
        <v>54358.2</v>
      </c>
      <c r="D337" s="1">
        <v>43845</v>
      </c>
      <c r="E337" s="1">
        <v>43965</v>
      </c>
      <c r="F337">
        <f t="shared" ca="1" si="27"/>
        <v>69</v>
      </c>
      <c r="G337" s="2" t="s">
        <v>349</v>
      </c>
      <c r="H337">
        <v>1</v>
      </c>
      <c r="I337">
        <v>2</v>
      </c>
      <c r="J337">
        <f t="shared" ca="1" si="26"/>
        <v>30</v>
      </c>
    </row>
    <row r="338" spans="1:10" x14ac:dyDescent="0.2">
      <c r="A338" t="s">
        <v>10</v>
      </c>
      <c r="B338">
        <v>4</v>
      </c>
      <c r="C338" s="2">
        <f t="shared" ca="1" si="25"/>
        <v>28167.360000000001</v>
      </c>
      <c r="D338" s="1">
        <v>43846</v>
      </c>
      <c r="E338" s="1">
        <v>43966</v>
      </c>
      <c r="F338">
        <f t="shared" ca="1" si="27"/>
        <v>25</v>
      </c>
      <c r="G338" s="2" t="s">
        <v>350</v>
      </c>
      <c r="H338">
        <v>1</v>
      </c>
      <c r="I338">
        <v>2</v>
      </c>
      <c r="J338">
        <f t="shared" ca="1" si="26"/>
        <v>48</v>
      </c>
    </row>
    <row r="339" spans="1:10" x14ac:dyDescent="0.2">
      <c r="A339" t="s">
        <v>10</v>
      </c>
      <c r="B339">
        <v>4</v>
      </c>
      <c r="C339" s="2">
        <f t="shared" ca="1" si="25"/>
        <v>34632.9</v>
      </c>
      <c r="D339" s="1">
        <v>43847</v>
      </c>
      <c r="E339" s="1">
        <v>43967</v>
      </c>
      <c r="F339">
        <f t="shared" ca="1" si="27"/>
        <v>63</v>
      </c>
      <c r="G339" s="2" t="s">
        <v>351</v>
      </c>
      <c r="H339">
        <v>1</v>
      </c>
      <c r="I339">
        <v>2</v>
      </c>
      <c r="J339">
        <f t="shared" ca="1" si="26"/>
        <v>35</v>
      </c>
    </row>
    <row r="340" spans="1:10" x14ac:dyDescent="0.2">
      <c r="A340" t="s">
        <v>10</v>
      </c>
      <c r="B340">
        <v>4</v>
      </c>
      <c r="C340" s="2">
        <f t="shared" ca="1" si="25"/>
        <v>62284.75</v>
      </c>
      <c r="D340" s="1">
        <v>43848</v>
      </c>
      <c r="E340" s="1">
        <v>43968</v>
      </c>
      <c r="F340">
        <f t="shared" ca="1" si="27"/>
        <v>34</v>
      </c>
      <c r="G340" s="2" t="s">
        <v>352</v>
      </c>
      <c r="H340">
        <v>1</v>
      </c>
      <c r="I340">
        <v>2</v>
      </c>
      <c r="J340">
        <f t="shared" ca="1" si="26"/>
        <v>45</v>
      </c>
    </row>
    <row r="341" spans="1:10" x14ac:dyDescent="0.2">
      <c r="A341" t="s">
        <v>10</v>
      </c>
      <c r="B341">
        <v>4</v>
      </c>
      <c r="C341" s="2">
        <f t="shared" ca="1" si="25"/>
        <v>49089.36</v>
      </c>
      <c r="D341" s="1">
        <v>43849</v>
      </c>
      <c r="E341" s="1">
        <v>43969</v>
      </c>
      <c r="F341">
        <f t="shared" ca="1" si="27"/>
        <v>58</v>
      </c>
      <c r="G341" s="2" t="s">
        <v>353</v>
      </c>
      <c r="H341">
        <v>1</v>
      </c>
      <c r="I341">
        <v>2</v>
      </c>
      <c r="J341">
        <f t="shared" ca="1" si="26"/>
        <v>38</v>
      </c>
    </row>
    <row r="342" spans="1:10" x14ac:dyDescent="0.2">
      <c r="A342" t="s">
        <v>10</v>
      </c>
      <c r="B342">
        <v>4</v>
      </c>
      <c r="C342" s="2">
        <f t="shared" ca="1" si="25"/>
        <v>48918.76</v>
      </c>
      <c r="D342" s="1">
        <v>43850</v>
      </c>
      <c r="E342" s="1">
        <v>43970</v>
      </c>
      <c r="F342">
        <f t="shared" ca="1" si="27"/>
        <v>11</v>
      </c>
      <c r="G342" s="2" t="s">
        <v>354</v>
      </c>
      <c r="H342">
        <v>1</v>
      </c>
      <c r="I342">
        <v>2</v>
      </c>
      <c r="J342">
        <f t="shared" ca="1" si="26"/>
        <v>46</v>
      </c>
    </row>
    <row r="343" spans="1:10" x14ac:dyDescent="0.2">
      <c r="A343" t="s">
        <v>10</v>
      </c>
      <c r="B343">
        <v>4</v>
      </c>
      <c r="C343" s="2">
        <f t="shared" ca="1" si="25"/>
        <v>21929.059999999998</v>
      </c>
      <c r="D343" s="1">
        <v>43851</v>
      </c>
      <c r="E343" s="1">
        <v>43971</v>
      </c>
      <c r="F343">
        <f t="shared" ca="1" si="27"/>
        <v>72</v>
      </c>
      <c r="G343" s="2" t="s">
        <v>355</v>
      </c>
      <c r="H343">
        <v>1</v>
      </c>
      <c r="I343">
        <v>2</v>
      </c>
      <c r="J343">
        <f t="shared" ca="1" si="26"/>
        <v>42</v>
      </c>
    </row>
    <row r="344" spans="1:10" x14ac:dyDescent="0.2">
      <c r="A344" t="s">
        <v>10</v>
      </c>
      <c r="B344">
        <v>4</v>
      </c>
      <c r="C344" s="2">
        <f t="shared" ca="1" si="25"/>
        <v>11964.7</v>
      </c>
      <c r="D344" s="1">
        <v>43852</v>
      </c>
      <c r="E344" s="1">
        <v>43972</v>
      </c>
      <c r="F344">
        <f t="shared" ca="1" si="27"/>
        <v>74</v>
      </c>
      <c r="G344" s="2" t="s">
        <v>356</v>
      </c>
      <c r="H344">
        <v>1</v>
      </c>
      <c r="I344">
        <v>2</v>
      </c>
      <c r="J344">
        <f t="shared" ca="1" si="26"/>
        <v>46</v>
      </c>
    </row>
    <row r="345" spans="1:10" x14ac:dyDescent="0.2">
      <c r="A345" t="s">
        <v>10</v>
      </c>
      <c r="B345">
        <v>4</v>
      </c>
      <c r="C345" s="2">
        <f t="shared" ca="1" si="25"/>
        <v>21682.560000000001</v>
      </c>
      <c r="D345" s="1">
        <v>43853</v>
      </c>
      <c r="E345" s="1">
        <v>43973</v>
      </c>
      <c r="F345">
        <f t="shared" ca="1" si="27"/>
        <v>74</v>
      </c>
      <c r="G345" s="2" t="s">
        <v>357</v>
      </c>
      <c r="H345">
        <v>1</v>
      </c>
      <c r="I345">
        <v>2</v>
      </c>
      <c r="J345">
        <f t="shared" ca="1" si="26"/>
        <v>38</v>
      </c>
    </row>
    <row r="346" spans="1:10" x14ac:dyDescent="0.2">
      <c r="A346" t="s">
        <v>10</v>
      </c>
      <c r="B346">
        <v>4</v>
      </c>
      <c r="C346" s="2">
        <f t="shared" ca="1" si="25"/>
        <v>13346.52</v>
      </c>
      <c r="D346" s="1">
        <v>43854</v>
      </c>
      <c r="E346" s="1">
        <v>43974</v>
      </c>
      <c r="F346">
        <f t="shared" ca="1" si="27"/>
        <v>63</v>
      </c>
      <c r="G346" s="2" t="s">
        <v>358</v>
      </c>
      <c r="H346">
        <v>1</v>
      </c>
      <c r="I346">
        <v>2</v>
      </c>
      <c r="J346">
        <f t="shared" ca="1" si="26"/>
        <v>32</v>
      </c>
    </row>
    <row r="347" spans="1:10" x14ac:dyDescent="0.2">
      <c r="A347" t="s">
        <v>10</v>
      </c>
      <c r="B347">
        <v>4</v>
      </c>
      <c r="C347" s="2">
        <f t="shared" ca="1" si="25"/>
        <v>42891</v>
      </c>
      <c r="D347" s="1">
        <v>43855</v>
      </c>
      <c r="E347" s="1">
        <v>43975</v>
      </c>
      <c r="F347">
        <f t="shared" ca="1" si="27"/>
        <v>82</v>
      </c>
      <c r="G347" s="2" t="s">
        <v>359</v>
      </c>
      <c r="H347">
        <v>1</v>
      </c>
      <c r="I347">
        <v>2</v>
      </c>
      <c r="J347">
        <f t="shared" ca="1" si="26"/>
        <v>50</v>
      </c>
    </row>
    <row r="348" spans="1:10" x14ac:dyDescent="0.2">
      <c r="A348" t="s">
        <v>10</v>
      </c>
      <c r="B348">
        <v>4</v>
      </c>
      <c r="C348" s="2">
        <f t="shared" ca="1" si="25"/>
        <v>32527.940000000002</v>
      </c>
      <c r="D348" s="1">
        <v>43856</v>
      </c>
      <c r="E348" s="1">
        <v>43976</v>
      </c>
      <c r="F348">
        <f t="shared" ca="1" si="27"/>
        <v>90</v>
      </c>
      <c r="G348" s="2" t="s">
        <v>360</v>
      </c>
      <c r="H348">
        <v>1</v>
      </c>
      <c r="I348">
        <v>2</v>
      </c>
      <c r="J348">
        <f t="shared" ca="1" si="26"/>
        <v>42</v>
      </c>
    </row>
    <row r="349" spans="1:10" x14ac:dyDescent="0.2">
      <c r="A349" t="s">
        <v>10</v>
      </c>
      <c r="B349">
        <v>4</v>
      </c>
      <c r="C349" s="2">
        <f t="shared" ca="1" si="25"/>
        <v>69593.429999999993</v>
      </c>
      <c r="D349" s="1">
        <v>43857</v>
      </c>
      <c r="E349" s="1">
        <v>43977</v>
      </c>
      <c r="F349">
        <f t="shared" ca="1" si="27"/>
        <v>86</v>
      </c>
      <c r="G349" s="2" t="s">
        <v>361</v>
      </c>
      <c r="H349">
        <v>1</v>
      </c>
      <c r="I349">
        <v>2</v>
      </c>
      <c r="J349">
        <f t="shared" ca="1" si="26"/>
        <v>49</v>
      </c>
    </row>
    <row r="350" spans="1:10" x14ac:dyDescent="0.2">
      <c r="A350" t="s">
        <v>10</v>
      </c>
      <c r="B350">
        <v>4</v>
      </c>
      <c r="C350" s="2">
        <f t="shared" ca="1" si="25"/>
        <v>23829.61</v>
      </c>
      <c r="D350" s="1">
        <v>43858</v>
      </c>
      <c r="E350" s="1">
        <v>43978</v>
      </c>
      <c r="F350">
        <f t="shared" ca="1" si="27"/>
        <v>89</v>
      </c>
      <c r="G350" s="2" t="s">
        <v>362</v>
      </c>
      <c r="H350">
        <v>1</v>
      </c>
      <c r="I350">
        <v>2</v>
      </c>
      <c r="J350">
        <f t="shared" ca="1" si="26"/>
        <v>33</v>
      </c>
    </row>
    <row r="351" spans="1:10" x14ac:dyDescent="0.2">
      <c r="A351" t="s">
        <v>10</v>
      </c>
      <c r="B351">
        <v>4</v>
      </c>
      <c r="C351" s="2">
        <f t="shared" ca="1" si="25"/>
        <v>58788.24</v>
      </c>
      <c r="D351" s="1">
        <v>43859</v>
      </c>
      <c r="E351" s="1">
        <v>43979</v>
      </c>
      <c r="F351">
        <f t="shared" ca="1" si="27"/>
        <v>39</v>
      </c>
      <c r="G351" s="2" t="s">
        <v>363</v>
      </c>
      <c r="H351">
        <v>1</v>
      </c>
      <c r="I351">
        <v>2</v>
      </c>
      <c r="J351">
        <f t="shared" ca="1" si="26"/>
        <v>47</v>
      </c>
    </row>
    <row r="352" spans="1:10" x14ac:dyDescent="0.2">
      <c r="A352" t="s">
        <v>10</v>
      </c>
      <c r="B352">
        <v>4</v>
      </c>
      <c r="C352" s="2">
        <f t="shared" ca="1" si="25"/>
        <v>30658.6</v>
      </c>
      <c r="D352" s="1">
        <v>43860</v>
      </c>
      <c r="E352" s="1">
        <v>43980</v>
      </c>
      <c r="F352">
        <f t="shared" ca="1" si="27"/>
        <v>89</v>
      </c>
      <c r="G352" s="2" t="s">
        <v>364</v>
      </c>
      <c r="H352">
        <v>1</v>
      </c>
      <c r="I352">
        <v>2</v>
      </c>
      <c r="J352">
        <f t="shared" ca="1" si="26"/>
        <v>40</v>
      </c>
    </row>
    <row r="353" spans="1:10" x14ac:dyDescent="0.2">
      <c r="A353" t="s">
        <v>10</v>
      </c>
      <c r="B353">
        <v>4</v>
      </c>
      <c r="C353" s="2">
        <f t="shared" ca="1" si="25"/>
        <v>61777.74</v>
      </c>
      <c r="D353" s="1">
        <v>43861</v>
      </c>
      <c r="E353" s="1">
        <v>43981</v>
      </c>
      <c r="F353">
        <f t="shared" ca="1" si="27"/>
        <v>75</v>
      </c>
      <c r="G353" s="2" t="s">
        <v>365</v>
      </c>
      <c r="H353">
        <v>1</v>
      </c>
      <c r="I353">
        <v>2</v>
      </c>
      <c r="J353">
        <f t="shared" ca="1" si="26"/>
        <v>41</v>
      </c>
    </row>
    <row r="354" spans="1:10" x14ac:dyDescent="0.2">
      <c r="A354" t="s">
        <v>10</v>
      </c>
      <c r="B354">
        <v>4</v>
      </c>
      <c r="C354" s="2">
        <f t="shared" ca="1" si="25"/>
        <v>29591.119999999999</v>
      </c>
      <c r="D354" s="1">
        <v>43862</v>
      </c>
      <c r="E354" s="1">
        <v>43982</v>
      </c>
      <c r="F354">
        <f t="shared" ca="1" si="27"/>
        <v>3</v>
      </c>
      <c r="G354" s="2" t="s">
        <v>366</v>
      </c>
      <c r="H354">
        <v>1</v>
      </c>
      <c r="I354">
        <v>2</v>
      </c>
      <c r="J354">
        <f t="shared" ca="1" si="26"/>
        <v>48</v>
      </c>
    </row>
    <row r="355" spans="1:10" x14ac:dyDescent="0.2">
      <c r="A355" t="s">
        <v>10</v>
      </c>
      <c r="B355">
        <v>4</v>
      </c>
      <c r="C355" s="2">
        <f t="shared" ca="1" si="25"/>
        <v>8470.66</v>
      </c>
      <c r="D355" s="1">
        <v>43863</v>
      </c>
      <c r="E355" s="1">
        <v>43983</v>
      </c>
      <c r="F355">
        <f t="shared" ca="1" si="27"/>
        <v>55</v>
      </c>
      <c r="G355" s="2" t="s">
        <v>367</v>
      </c>
      <c r="H355">
        <v>1</v>
      </c>
      <c r="I355">
        <v>2</v>
      </c>
      <c r="J355">
        <f t="shared" ca="1" si="26"/>
        <v>39</v>
      </c>
    </row>
    <row r="356" spans="1:10" x14ac:dyDescent="0.2">
      <c r="A356" t="s">
        <v>10</v>
      </c>
      <c r="B356">
        <v>4</v>
      </c>
      <c r="C356" s="2">
        <f t="shared" ca="1" si="25"/>
        <v>18207.8</v>
      </c>
      <c r="D356" s="1">
        <v>43864</v>
      </c>
      <c r="E356" s="1">
        <v>43984</v>
      </c>
      <c r="F356">
        <f t="shared" ca="1" si="27"/>
        <v>10</v>
      </c>
      <c r="G356" s="2" t="s">
        <v>368</v>
      </c>
      <c r="H356">
        <v>1</v>
      </c>
      <c r="I356">
        <v>2</v>
      </c>
      <c r="J356">
        <f t="shared" ca="1" si="26"/>
        <v>30</v>
      </c>
    </row>
    <row r="357" spans="1:10" x14ac:dyDescent="0.2">
      <c r="A357" t="s">
        <v>10</v>
      </c>
      <c r="B357">
        <v>4</v>
      </c>
      <c r="C357" s="2">
        <f t="shared" ca="1" si="25"/>
        <v>59539.92</v>
      </c>
      <c r="D357" s="1">
        <v>43865</v>
      </c>
      <c r="E357" s="1">
        <v>43985</v>
      </c>
      <c r="F357">
        <f t="shared" ca="1" si="27"/>
        <v>6</v>
      </c>
      <c r="G357" s="2" t="s">
        <v>369</v>
      </c>
      <c r="H357">
        <v>1</v>
      </c>
      <c r="I357">
        <v>2</v>
      </c>
      <c r="J357">
        <f t="shared" ca="1" si="26"/>
        <v>32</v>
      </c>
    </row>
    <row r="358" spans="1:10" x14ac:dyDescent="0.2">
      <c r="A358" t="s">
        <v>10</v>
      </c>
      <c r="B358">
        <v>4</v>
      </c>
      <c r="C358" s="2">
        <f t="shared" ca="1" si="25"/>
        <v>18127.78</v>
      </c>
      <c r="D358" s="1">
        <v>43866</v>
      </c>
      <c r="E358" s="1">
        <v>43986</v>
      </c>
      <c r="F358">
        <f t="shared" ca="1" si="27"/>
        <v>5</v>
      </c>
      <c r="G358" s="2" t="s">
        <v>370</v>
      </c>
      <c r="H358">
        <v>1</v>
      </c>
      <c r="I358">
        <v>2</v>
      </c>
      <c r="J358">
        <f t="shared" ca="1" si="26"/>
        <v>31</v>
      </c>
    </row>
    <row r="359" spans="1:10" x14ac:dyDescent="0.2">
      <c r="A359" t="s">
        <v>10</v>
      </c>
      <c r="B359">
        <v>4</v>
      </c>
      <c r="C359" s="2">
        <f t="shared" ca="1" si="25"/>
        <v>38815.35</v>
      </c>
      <c r="D359" s="1">
        <v>43867</v>
      </c>
      <c r="E359" s="1">
        <v>43987</v>
      </c>
      <c r="F359">
        <f t="shared" ca="1" si="27"/>
        <v>94</v>
      </c>
      <c r="G359" s="2" t="s">
        <v>371</v>
      </c>
      <c r="H359">
        <v>1</v>
      </c>
      <c r="I359">
        <v>2</v>
      </c>
      <c r="J359">
        <f t="shared" ca="1" si="26"/>
        <v>47</v>
      </c>
    </row>
    <row r="360" spans="1:10" x14ac:dyDescent="0.2">
      <c r="A360" t="s">
        <v>10</v>
      </c>
      <c r="B360">
        <v>4</v>
      </c>
      <c r="C360" s="2">
        <f t="shared" ca="1" si="25"/>
        <v>41146.769999999997</v>
      </c>
      <c r="D360" s="1">
        <v>43868</v>
      </c>
      <c r="E360" s="1">
        <v>43988</v>
      </c>
      <c r="F360">
        <f t="shared" ca="1" si="27"/>
        <v>98</v>
      </c>
      <c r="G360" s="2" t="s">
        <v>372</v>
      </c>
      <c r="H360">
        <v>1</v>
      </c>
      <c r="I360">
        <v>2</v>
      </c>
      <c r="J360">
        <f t="shared" ca="1" si="26"/>
        <v>47</v>
      </c>
    </row>
    <row r="361" spans="1:10" x14ac:dyDescent="0.2">
      <c r="A361" t="s">
        <v>10</v>
      </c>
      <c r="B361">
        <v>4</v>
      </c>
      <c r="C361" s="2">
        <f t="shared" ca="1" si="25"/>
        <v>55935.1</v>
      </c>
      <c r="D361" s="1">
        <v>43869</v>
      </c>
      <c r="E361" s="1">
        <v>43989</v>
      </c>
      <c r="F361">
        <f t="shared" ca="1" si="27"/>
        <v>88</v>
      </c>
      <c r="G361" s="2" t="s">
        <v>373</v>
      </c>
      <c r="H361">
        <v>1</v>
      </c>
      <c r="I361">
        <v>2</v>
      </c>
      <c r="J361">
        <f t="shared" ca="1" si="26"/>
        <v>30</v>
      </c>
    </row>
    <row r="362" spans="1:10" x14ac:dyDescent="0.2">
      <c r="A362" t="s">
        <v>10</v>
      </c>
      <c r="B362">
        <v>4</v>
      </c>
      <c r="C362" s="2">
        <f t="shared" ca="1" si="25"/>
        <v>17958.989999999998</v>
      </c>
      <c r="D362" s="1">
        <v>43870</v>
      </c>
      <c r="E362" s="1">
        <v>43990</v>
      </c>
      <c r="F362">
        <f t="shared" ca="1" si="27"/>
        <v>37</v>
      </c>
      <c r="G362" s="2" t="s">
        <v>374</v>
      </c>
      <c r="H362">
        <v>1</v>
      </c>
      <c r="I362">
        <v>2</v>
      </c>
      <c r="J362">
        <f t="shared" ca="1" si="26"/>
        <v>33</v>
      </c>
    </row>
    <row r="363" spans="1:10" x14ac:dyDescent="0.2">
      <c r="A363" t="s">
        <v>10</v>
      </c>
      <c r="B363">
        <v>4</v>
      </c>
      <c r="C363" s="2">
        <f t="shared" ca="1" si="25"/>
        <v>60655.38</v>
      </c>
      <c r="D363" s="1">
        <v>43871</v>
      </c>
      <c r="E363" s="1">
        <v>43991</v>
      </c>
      <c r="F363">
        <f t="shared" ca="1" si="27"/>
        <v>26</v>
      </c>
      <c r="G363" s="2" t="s">
        <v>375</v>
      </c>
      <c r="H363">
        <v>1</v>
      </c>
      <c r="I363">
        <v>2</v>
      </c>
      <c r="J363">
        <f t="shared" ca="1" si="26"/>
        <v>41</v>
      </c>
    </row>
    <row r="364" spans="1:10" x14ac:dyDescent="0.2">
      <c r="A364" t="s">
        <v>10</v>
      </c>
      <c r="B364">
        <v>4</v>
      </c>
      <c r="C364" s="2">
        <f t="shared" ca="1" si="25"/>
        <v>52977.33</v>
      </c>
      <c r="D364" s="1">
        <v>43872</v>
      </c>
      <c r="E364" s="1">
        <v>43992</v>
      </c>
      <c r="F364">
        <f t="shared" ca="1" si="27"/>
        <v>45</v>
      </c>
      <c r="G364" s="2" t="s">
        <v>376</v>
      </c>
      <c r="H364">
        <v>1</v>
      </c>
      <c r="I364">
        <v>2</v>
      </c>
      <c r="J364">
        <f t="shared" ca="1" si="26"/>
        <v>47</v>
      </c>
    </row>
    <row r="365" spans="1:10" x14ac:dyDescent="0.2">
      <c r="A365" t="s">
        <v>10</v>
      </c>
      <c r="B365">
        <v>4</v>
      </c>
      <c r="C365" s="2">
        <f t="shared" ca="1" si="25"/>
        <v>41065.08</v>
      </c>
      <c r="D365" s="1">
        <v>43873</v>
      </c>
      <c r="E365" s="1">
        <v>43993</v>
      </c>
      <c r="F365">
        <f t="shared" ca="1" si="27"/>
        <v>87</v>
      </c>
      <c r="G365" s="2" t="s">
        <v>377</v>
      </c>
      <c r="H365">
        <v>1</v>
      </c>
      <c r="I365">
        <v>2</v>
      </c>
      <c r="J365">
        <f t="shared" ca="1" si="26"/>
        <v>33</v>
      </c>
    </row>
    <row r="366" spans="1:10" x14ac:dyDescent="0.2">
      <c r="A366" t="s">
        <v>10</v>
      </c>
      <c r="B366">
        <v>4</v>
      </c>
      <c r="C366" s="2">
        <f t="shared" ca="1" si="25"/>
        <v>58291.28</v>
      </c>
      <c r="D366" s="1">
        <v>43874</v>
      </c>
      <c r="E366" s="1">
        <v>43994</v>
      </c>
      <c r="F366">
        <f t="shared" ca="1" si="27"/>
        <v>11</v>
      </c>
      <c r="G366" s="2" t="s">
        <v>378</v>
      </c>
      <c r="H366">
        <v>1</v>
      </c>
      <c r="I366">
        <v>2</v>
      </c>
      <c r="J366">
        <f t="shared" ca="1" si="26"/>
        <v>48</v>
      </c>
    </row>
    <row r="367" spans="1:10" x14ac:dyDescent="0.2">
      <c r="A367" t="s">
        <v>10</v>
      </c>
      <c r="B367">
        <v>4</v>
      </c>
      <c r="C367" s="2">
        <f t="shared" ref="C367:C401" ca="1" si="28">N67+N67*(J367/100)</f>
        <v>28744.379999999997</v>
      </c>
      <c r="D367" s="1">
        <v>43875</v>
      </c>
      <c r="E367" s="1">
        <v>43995</v>
      </c>
      <c r="F367">
        <f t="shared" ca="1" si="27"/>
        <v>75</v>
      </c>
      <c r="G367" s="2" t="s">
        <v>379</v>
      </c>
      <c r="H367">
        <v>1</v>
      </c>
      <c r="I367">
        <v>2</v>
      </c>
      <c r="J367">
        <f t="shared" ref="J367:J401" ca="1" si="29">RANDBETWEEN(30,50)</f>
        <v>47</v>
      </c>
    </row>
    <row r="368" spans="1:10" x14ac:dyDescent="0.2">
      <c r="A368" t="s">
        <v>10</v>
      </c>
      <c r="B368">
        <v>4</v>
      </c>
      <c r="C368" s="2">
        <f t="shared" ca="1" si="28"/>
        <v>26240.1</v>
      </c>
      <c r="D368" s="1">
        <v>43876</v>
      </c>
      <c r="E368" s="1">
        <v>43996</v>
      </c>
      <c r="F368">
        <f t="shared" ca="1" si="27"/>
        <v>16</v>
      </c>
      <c r="G368" s="2" t="s">
        <v>380</v>
      </c>
      <c r="H368">
        <v>1</v>
      </c>
      <c r="I368">
        <v>2</v>
      </c>
      <c r="J368">
        <f t="shared" ca="1" si="29"/>
        <v>41</v>
      </c>
    </row>
    <row r="369" spans="1:10" x14ac:dyDescent="0.2">
      <c r="A369" t="s">
        <v>10</v>
      </c>
      <c r="B369">
        <v>4</v>
      </c>
      <c r="C369" s="2">
        <f t="shared" ca="1" si="28"/>
        <v>8107.4400000000005</v>
      </c>
      <c r="D369" s="1">
        <v>43877</v>
      </c>
      <c r="E369" s="1">
        <v>43997</v>
      </c>
      <c r="F369">
        <f t="shared" ca="1" si="27"/>
        <v>23</v>
      </c>
      <c r="G369" s="2" t="s">
        <v>381</v>
      </c>
      <c r="H369">
        <v>1</v>
      </c>
      <c r="I369">
        <v>2</v>
      </c>
      <c r="J369">
        <f t="shared" ca="1" si="29"/>
        <v>32</v>
      </c>
    </row>
    <row r="370" spans="1:10" x14ac:dyDescent="0.2">
      <c r="A370" t="s">
        <v>10</v>
      </c>
      <c r="B370">
        <v>4</v>
      </c>
      <c r="C370" s="2">
        <f t="shared" ca="1" si="28"/>
        <v>53843.56</v>
      </c>
      <c r="D370" s="1">
        <v>43878</v>
      </c>
      <c r="E370" s="1">
        <v>43998</v>
      </c>
      <c r="F370">
        <f t="shared" ca="1" si="27"/>
        <v>9</v>
      </c>
      <c r="G370" s="2" t="s">
        <v>382</v>
      </c>
      <c r="H370">
        <v>1</v>
      </c>
      <c r="I370">
        <v>2</v>
      </c>
      <c r="J370">
        <f t="shared" ca="1" si="29"/>
        <v>42</v>
      </c>
    </row>
    <row r="371" spans="1:10" x14ac:dyDescent="0.2">
      <c r="A371" t="s">
        <v>10</v>
      </c>
      <c r="B371">
        <v>4</v>
      </c>
      <c r="C371" s="2">
        <f t="shared" ca="1" si="28"/>
        <v>50838.84</v>
      </c>
      <c r="D371" s="1">
        <v>43879</v>
      </c>
      <c r="E371" s="1">
        <v>43999</v>
      </c>
      <c r="F371">
        <f t="shared" ca="1" si="27"/>
        <v>12</v>
      </c>
      <c r="G371" s="2" t="s">
        <v>383</v>
      </c>
      <c r="H371">
        <v>1</v>
      </c>
      <c r="I371">
        <v>2</v>
      </c>
      <c r="J371">
        <f t="shared" ca="1" si="29"/>
        <v>42</v>
      </c>
    </row>
    <row r="372" spans="1:10" x14ac:dyDescent="0.2">
      <c r="A372" t="s">
        <v>10</v>
      </c>
      <c r="B372">
        <v>4</v>
      </c>
      <c r="C372" s="2">
        <f t="shared" ca="1" si="28"/>
        <v>27299.16</v>
      </c>
      <c r="D372" s="1">
        <v>43880</v>
      </c>
      <c r="E372" s="1">
        <v>44000</v>
      </c>
      <c r="F372">
        <f t="shared" ca="1" si="27"/>
        <v>54</v>
      </c>
      <c r="G372" s="2" t="s">
        <v>384</v>
      </c>
      <c r="H372">
        <v>1</v>
      </c>
      <c r="I372">
        <v>2</v>
      </c>
      <c r="J372">
        <f t="shared" ca="1" si="29"/>
        <v>38</v>
      </c>
    </row>
    <row r="373" spans="1:10" x14ac:dyDescent="0.2">
      <c r="A373" t="s">
        <v>10</v>
      </c>
      <c r="B373">
        <v>4</v>
      </c>
      <c r="C373" s="2">
        <f t="shared" ca="1" si="28"/>
        <v>43995</v>
      </c>
      <c r="D373" s="1">
        <v>43881</v>
      </c>
      <c r="E373" s="1">
        <v>44001</v>
      </c>
      <c r="F373">
        <f t="shared" ca="1" si="27"/>
        <v>23</v>
      </c>
      <c r="G373" s="2" t="s">
        <v>385</v>
      </c>
      <c r="H373">
        <v>1</v>
      </c>
      <c r="I373">
        <v>2</v>
      </c>
      <c r="J373">
        <f t="shared" ca="1" si="29"/>
        <v>50</v>
      </c>
    </row>
    <row r="374" spans="1:10" x14ac:dyDescent="0.2">
      <c r="A374" t="s">
        <v>10</v>
      </c>
      <c r="B374">
        <v>4</v>
      </c>
      <c r="C374" s="2">
        <f t="shared" ca="1" si="28"/>
        <v>52798.850000000006</v>
      </c>
      <c r="D374" s="1">
        <v>43882</v>
      </c>
      <c r="E374" s="1">
        <v>44002</v>
      </c>
      <c r="F374">
        <f t="shared" ca="1" si="27"/>
        <v>69</v>
      </c>
      <c r="G374" s="2" t="s">
        <v>386</v>
      </c>
      <c r="H374">
        <v>1</v>
      </c>
      <c r="I374">
        <v>2</v>
      </c>
      <c r="J374">
        <f t="shared" ca="1" si="29"/>
        <v>45</v>
      </c>
    </row>
    <row r="375" spans="1:10" x14ac:dyDescent="0.2">
      <c r="A375" t="s">
        <v>10</v>
      </c>
      <c r="B375">
        <v>4</v>
      </c>
      <c r="C375" s="2">
        <f t="shared" ca="1" si="28"/>
        <v>28275.38</v>
      </c>
      <c r="D375" s="1">
        <v>43883</v>
      </c>
      <c r="E375" s="1">
        <v>44003</v>
      </c>
      <c r="F375">
        <f t="shared" ca="1" si="27"/>
        <v>1</v>
      </c>
      <c r="G375" s="2" t="s">
        <v>387</v>
      </c>
      <c r="H375">
        <v>1</v>
      </c>
      <c r="I375">
        <v>2</v>
      </c>
      <c r="J375">
        <f t="shared" ca="1" si="29"/>
        <v>39</v>
      </c>
    </row>
    <row r="376" spans="1:10" x14ac:dyDescent="0.2">
      <c r="A376" t="s">
        <v>10</v>
      </c>
      <c r="B376">
        <v>4</v>
      </c>
      <c r="C376" s="2">
        <f t="shared" ca="1" si="28"/>
        <v>61200.1</v>
      </c>
      <c r="D376" s="1">
        <v>43884</v>
      </c>
      <c r="E376" s="1">
        <v>44004</v>
      </c>
      <c r="F376">
        <f t="shared" ca="1" si="27"/>
        <v>9</v>
      </c>
      <c r="G376" s="2" t="s">
        <v>388</v>
      </c>
      <c r="H376">
        <v>1</v>
      </c>
      <c r="I376">
        <v>2</v>
      </c>
      <c r="J376">
        <f t="shared" ca="1" si="29"/>
        <v>30</v>
      </c>
    </row>
    <row r="377" spans="1:10" x14ac:dyDescent="0.2">
      <c r="A377" t="s">
        <v>10</v>
      </c>
      <c r="B377">
        <v>4</v>
      </c>
      <c r="C377" s="2">
        <f t="shared" ca="1" si="28"/>
        <v>48515.040000000001</v>
      </c>
      <c r="D377" s="1">
        <v>43885</v>
      </c>
      <c r="E377" s="1">
        <v>44005</v>
      </c>
      <c r="F377">
        <f t="shared" ca="1" si="27"/>
        <v>53</v>
      </c>
      <c r="G377" s="2" t="s">
        <v>389</v>
      </c>
      <c r="H377">
        <v>1</v>
      </c>
      <c r="I377">
        <v>2</v>
      </c>
      <c r="J377">
        <f t="shared" ca="1" si="29"/>
        <v>44</v>
      </c>
    </row>
    <row r="378" spans="1:10" x14ac:dyDescent="0.2">
      <c r="A378" t="s">
        <v>10</v>
      </c>
      <c r="B378">
        <v>4</v>
      </c>
      <c r="C378" s="2">
        <f t="shared" ca="1" si="28"/>
        <v>19018.36</v>
      </c>
      <c r="D378" s="1">
        <v>43886</v>
      </c>
      <c r="E378" s="1">
        <v>44006</v>
      </c>
      <c r="F378">
        <f t="shared" ca="1" si="27"/>
        <v>11</v>
      </c>
      <c r="G378" s="2" t="s">
        <v>390</v>
      </c>
      <c r="H378">
        <v>1</v>
      </c>
      <c r="I378">
        <v>2</v>
      </c>
      <c r="J378">
        <f t="shared" ca="1" si="29"/>
        <v>49</v>
      </c>
    </row>
    <row r="379" spans="1:10" x14ac:dyDescent="0.2">
      <c r="A379" t="s">
        <v>10</v>
      </c>
      <c r="B379">
        <v>4</v>
      </c>
      <c r="C379" s="2">
        <f t="shared" ca="1" si="28"/>
        <v>51956.81</v>
      </c>
      <c r="D379" s="1">
        <v>43887</v>
      </c>
      <c r="E379" s="1">
        <v>44007</v>
      </c>
      <c r="F379">
        <f t="shared" ca="1" si="27"/>
        <v>92</v>
      </c>
      <c r="G379" s="2" t="s">
        <v>391</v>
      </c>
      <c r="H379">
        <v>1</v>
      </c>
      <c r="I379">
        <v>2</v>
      </c>
      <c r="J379">
        <f t="shared" ca="1" si="29"/>
        <v>39</v>
      </c>
    </row>
    <row r="380" spans="1:10" x14ac:dyDescent="0.2">
      <c r="A380" t="s">
        <v>10</v>
      </c>
      <c r="B380">
        <v>4</v>
      </c>
      <c r="C380" s="2">
        <f t="shared" ca="1" si="28"/>
        <v>29719.86</v>
      </c>
      <c r="D380" s="1">
        <v>43888</v>
      </c>
      <c r="E380" s="1">
        <v>44008</v>
      </c>
      <c r="F380">
        <f t="shared" ca="1" si="27"/>
        <v>33</v>
      </c>
      <c r="G380" s="2" t="s">
        <v>392</v>
      </c>
      <c r="H380">
        <v>1</v>
      </c>
      <c r="I380">
        <v>2</v>
      </c>
      <c r="J380">
        <f t="shared" ca="1" si="29"/>
        <v>34</v>
      </c>
    </row>
    <row r="381" spans="1:10" x14ac:dyDescent="0.2">
      <c r="A381" t="s">
        <v>10</v>
      </c>
      <c r="B381">
        <v>4</v>
      </c>
      <c r="C381" s="2">
        <f t="shared" ca="1" si="28"/>
        <v>35878.93</v>
      </c>
      <c r="D381" s="1">
        <v>43889</v>
      </c>
      <c r="E381" s="1">
        <v>44009</v>
      </c>
      <c r="F381">
        <f t="shared" ca="1" si="27"/>
        <v>24</v>
      </c>
      <c r="G381" s="2" t="s">
        <v>393</v>
      </c>
      <c r="H381">
        <v>1</v>
      </c>
      <c r="I381">
        <v>2</v>
      </c>
      <c r="J381">
        <f t="shared" ca="1" si="29"/>
        <v>37</v>
      </c>
    </row>
    <row r="382" spans="1:10" x14ac:dyDescent="0.2">
      <c r="A382" t="s">
        <v>10</v>
      </c>
      <c r="B382">
        <v>4</v>
      </c>
      <c r="C382" s="2">
        <f t="shared" ca="1" si="28"/>
        <v>28395.989999999998</v>
      </c>
      <c r="D382" s="1">
        <v>43890</v>
      </c>
      <c r="E382" s="1">
        <v>44010</v>
      </c>
      <c r="F382">
        <f t="shared" ca="1" si="27"/>
        <v>36</v>
      </c>
      <c r="G382" s="2" t="s">
        <v>394</v>
      </c>
      <c r="H382">
        <v>1</v>
      </c>
      <c r="I382">
        <v>2</v>
      </c>
      <c r="J382">
        <f t="shared" ca="1" si="29"/>
        <v>41</v>
      </c>
    </row>
    <row r="383" spans="1:10" x14ac:dyDescent="0.2">
      <c r="A383" t="s">
        <v>10</v>
      </c>
      <c r="B383">
        <v>4</v>
      </c>
      <c r="C383" s="2">
        <f t="shared" ca="1" si="28"/>
        <v>62792.55</v>
      </c>
      <c r="D383" s="1">
        <v>43891</v>
      </c>
      <c r="E383" s="1">
        <v>44011</v>
      </c>
      <c r="F383">
        <f t="shared" ca="1" si="27"/>
        <v>15</v>
      </c>
      <c r="G383" s="2" t="s">
        <v>395</v>
      </c>
      <c r="H383">
        <v>1</v>
      </c>
      <c r="I383">
        <v>2</v>
      </c>
      <c r="J383">
        <f t="shared" ca="1" si="29"/>
        <v>35</v>
      </c>
    </row>
    <row r="384" spans="1:10" x14ac:dyDescent="0.2">
      <c r="A384" t="s">
        <v>10</v>
      </c>
      <c r="B384">
        <v>4</v>
      </c>
      <c r="C384" s="2">
        <f t="shared" ca="1" si="28"/>
        <v>53967.519999999997</v>
      </c>
      <c r="D384" s="1">
        <v>43892</v>
      </c>
      <c r="E384" s="1">
        <v>44012</v>
      </c>
      <c r="F384">
        <f t="shared" ca="1" si="27"/>
        <v>100</v>
      </c>
      <c r="G384" s="2" t="s">
        <v>396</v>
      </c>
      <c r="H384">
        <v>1</v>
      </c>
      <c r="I384">
        <v>2</v>
      </c>
      <c r="J384">
        <f t="shared" ca="1" si="29"/>
        <v>36</v>
      </c>
    </row>
    <row r="385" spans="1:10" x14ac:dyDescent="0.2">
      <c r="A385" t="s">
        <v>10</v>
      </c>
      <c r="B385">
        <v>4</v>
      </c>
      <c r="C385" s="2">
        <f t="shared" ca="1" si="28"/>
        <v>29377.35</v>
      </c>
      <c r="D385" s="1">
        <v>43893</v>
      </c>
      <c r="E385" s="1">
        <v>44013</v>
      </c>
      <c r="F385">
        <f t="shared" ca="1" si="27"/>
        <v>24</v>
      </c>
      <c r="G385" s="2" t="s">
        <v>397</v>
      </c>
      <c r="H385">
        <v>1</v>
      </c>
      <c r="I385">
        <v>2</v>
      </c>
      <c r="J385">
        <f t="shared" ca="1" si="29"/>
        <v>35</v>
      </c>
    </row>
    <row r="386" spans="1:10" x14ac:dyDescent="0.2">
      <c r="A386" t="s">
        <v>10</v>
      </c>
      <c r="B386">
        <v>4</v>
      </c>
      <c r="C386" s="2">
        <f t="shared" ca="1" si="28"/>
        <v>49216.19</v>
      </c>
      <c r="D386" s="1">
        <v>43894</v>
      </c>
      <c r="E386" s="1">
        <v>44014</v>
      </c>
      <c r="F386">
        <f t="shared" ca="1" si="27"/>
        <v>70</v>
      </c>
      <c r="G386" s="2" t="s">
        <v>398</v>
      </c>
      <c r="H386">
        <v>1</v>
      </c>
      <c r="I386">
        <v>2</v>
      </c>
      <c r="J386">
        <f t="shared" ca="1" si="29"/>
        <v>49</v>
      </c>
    </row>
    <row r="387" spans="1:10" x14ac:dyDescent="0.2">
      <c r="A387" t="s">
        <v>10</v>
      </c>
      <c r="B387">
        <v>4</v>
      </c>
      <c r="C387" s="2">
        <f t="shared" ca="1" si="28"/>
        <v>42552.3</v>
      </c>
      <c r="D387" s="1">
        <v>43895</v>
      </c>
      <c r="E387" s="1">
        <v>44015</v>
      </c>
      <c r="F387">
        <f t="shared" ref="F387:F450" ca="1" si="30">RANDBETWEEN(1,100)</f>
        <v>49</v>
      </c>
      <c r="G387" s="2" t="s">
        <v>399</v>
      </c>
      <c r="H387">
        <v>1</v>
      </c>
      <c r="I387">
        <v>2</v>
      </c>
      <c r="J387">
        <f t="shared" ca="1" si="29"/>
        <v>38</v>
      </c>
    </row>
    <row r="388" spans="1:10" x14ac:dyDescent="0.2">
      <c r="A388" t="s">
        <v>10</v>
      </c>
      <c r="B388">
        <v>4</v>
      </c>
      <c r="C388" s="2">
        <f t="shared" ca="1" si="28"/>
        <v>25476.880000000001</v>
      </c>
      <c r="D388" s="1">
        <v>43896</v>
      </c>
      <c r="E388" s="1">
        <v>44016</v>
      </c>
      <c r="F388">
        <f t="shared" ca="1" si="30"/>
        <v>1</v>
      </c>
      <c r="G388" s="2" t="s">
        <v>400</v>
      </c>
      <c r="H388">
        <v>1</v>
      </c>
      <c r="I388">
        <v>2</v>
      </c>
      <c r="J388">
        <f t="shared" ca="1" si="29"/>
        <v>31</v>
      </c>
    </row>
    <row r="389" spans="1:10" x14ac:dyDescent="0.2">
      <c r="A389" t="s">
        <v>10</v>
      </c>
      <c r="B389">
        <v>4</v>
      </c>
      <c r="C389" s="2">
        <f t="shared" ca="1" si="28"/>
        <v>10662.380000000001</v>
      </c>
      <c r="D389" s="1">
        <v>43897</v>
      </c>
      <c r="E389" s="1">
        <v>44017</v>
      </c>
      <c r="F389">
        <f t="shared" ca="1" si="30"/>
        <v>30</v>
      </c>
      <c r="G389" s="2" t="s">
        <v>401</v>
      </c>
      <c r="H389">
        <v>1</v>
      </c>
      <c r="I389">
        <v>2</v>
      </c>
      <c r="J389">
        <f t="shared" ca="1" si="29"/>
        <v>34</v>
      </c>
    </row>
    <row r="390" spans="1:10" x14ac:dyDescent="0.2">
      <c r="A390" t="s">
        <v>10</v>
      </c>
      <c r="B390">
        <v>4</v>
      </c>
      <c r="C390" s="2">
        <f t="shared" ca="1" si="28"/>
        <v>21199.200000000001</v>
      </c>
      <c r="D390" s="1">
        <v>43898</v>
      </c>
      <c r="E390" s="1">
        <v>44018</v>
      </c>
      <c r="F390">
        <f t="shared" ca="1" si="30"/>
        <v>36</v>
      </c>
      <c r="G390" s="2" t="s">
        <v>402</v>
      </c>
      <c r="H390">
        <v>1</v>
      </c>
      <c r="I390">
        <v>2</v>
      </c>
      <c r="J390">
        <f t="shared" ca="1" si="29"/>
        <v>32</v>
      </c>
    </row>
    <row r="391" spans="1:10" x14ac:dyDescent="0.2">
      <c r="A391" t="s">
        <v>10</v>
      </c>
      <c r="B391">
        <v>4</v>
      </c>
      <c r="C391" s="2">
        <f t="shared" ca="1" si="28"/>
        <v>16485</v>
      </c>
      <c r="D391" s="1">
        <v>43899</v>
      </c>
      <c r="E391" s="1">
        <v>44019</v>
      </c>
      <c r="F391">
        <f t="shared" ca="1" si="30"/>
        <v>43</v>
      </c>
      <c r="G391" s="2" t="s">
        <v>403</v>
      </c>
      <c r="H391">
        <v>1</v>
      </c>
      <c r="I391">
        <v>2</v>
      </c>
      <c r="J391">
        <f t="shared" ca="1" si="29"/>
        <v>40</v>
      </c>
    </row>
    <row r="392" spans="1:10" x14ac:dyDescent="0.2">
      <c r="A392" t="s">
        <v>10</v>
      </c>
      <c r="B392">
        <v>4</v>
      </c>
      <c r="C392" s="2">
        <f t="shared" ca="1" si="28"/>
        <v>48006.26</v>
      </c>
      <c r="D392" s="1">
        <v>43900</v>
      </c>
      <c r="E392" s="1">
        <v>44020</v>
      </c>
      <c r="F392">
        <f t="shared" ca="1" si="30"/>
        <v>31</v>
      </c>
      <c r="G392" s="2" t="s">
        <v>404</v>
      </c>
      <c r="H392">
        <v>1</v>
      </c>
      <c r="I392">
        <v>2</v>
      </c>
      <c r="J392">
        <f t="shared" ca="1" si="29"/>
        <v>31</v>
      </c>
    </row>
    <row r="393" spans="1:10" x14ac:dyDescent="0.2">
      <c r="A393" t="s">
        <v>10</v>
      </c>
      <c r="B393">
        <v>4</v>
      </c>
      <c r="C393" s="2">
        <f t="shared" ca="1" si="28"/>
        <v>31518.22</v>
      </c>
      <c r="D393" s="1">
        <v>43901</v>
      </c>
      <c r="E393" s="1">
        <v>44021</v>
      </c>
      <c r="F393">
        <f t="shared" ca="1" si="30"/>
        <v>1</v>
      </c>
      <c r="G393" s="2" t="s">
        <v>405</v>
      </c>
      <c r="H393">
        <v>1</v>
      </c>
      <c r="I393">
        <v>2</v>
      </c>
      <c r="J393">
        <f t="shared" ca="1" si="29"/>
        <v>37</v>
      </c>
    </row>
    <row r="394" spans="1:10" x14ac:dyDescent="0.2">
      <c r="A394" t="s">
        <v>10</v>
      </c>
      <c r="B394">
        <v>4</v>
      </c>
      <c r="C394" s="2">
        <f t="shared" ca="1" si="28"/>
        <v>63441</v>
      </c>
      <c r="D394" s="1">
        <v>43902</v>
      </c>
      <c r="E394" s="1">
        <v>44022</v>
      </c>
      <c r="F394">
        <f t="shared" ca="1" si="30"/>
        <v>74</v>
      </c>
      <c r="G394" s="2" t="s">
        <v>406</v>
      </c>
      <c r="H394">
        <v>1</v>
      </c>
      <c r="I394">
        <v>2</v>
      </c>
      <c r="J394">
        <f t="shared" ca="1" si="29"/>
        <v>50</v>
      </c>
    </row>
    <row r="395" spans="1:10" x14ac:dyDescent="0.2">
      <c r="A395" t="s">
        <v>10</v>
      </c>
      <c r="B395">
        <v>4</v>
      </c>
      <c r="C395" s="2">
        <f t="shared" ca="1" si="28"/>
        <v>29661.800000000003</v>
      </c>
      <c r="D395" s="1">
        <v>43903</v>
      </c>
      <c r="E395" s="1">
        <v>44023</v>
      </c>
      <c r="F395">
        <f t="shared" ca="1" si="30"/>
        <v>82</v>
      </c>
      <c r="G395" s="2" t="s">
        <v>407</v>
      </c>
      <c r="H395">
        <v>1</v>
      </c>
      <c r="I395">
        <v>2</v>
      </c>
      <c r="J395">
        <f t="shared" ca="1" si="29"/>
        <v>40</v>
      </c>
    </row>
    <row r="396" spans="1:10" x14ac:dyDescent="0.2">
      <c r="A396" t="s">
        <v>10</v>
      </c>
      <c r="B396">
        <v>4</v>
      </c>
      <c r="C396" s="2">
        <f t="shared" ca="1" si="28"/>
        <v>40078.080000000002</v>
      </c>
      <c r="D396" s="1">
        <v>43904</v>
      </c>
      <c r="E396" s="1">
        <v>44024</v>
      </c>
      <c r="F396">
        <f t="shared" ca="1" si="30"/>
        <v>15</v>
      </c>
      <c r="G396" s="2" t="s">
        <v>408</v>
      </c>
      <c r="H396">
        <v>1</v>
      </c>
      <c r="I396">
        <v>2</v>
      </c>
      <c r="J396">
        <f t="shared" ca="1" si="29"/>
        <v>44</v>
      </c>
    </row>
    <row r="397" spans="1:10" x14ac:dyDescent="0.2">
      <c r="A397" t="s">
        <v>10</v>
      </c>
      <c r="B397">
        <v>4</v>
      </c>
      <c r="C397" s="2">
        <f t="shared" ca="1" si="28"/>
        <v>47321.52</v>
      </c>
      <c r="D397" s="1">
        <v>43905</v>
      </c>
      <c r="E397" s="1">
        <v>44025</v>
      </c>
      <c r="F397">
        <f t="shared" ca="1" si="30"/>
        <v>19</v>
      </c>
      <c r="G397" s="2" t="s">
        <v>409</v>
      </c>
      <c r="H397">
        <v>1</v>
      </c>
      <c r="I397">
        <v>2</v>
      </c>
      <c r="J397">
        <f t="shared" ca="1" si="29"/>
        <v>48</v>
      </c>
    </row>
    <row r="398" spans="1:10" x14ac:dyDescent="0.2">
      <c r="A398" t="s">
        <v>10</v>
      </c>
      <c r="B398">
        <v>4</v>
      </c>
      <c r="C398" s="2">
        <f t="shared" ca="1" si="28"/>
        <v>35046.07</v>
      </c>
      <c r="D398" s="1">
        <v>43906</v>
      </c>
      <c r="E398" s="1">
        <v>44026</v>
      </c>
      <c r="F398">
        <f t="shared" ca="1" si="30"/>
        <v>20</v>
      </c>
      <c r="G398" s="2" t="s">
        <v>410</v>
      </c>
      <c r="H398">
        <v>1</v>
      </c>
      <c r="I398">
        <v>2</v>
      </c>
      <c r="J398">
        <f t="shared" ca="1" si="29"/>
        <v>39</v>
      </c>
    </row>
    <row r="399" spans="1:10" x14ac:dyDescent="0.2">
      <c r="A399" t="s">
        <v>10</v>
      </c>
      <c r="B399">
        <v>4</v>
      </c>
      <c r="C399" s="2">
        <f t="shared" ca="1" si="28"/>
        <v>18241.419999999998</v>
      </c>
      <c r="D399" s="1">
        <v>43907</v>
      </c>
      <c r="E399" s="1">
        <v>44027</v>
      </c>
      <c r="F399">
        <f t="shared" ca="1" si="30"/>
        <v>19</v>
      </c>
      <c r="G399" s="2" t="s">
        <v>411</v>
      </c>
      <c r="H399">
        <v>1</v>
      </c>
      <c r="I399">
        <v>2</v>
      </c>
      <c r="J399">
        <f t="shared" ca="1" si="29"/>
        <v>34</v>
      </c>
    </row>
    <row r="400" spans="1:10" x14ac:dyDescent="0.2">
      <c r="A400" t="s">
        <v>10</v>
      </c>
      <c r="B400">
        <v>4</v>
      </c>
      <c r="C400" s="2">
        <f t="shared" ca="1" si="28"/>
        <v>63675.199999999997</v>
      </c>
      <c r="D400" s="1">
        <v>43908</v>
      </c>
      <c r="E400" s="1">
        <v>44028</v>
      </c>
      <c r="F400">
        <f t="shared" ca="1" si="30"/>
        <v>95</v>
      </c>
      <c r="G400" s="2" t="s">
        <v>412</v>
      </c>
      <c r="H400">
        <v>1</v>
      </c>
      <c r="I400">
        <v>2</v>
      </c>
      <c r="J400">
        <f t="shared" ca="1" si="29"/>
        <v>36</v>
      </c>
    </row>
    <row r="401" spans="1:10" x14ac:dyDescent="0.2">
      <c r="A401" t="s">
        <v>10</v>
      </c>
      <c r="B401">
        <v>4</v>
      </c>
      <c r="C401" s="2">
        <f t="shared" ca="1" si="28"/>
        <v>45763.68</v>
      </c>
      <c r="D401" s="1">
        <v>43909</v>
      </c>
      <c r="E401" s="1">
        <v>44029</v>
      </c>
      <c r="F401">
        <f t="shared" ca="1" si="30"/>
        <v>43</v>
      </c>
      <c r="G401" s="2" t="s">
        <v>413</v>
      </c>
      <c r="H401">
        <v>1</v>
      </c>
      <c r="I401">
        <v>2</v>
      </c>
      <c r="J401">
        <f t="shared" ca="1" si="29"/>
        <v>34</v>
      </c>
    </row>
    <row r="402" spans="1:10" x14ac:dyDescent="0.2">
      <c r="A402" t="s">
        <v>10</v>
      </c>
      <c r="B402">
        <v>5</v>
      </c>
      <c r="C402">
        <f t="shared" ref="C402:C450" ca="1" si="31">RANDBETWEEN(30000,80000)</f>
        <v>70675</v>
      </c>
      <c r="D402" s="1">
        <v>43910</v>
      </c>
      <c r="E402" s="1">
        <v>44030</v>
      </c>
      <c r="F402">
        <f t="shared" ca="1" si="30"/>
        <v>88</v>
      </c>
    </row>
    <row r="403" spans="1:10" x14ac:dyDescent="0.2">
      <c r="A403" t="s">
        <v>10</v>
      </c>
      <c r="B403">
        <v>5</v>
      </c>
      <c r="C403">
        <f t="shared" ca="1" si="31"/>
        <v>52156</v>
      </c>
      <c r="D403" s="1">
        <v>43911</v>
      </c>
      <c r="E403" s="1">
        <v>44031</v>
      </c>
      <c r="F403">
        <f t="shared" ca="1" si="30"/>
        <v>29</v>
      </c>
    </row>
    <row r="404" spans="1:10" x14ac:dyDescent="0.2">
      <c r="A404" t="s">
        <v>10</v>
      </c>
      <c r="B404">
        <v>5</v>
      </c>
      <c r="C404">
        <f t="shared" ca="1" si="31"/>
        <v>42654</v>
      </c>
      <c r="D404" s="1">
        <v>43912</v>
      </c>
      <c r="E404" s="1">
        <v>44032</v>
      </c>
      <c r="F404">
        <f t="shared" ca="1" si="30"/>
        <v>39</v>
      </c>
    </row>
    <row r="405" spans="1:10" x14ac:dyDescent="0.2">
      <c r="A405" t="s">
        <v>10</v>
      </c>
      <c r="B405">
        <v>5</v>
      </c>
      <c r="C405">
        <f t="shared" ca="1" si="31"/>
        <v>47309</v>
      </c>
      <c r="D405" s="1">
        <v>43913</v>
      </c>
      <c r="E405" s="1">
        <v>44033</v>
      </c>
      <c r="F405">
        <f t="shared" ca="1" si="30"/>
        <v>16</v>
      </c>
    </row>
    <row r="406" spans="1:10" x14ac:dyDescent="0.2">
      <c r="A406" t="s">
        <v>10</v>
      </c>
      <c r="B406">
        <v>5</v>
      </c>
      <c r="C406">
        <f t="shared" ca="1" si="31"/>
        <v>48295</v>
      </c>
      <c r="D406" s="1">
        <v>43914</v>
      </c>
      <c r="E406" s="1">
        <v>44034</v>
      </c>
      <c r="F406">
        <f t="shared" ca="1" si="30"/>
        <v>15</v>
      </c>
    </row>
    <row r="407" spans="1:10" x14ac:dyDescent="0.2">
      <c r="A407" t="s">
        <v>10</v>
      </c>
      <c r="B407">
        <v>5</v>
      </c>
      <c r="C407">
        <f t="shared" ca="1" si="31"/>
        <v>71678</v>
      </c>
      <c r="D407" s="1">
        <v>43915</v>
      </c>
      <c r="E407" s="1">
        <v>44035</v>
      </c>
      <c r="F407">
        <f t="shared" ca="1" si="30"/>
        <v>75</v>
      </c>
    </row>
    <row r="408" spans="1:10" x14ac:dyDescent="0.2">
      <c r="A408" t="s">
        <v>10</v>
      </c>
      <c r="B408">
        <v>5</v>
      </c>
      <c r="C408">
        <f t="shared" ca="1" si="31"/>
        <v>35880</v>
      </c>
      <c r="D408" s="1">
        <v>43916</v>
      </c>
      <c r="E408" s="1">
        <v>44036</v>
      </c>
      <c r="F408">
        <f t="shared" ca="1" si="30"/>
        <v>37</v>
      </c>
    </row>
    <row r="409" spans="1:10" x14ac:dyDescent="0.2">
      <c r="A409" t="s">
        <v>10</v>
      </c>
      <c r="B409">
        <v>5</v>
      </c>
      <c r="C409">
        <f t="shared" ca="1" si="31"/>
        <v>47054</v>
      </c>
      <c r="D409" s="1">
        <v>43917</v>
      </c>
      <c r="E409" s="1">
        <v>44037</v>
      </c>
      <c r="F409">
        <f t="shared" ca="1" si="30"/>
        <v>37</v>
      </c>
    </row>
    <row r="410" spans="1:10" x14ac:dyDescent="0.2">
      <c r="A410" t="s">
        <v>10</v>
      </c>
      <c r="B410">
        <v>5</v>
      </c>
      <c r="C410">
        <f t="shared" ca="1" si="31"/>
        <v>47150</v>
      </c>
      <c r="D410" s="1">
        <v>43918</v>
      </c>
      <c r="E410" s="1">
        <v>44038</v>
      </c>
      <c r="F410">
        <f t="shared" ca="1" si="30"/>
        <v>6</v>
      </c>
    </row>
    <row r="411" spans="1:10" x14ac:dyDescent="0.2">
      <c r="A411" t="s">
        <v>10</v>
      </c>
      <c r="B411">
        <v>5</v>
      </c>
      <c r="C411">
        <f t="shared" ca="1" si="31"/>
        <v>33966</v>
      </c>
      <c r="D411" s="1">
        <v>43919</v>
      </c>
      <c r="E411" s="1">
        <v>44039</v>
      </c>
      <c r="F411">
        <f t="shared" ca="1" si="30"/>
        <v>89</v>
      </c>
    </row>
    <row r="412" spans="1:10" x14ac:dyDescent="0.2">
      <c r="A412" t="s">
        <v>10</v>
      </c>
      <c r="B412">
        <v>5</v>
      </c>
      <c r="C412">
        <f t="shared" ca="1" si="31"/>
        <v>77746</v>
      </c>
      <c r="D412" s="1">
        <v>43920</v>
      </c>
      <c r="E412" s="1">
        <v>44040</v>
      </c>
      <c r="F412">
        <f t="shared" ca="1" si="30"/>
        <v>95</v>
      </c>
    </row>
    <row r="413" spans="1:10" x14ac:dyDescent="0.2">
      <c r="A413" t="s">
        <v>10</v>
      </c>
      <c r="B413">
        <v>5</v>
      </c>
      <c r="C413">
        <f t="shared" ca="1" si="31"/>
        <v>61494</v>
      </c>
      <c r="D413" s="1">
        <v>43921</v>
      </c>
      <c r="E413" s="1">
        <v>44041</v>
      </c>
      <c r="F413">
        <f t="shared" ca="1" si="30"/>
        <v>70</v>
      </c>
    </row>
    <row r="414" spans="1:10" x14ac:dyDescent="0.2">
      <c r="A414" t="s">
        <v>10</v>
      </c>
      <c r="B414">
        <v>5</v>
      </c>
      <c r="C414">
        <f t="shared" ca="1" si="31"/>
        <v>69650</v>
      </c>
      <c r="D414" s="1">
        <v>43922</v>
      </c>
      <c r="E414" s="1">
        <v>44042</v>
      </c>
      <c r="F414">
        <f t="shared" ca="1" si="30"/>
        <v>27</v>
      </c>
    </row>
    <row r="415" spans="1:10" x14ac:dyDescent="0.2">
      <c r="A415" t="s">
        <v>10</v>
      </c>
      <c r="B415">
        <v>5</v>
      </c>
      <c r="C415">
        <f t="shared" ca="1" si="31"/>
        <v>32132</v>
      </c>
      <c r="D415" s="1">
        <v>43923</v>
      </c>
      <c r="E415" s="1">
        <v>44043</v>
      </c>
      <c r="F415">
        <f t="shared" ca="1" si="30"/>
        <v>45</v>
      </c>
    </row>
    <row r="416" spans="1:10" x14ac:dyDescent="0.2">
      <c r="A416" t="s">
        <v>10</v>
      </c>
      <c r="B416">
        <v>5</v>
      </c>
      <c r="C416">
        <f t="shared" ca="1" si="31"/>
        <v>71968</v>
      </c>
      <c r="D416" s="1">
        <v>43924</v>
      </c>
      <c r="E416" s="1">
        <v>44044</v>
      </c>
      <c r="F416">
        <f t="shared" ca="1" si="30"/>
        <v>64</v>
      </c>
    </row>
    <row r="417" spans="1:6" x14ac:dyDescent="0.2">
      <c r="A417" t="s">
        <v>10</v>
      </c>
      <c r="B417">
        <v>5</v>
      </c>
      <c r="C417">
        <f t="shared" ca="1" si="31"/>
        <v>71645</v>
      </c>
      <c r="D417" s="1">
        <v>43925</v>
      </c>
      <c r="E417" s="1">
        <v>44045</v>
      </c>
      <c r="F417">
        <f t="shared" ca="1" si="30"/>
        <v>60</v>
      </c>
    </row>
    <row r="418" spans="1:6" x14ac:dyDescent="0.2">
      <c r="A418" t="s">
        <v>10</v>
      </c>
      <c r="B418">
        <v>5</v>
      </c>
      <c r="C418">
        <f t="shared" ca="1" si="31"/>
        <v>32174</v>
      </c>
      <c r="D418" s="1">
        <v>43926</v>
      </c>
      <c r="E418" s="1">
        <v>44046</v>
      </c>
      <c r="F418">
        <f t="shared" ca="1" si="30"/>
        <v>60</v>
      </c>
    </row>
    <row r="419" spans="1:6" x14ac:dyDescent="0.2">
      <c r="A419" t="s">
        <v>10</v>
      </c>
      <c r="B419">
        <v>5</v>
      </c>
      <c r="C419">
        <f t="shared" ca="1" si="31"/>
        <v>74542</v>
      </c>
      <c r="D419" s="1">
        <v>43927</v>
      </c>
      <c r="E419" s="1">
        <v>44047</v>
      </c>
      <c r="F419">
        <f t="shared" ca="1" si="30"/>
        <v>73</v>
      </c>
    </row>
    <row r="420" spans="1:6" x14ac:dyDescent="0.2">
      <c r="A420" t="s">
        <v>10</v>
      </c>
      <c r="B420">
        <v>5</v>
      </c>
      <c r="C420">
        <f t="shared" ca="1" si="31"/>
        <v>73672</v>
      </c>
      <c r="D420" s="1">
        <v>43928</v>
      </c>
      <c r="E420" s="1">
        <v>44048</v>
      </c>
      <c r="F420">
        <f t="shared" ca="1" si="30"/>
        <v>12</v>
      </c>
    </row>
    <row r="421" spans="1:6" x14ac:dyDescent="0.2">
      <c r="A421" t="s">
        <v>10</v>
      </c>
      <c r="B421">
        <v>5</v>
      </c>
      <c r="C421">
        <f t="shared" ca="1" si="31"/>
        <v>51665</v>
      </c>
      <c r="D421" s="1">
        <v>43929</v>
      </c>
      <c r="E421" s="1">
        <v>44049</v>
      </c>
      <c r="F421">
        <f t="shared" ca="1" si="30"/>
        <v>74</v>
      </c>
    </row>
    <row r="422" spans="1:6" x14ac:dyDescent="0.2">
      <c r="A422" t="s">
        <v>10</v>
      </c>
      <c r="B422">
        <v>5</v>
      </c>
      <c r="C422">
        <f t="shared" ca="1" si="31"/>
        <v>76234</v>
      </c>
      <c r="D422" s="1">
        <v>43930</v>
      </c>
      <c r="E422" s="1">
        <v>44050</v>
      </c>
      <c r="F422">
        <f t="shared" ca="1" si="30"/>
        <v>67</v>
      </c>
    </row>
    <row r="423" spans="1:6" x14ac:dyDescent="0.2">
      <c r="A423" t="s">
        <v>10</v>
      </c>
      <c r="B423">
        <v>5</v>
      </c>
      <c r="C423">
        <f t="shared" ca="1" si="31"/>
        <v>51242</v>
      </c>
      <c r="D423" s="1">
        <v>43931</v>
      </c>
      <c r="E423" s="1">
        <v>44051</v>
      </c>
      <c r="F423">
        <f t="shared" ca="1" si="30"/>
        <v>76</v>
      </c>
    </row>
    <row r="424" spans="1:6" x14ac:dyDescent="0.2">
      <c r="A424" t="s">
        <v>10</v>
      </c>
      <c r="B424">
        <v>5</v>
      </c>
      <c r="C424">
        <f t="shared" ca="1" si="31"/>
        <v>31098</v>
      </c>
      <c r="D424" s="1">
        <v>43932</v>
      </c>
      <c r="E424" s="1">
        <v>44052</v>
      </c>
      <c r="F424">
        <f t="shared" ca="1" si="30"/>
        <v>64</v>
      </c>
    </row>
    <row r="425" spans="1:6" x14ac:dyDescent="0.2">
      <c r="A425" t="s">
        <v>10</v>
      </c>
      <c r="B425">
        <v>5</v>
      </c>
      <c r="C425">
        <f t="shared" ca="1" si="31"/>
        <v>70010</v>
      </c>
      <c r="D425" s="1">
        <v>43933</v>
      </c>
      <c r="E425" s="1">
        <v>44053</v>
      </c>
      <c r="F425">
        <f t="shared" ca="1" si="30"/>
        <v>13</v>
      </c>
    </row>
    <row r="426" spans="1:6" x14ac:dyDescent="0.2">
      <c r="A426" t="s">
        <v>10</v>
      </c>
      <c r="B426">
        <v>5</v>
      </c>
      <c r="C426">
        <f t="shared" ca="1" si="31"/>
        <v>42153</v>
      </c>
      <c r="D426" s="1">
        <v>43934</v>
      </c>
      <c r="E426" s="1">
        <v>44054</v>
      </c>
      <c r="F426">
        <f t="shared" ca="1" si="30"/>
        <v>3</v>
      </c>
    </row>
    <row r="427" spans="1:6" x14ac:dyDescent="0.2">
      <c r="A427" t="s">
        <v>10</v>
      </c>
      <c r="B427">
        <v>5</v>
      </c>
      <c r="C427">
        <f t="shared" ca="1" si="31"/>
        <v>44387</v>
      </c>
      <c r="D427" s="1">
        <v>43935</v>
      </c>
      <c r="E427" s="1">
        <v>44055</v>
      </c>
      <c r="F427">
        <f t="shared" ca="1" si="30"/>
        <v>98</v>
      </c>
    </row>
    <row r="428" spans="1:6" x14ac:dyDescent="0.2">
      <c r="A428" t="s">
        <v>10</v>
      </c>
      <c r="B428">
        <v>5</v>
      </c>
      <c r="C428">
        <f t="shared" ca="1" si="31"/>
        <v>58137</v>
      </c>
      <c r="D428" s="1">
        <v>43936</v>
      </c>
      <c r="E428" s="1">
        <v>44056</v>
      </c>
      <c r="F428">
        <f t="shared" ca="1" si="30"/>
        <v>55</v>
      </c>
    </row>
    <row r="429" spans="1:6" x14ac:dyDescent="0.2">
      <c r="A429" t="s">
        <v>10</v>
      </c>
      <c r="B429">
        <v>5</v>
      </c>
      <c r="C429">
        <f t="shared" ca="1" si="31"/>
        <v>40158</v>
      </c>
      <c r="D429" s="1">
        <v>43937</v>
      </c>
      <c r="E429" s="1">
        <v>44057</v>
      </c>
      <c r="F429">
        <f t="shared" ca="1" si="30"/>
        <v>73</v>
      </c>
    </row>
    <row r="430" spans="1:6" x14ac:dyDescent="0.2">
      <c r="A430" t="s">
        <v>10</v>
      </c>
      <c r="B430">
        <v>5</v>
      </c>
      <c r="C430">
        <f t="shared" ca="1" si="31"/>
        <v>72546</v>
      </c>
      <c r="D430" s="1">
        <v>43938</v>
      </c>
      <c r="E430" s="1">
        <v>44058</v>
      </c>
      <c r="F430">
        <f t="shared" ca="1" si="30"/>
        <v>69</v>
      </c>
    </row>
    <row r="431" spans="1:6" x14ac:dyDescent="0.2">
      <c r="A431" t="s">
        <v>10</v>
      </c>
      <c r="B431">
        <v>5</v>
      </c>
      <c r="C431">
        <f t="shared" ca="1" si="31"/>
        <v>30939</v>
      </c>
      <c r="D431" s="1">
        <v>43939</v>
      </c>
      <c r="E431" s="1">
        <v>44059</v>
      </c>
      <c r="F431">
        <f t="shared" ca="1" si="30"/>
        <v>13</v>
      </c>
    </row>
    <row r="432" spans="1:6" x14ac:dyDescent="0.2">
      <c r="A432" t="s">
        <v>10</v>
      </c>
      <c r="B432">
        <v>5</v>
      </c>
      <c r="C432">
        <f t="shared" ca="1" si="31"/>
        <v>74694</v>
      </c>
      <c r="D432" s="1">
        <v>43940</v>
      </c>
      <c r="E432" s="1">
        <v>44060</v>
      </c>
      <c r="F432">
        <f t="shared" ca="1" si="30"/>
        <v>75</v>
      </c>
    </row>
    <row r="433" spans="1:6" x14ac:dyDescent="0.2">
      <c r="A433" t="s">
        <v>10</v>
      </c>
      <c r="B433">
        <v>5</v>
      </c>
      <c r="C433">
        <f t="shared" ca="1" si="31"/>
        <v>75051</v>
      </c>
      <c r="D433" s="1">
        <v>43941</v>
      </c>
      <c r="E433" s="1">
        <v>44061</v>
      </c>
      <c r="F433">
        <f t="shared" ca="1" si="30"/>
        <v>97</v>
      </c>
    </row>
    <row r="434" spans="1:6" x14ac:dyDescent="0.2">
      <c r="A434" t="s">
        <v>10</v>
      </c>
      <c r="B434">
        <v>5</v>
      </c>
      <c r="C434">
        <f t="shared" ca="1" si="31"/>
        <v>39293</v>
      </c>
      <c r="D434" s="1">
        <v>43942</v>
      </c>
      <c r="E434" s="1">
        <v>44062</v>
      </c>
      <c r="F434">
        <f t="shared" ca="1" si="30"/>
        <v>22</v>
      </c>
    </row>
    <row r="435" spans="1:6" x14ac:dyDescent="0.2">
      <c r="A435" t="s">
        <v>10</v>
      </c>
      <c r="B435">
        <v>5</v>
      </c>
      <c r="C435">
        <f t="shared" ca="1" si="31"/>
        <v>70887</v>
      </c>
      <c r="D435" s="1">
        <v>43943</v>
      </c>
      <c r="E435" s="1">
        <v>44063</v>
      </c>
      <c r="F435">
        <f t="shared" ca="1" si="30"/>
        <v>72</v>
      </c>
    </row>
    <row r="436" spans="1:6" x14ac:dyDescent="0.2">
      <c r="A436" t="s">
        <v>10</v>
      </c>
      <c r="B436">
        <v>5</v>
      </c>
      <c r="C436">
        <f t="shared" ca="1" si="31"/>
        <v>42490</v>
      </c>
      <c r="D436" s="1">
        <v>43944</v>
      </c>
      <c r="E436" s="1">
        <v>44064</v>
      </c>
      <c r="F436">
        <f t="shared" ca="1" si="30"/>
        <v>22</v>
      </c>
    </row>
    <row r="437" spans="1:6" x14ac:dyDescent="0.2">
      <c r="A437" t="s">
        <v>10</v>
      </c>
      <c r="B437">
        <v>5</v>
      </c>
      <c r="C437">
        <f t="shared" ca="1" si="31"/>
        <v>57543</v>
      </c>
      <c r="D437" s="1">
        <v>43945</v>
      </c>
      <c r="E437" s="1">
        <v>44065</v>
      </c>
      <c r="F437">
        <f t="shared" ca="1" si="30"/>
        <v>8</v>
      </c>
    </row>
    <row r="438" spans="1:6" x14ac:dyDescent="0.2">
      <c r="A438" t="s">
        <v>10</v>
      </c>
      <c r="B438">
        <v>5</v>
      </c>
      <c r="C438">
        <f t="shared" ca="1" si="31"/>
        <v>79532</v>
      </c>
      <c r="D438" s="1">
        <v>43946</v>
      </c>
      <c r="E438" s="1">
        <v>44066</v>
      </c>
      <c r="F438">
        <f t="shared" ca="1" si="30"/>
        <v>91</v>
      </c>
    </row>
    <row r="439" spans="1:6" x14ac:dyDescent="0.2">
      <c r="A439" t="s">
        <v>10</v>
      </c>
      <c r="B439">
        <v>5</v>
      </c>
      <c r="C439">
        <f t="shared" ca="1" si="31"/>
        <v>64698</v>
      </c>
      <c r="D439" s="1">
        <v>43947</v>
      </c>
      <c r="E439" s="1">
        <v>44067</v>
      </c>
      <c r="F439">
        <f t="shared" ca="1" si="30"/>
        <v>6</v>
      </c>
    </row>
    <row r="440" spans="1:6" x14ac:dyDescent="0.2">
      <c r="A440" t="s">
        <v>10</v>
      </c>
      <c r="B440">
        <v>5</v>
      </c>
      <c r="C440">
        <f t="shared" ca="1" si="31"/>
        <v>47058</v>
      </c>
      <c r="D440" s="1">
        <v>43948</v>
      </c>
      <c r="E440" s="1">
        <v>44068</v>
      </c>
      <c r="F440">
        <f t="shared" ca="1" si="30"/>
        <v>24</v>
      </c>
    </row>
    <row r="441" spans="1:6" x14ac:dyDescent="0.2">
      <c r="A441" t="s">
        <v>10</v>
      </c>
      <c r="B441">
        <v>5</v>
      </c>
      <c r="C441">
        <f t="shared" ca="1" si="31"/>
        <v>53109</v>
      </c>
      <c r="D441" s="1">
        <v>43949</v>
      </c>
      <c r="E441" s="1">
        <v>44069</v>
      </c>
      <c r="F441">
        <f t="shared" ca="1" si="30"/>
        <v>19</v>
      </c>
    </row>
    <row r="442" spans="1:6" x14ac:dyDescent="0.2">
      <c r="A442" t="s">
        <v>10</v>
      </c>
      <c r="B442">
        <v>5</v>
      </c>
      <c r="C442">
        <f t="shared" ca="1" si="31"/>
        <v>50199</v>
      </c>
      <c r="D442" s="1">
        <v>43950</v>
      </c>
      <c r="E442" s="1">
        <v>44070</v>
      </c>
      <c r="F442">
        <f t="shared" ca="1" si="30"/>
        <v>28</v>
      </c>
    </row>
    <row r="443" spans="1:6" x14ac:dyDescent="0.2">
      <c r="A443" t="s">
        <v>10</v>
      </c>
      <c r="B443">
        <v>5</v>
      </c>
      <c r="C443">
        <f t="shared" ca="1" si="31"/>
        <v>47745</v>
      </c>
      <c r="D443" s="1">
        <v>43951</v>
      </c>
      <c r="E443" s="1">
        <v>44071</v>
      </c>
      <c r="F443">
        <f t="shared" ca="1" si="30"/>
        <v>4</v>
      </c>
    </row>
    <row r="444" spans="1:6" x14ac:dyDescent="0.2">
      <c r="A444" t="s">
        <v>10</v>
      </c>
      <c r="B444">
        <v>5</v>
      </c>
      <c r="C444">
        <f t="shared" ca="1" si="31"/>
        <v>34828</v>
      </c>
      <c r="D444" s="1">
        <v>43952</v>
      </c>
      <c r="E444" s="1">
        <v>44072</v>
      </c>
      <c r="F444">
        <f t="shared" ca="1" si="30"/>
        <v>53</v>
      </c>
    </row>
    <row r="445" spans="1:6" x14ac:dyDescent="0.2">
      <c r="A445" t="s">
        <v>10</v>
      </c>
      <c r="B445">
        <v>5</v>
      </c>
      <c r="C445">
        <f t="shared" ca="1" si="31"/>
        <v>52049</v>
      </c>
      <c r="D445" s="1">
        <v>43953</v>
      </c>
      <c r="E445" s="1">
        <v>44073</v>
      </c>
      <c r="F445">
        <f t="shared" ca="1" si="30"/>
        <v>95</v>
      </c>
    </row>
    <row r="446" spans="1:6" x14ac:dyDescent="0.2">
      <c r="A446" t="s">
        <v>10</v>
      </c>
      <c r="B446">
        <v>5</v>
      </c>
      <c r="C446">
        <f t="shared" ca="1" si="31"/>
        <v>58024</v>
      </c>
      <c r="D446" s="1">
        <v>43954</v>
      </c>
      <c r="E446" s="1">
        <v>44074</v>
      </c>
      <c r="F446">
        <f t="shared" ca="1" si="30"/>
        <v>70</v>
      </c>
    </row>
    <row r="447" spans="1:6" x14ac:dyDescent="0.2">
      <c r="A447" t="s">
        <v>10</v>
      </c>
      <c r="B447">
        <v>5</v>
      </c>
      <c r="C447">
        <f t="shared" ca="1" si="31"/>
        <v>53511</v>
      </c>
      <c r="D447" s="1">
        <v>43955</v>
      </c>
      <c r="E447" s="1">
        <v>44075</v>
      </c>
      <c r="F447">
        <f t="shared" ca="1" si="30"/>
        <v>90</v>
      </c>
    </row>
    <row r="448" spans="1:6" x14ac:dyDescent="0.2">
      <c r="A448" t="s">
        <v>10</v>
      </c>
      <c r="B448">
        <v>5</v>
      </c>
      <c r="C448">
        <f t="shared" ca="1" si="31"/>
        <v>73725</v>
      </c>
      <c r="D448" s="1">
        <v>43956</v>
      </c>
      <c r="E448" s="1">
        <v>44076</v>
      </c>
      <c r="F448">
        <f t="shared" ca="1" si="30"/>
        <v>18</v>
      </c>
    </row>
    <row r="449" spans="1:6" x14ac:dyDescent="0.2">
      <c r="A449" t="s">
        <v>10</v>
      </c>
      <c r="B449">
        <v>5</v>
      </c>
      <c r="C449">
        <f t="shared" ca="1" si="31"/>
        <v>43882</v>
      </c>
      <c r="D449" s="1">
        <v>43957</v>
      </c>
      <c r="E449" s="1">
        <v>44077</v>
      </c>
      <c r="F449">
        <f t="shared" ca="1" si="30"/>
        <v>41</v>
      </c>
    </row>
    <row r="450" spans="1:6" x14ac:dyDescent="0.2">
      <c r="A450" t="s">
        <v>10</v>
      </c>
      <c r="B450">
        <v>5</v>
      </c>
      <c r="C450">
        <f t="shared" ca="1" si="31"/>
        <v>36567</v>
      </c>
      <c r="D450" s="1">
        <v>43958</v>
      </c>
      <c r="E450" s="1">
        <v>44078</v>
      </c>
      <c r="F450">
        <f t="shared" ca="1" si="30"/>
        <v>89</v>
      </c>
    </row>
    <row r="451" spans="1:6" x14ac:dyDescent="0.2">
      <c r="A451" t="s">
        <v>10</v>
      </c>
      <c r="B451">
        <v>5</v>
      </c>
      <c r="C451">
        <f t="shared" ref="C451:C501" ca="1" si="32">RANDBETWEEN(30000,80000)</f>
        <v>31210</v>
      </c>
      <c r="D451" s="1">
        <v>43959</v>
      </c>
      <c r="E451" s="1">
        <v>44079</v>
      </c>
      <c r="F451">
        <f t="shared" ref="F451:F501" ca="1" si="33">RANDBETWEEN(1,100)</f>
        <v>43</v>
      </c>
    </row>
    <row r="452" spans="1:6" x14ac:dyDescent="0.2">
      <c r="A452" t="s">
        <v>10</v>
      </c>
      <c r="B452">
        <v>5</v>
      </c>
      <c r="C452">
        <f t="shared" ca="1" si="32"/>
        <v>59645</v>
      </c>
      <c r="D452" s="1">
        <v>43960</v>
      </c>
      <c r="E452" s="1">
        <v>44080</v>
      </c>
      <c r="F452">
        <f t="shared" ca="1" si="33"/>
        <v>62</v>
      </c>
    </row>
    <row r="453" spans="1:6" x14ac:dyDescent="0.2">
      <c r="A453" t="s">
        <v>10</v>
      </c>
      <c r="B453">
        <v>5</v>
      </c>
      <c r="C453">
        <f t="shared" ca="1" si="32"/>
        <v>32956</v>
      </c>
      <c r="D453" s="1">
        <v>43961</v>
      </c>
      <c r="E453" s="1">
        <v>44081</v>
      </c>
      <c r="F453">
        <f t="shared" ca="1" si="33"/>
        <v>76</v>
      </c>
    </row>
    <row r="454" spans="1:6" x14ac:dyDescent="0.2">
      <c r="A454" t="s">
        <v>10</v>
      </c>
      <c r="B454">
        <v>5</v>
      </c>
      <c r="C454">
        <f t="shared" ca="1" si="32"/>
        <v>58466</v>
      </c>
      <c r="D454" s="1">
        <v>43962</v>
      </c>
      <c r="E454" s="1">
        <v>44082</v>
      </c>
      <c r="F454">
        <f t="shared" ca="1" si="33"/>
        <v>88</v>
      </c>
    </row>
    <row r="455" spans="1:6" x14ac:dyDescent="0.2">
      <c r="A455" t="s">
        <v>10</v>
      </c>
      <c r="B455">
        <v>5</v>
      </c>
      <c r="C455">
        <f t="shared" ca="1" si="32"/>
        <v>59757</v>
      </c>
      <c r="D455" s="1">
        <v>43963</v>
      </c>
      <c r="E455" s="1">
        <v>44083</v>
      </c>
      <c r="F455">
        <f t="shared" ca="1" si="33"/>
        <v>89</v>
      </c>
    </row>
    <row r="456" spans="1:6" x14ac:dyDescent="0.2">
      <c r="A456" t="s">
        <v>10</v>
      </c>
      <c r="B456">
        <v>5</v>
      </c>
      <c r="C456">
        <f t="shared" ca="1" si="32"/>
        <v>38670</v>
      </c>
      <c r="D456" s="1">
        <v>43964</v>
      </c>
      <c r="E456" s="1">
        <v>44084</v>
      </c>
      <c r="F456">
        <f t="shared" ca="1" si="33"/>
        <v>41</v>
      </c>
    </row>
    <row r="457" spans="1:6" x14ac:dyDescent="0.2">
      <c r="A457" t="s">
        <v>10</v>
      </c>
      <c r="B457">
        <v>5</v>
      </c>
      <c r="C457">
        <f t="shared" ca="1" si="32"/>
        <v>75783</v>
      </c>
      <c r="D457" s="1">
        <v>43965</v>
      </c>
      <c r="E457" s="1">
        <v>44085</v>
      </c>
      <c r="F457">
        <f t="shared" ca="1" si="33"/>
        <v>65</v>
      </c>
    </row>
    <row r="458" spans="1:6" x14ac:dyDescent="0.2">
      <c r="A458" t="s">
        <v>10</v>
      </c>
      <c r="B458">
        <v>5</v>
      </c>
      <c r="C458">
        <f t="shared" ca="1" si="32"/>
        <v>39219</v>
      </c>
      <c r="D458" s="1">
        <v>43966</v>
      </c>
      <c r="E458" s="1">
        <v>44086</v>
      </c>
      <c r="F458">
        <f t="shared" ca="1" si="33"/>
        <v>39</v>
      </c>
    </row>
    <row r="459" spans="1:6" x14ac:dyDescent="0.2">
      <c r="A459" t="s">
        <v>10</v>
      </c>
      <c r="B459">
        <v>5</v>
      </c>
      <c r="C459">
        <f t="shared" ca="1" si="32"/>
        <v>76588</v>
      </c>
      <c r="D459" s="1">
        <v>43967</v>
      </c>
      <c r="E459" s="1">
        <v>44087</v>
      </c>
      <c r="F459">
        <f t="shared" ca="1" si="33"/>
        <v>11</v>
      </c>
    </row>
    <row r="460" spans="1:6" x14ac:dyDescent="0.2">
      <c r="A460" t="s">
        <v>10</v>
      </c>
      <c r="B460">
        <v>5</v>
      </c>
      <c r="C460">
        <f t="shared" ca="1" si="32"/>
        <v>50648</v>
      </c>
      <c r="D460" s="1">
        <v>43968</v>
      </c>
      <c r="E460" s="1">
        <v>44088</v>
      </c>
      <c r="F460">
        <f t="shared" ca="1" si="33"/>
        <v>63</v>
      </c>
    </row>
    <row r="461" spans="1:6" x14ac:dyDescent="0.2">
      <c r="A461" t="s">
        <v>10</v>
      </c>
      <c r="B461">
        <v>5</v>
      </c>
      <c r="C461">
        <f t="shared" ca="1" si="32"/>
        <v>55602</v>
      </c>
      <c r="D461" s="1">
        <v>43969</v>
      </c>
      <c r="E461" s="1">
        <v>44089</v>
      </c>
      <c r="F461">
        <f t="shared" ca="1" si="33"/>
        <v>78</v>
      </c>
    </row>
    <row r="462" spans="1:6" x14ac:dyDescent="0.2">
      <c r="A462" t="s">
        <v>10</v>
      </c>
      <c r="B462">
        <v>5</v>
      </c>
      <c r="C462">
        <f t="shared" ca="1" si="32"/>
        <v>49625</v>
      </c>
      <c r="D462" s="1">
        <v>43970</v>
      </c>
      <c r="E462" s="1">
        <v>44090</v>
      </c>
      <c r="F462">
        <f t="shared" ca="1" si="33"/>
        <v>58</v>
      </c>
    </row>
    <row r="463" spans="1:6" x14ac:dyDescent="0.2">
      <c r="A463" t="s">
        <v>10</v>
      </c>
      <c r="B463">
        <v>5</v>
      </c>
      <c r="C463">
        <f t="shared" ca="1" si="32"/>
        <v>65593</v>
      </c>
      <c r="D463" s="1">
        <v>43971</v>
      </c>
      <c r="E463" s="1">
        <v>44091</v>
      </c>
      <c r="F463">
        <f t="shared" ca="1" si="33"/>
        <v>46</v>
      </c>
    </row>
    <row r="464" spans="1:6" x14ac:dyDescent="0.2">
      <c r="A464" t="s">
        <v>10</v>
      </c>
      <c r="B464">
        <v>5</v>
      </c>
      <c r="C464">
        <f t="shared" ca="1" si="32"/>
        <v>61636</v>
      </c>
      <c r="D464" s="1">
        <v>43972</v>
      </c>
      <c r="E464" s="1">
        <v>44092</v>
      </c>
      <c r="F464">
        <f t="shared" ca="1" si="33"/>
        <v>60</v>
      </c>
    </row>
    <row r="465" spans="1:6" x14ac:dyDescent="0.2">
      <c r="A465" t="s">
        <v>10</v>
      </c>
      <c r="B465">
        <v>5</v>
      </c>
      <c r="C465">
        <f t="shared" ca="1" si="32"/>
        <v>36248</v>
      </c>
      <c r="D465" s="1">
        <v>43973</v>
      </c>
      <c r="E465" s="1">
        <v>44093</v>
      </c>
      <c r="F465">
        <f t="shared" ca="1" si="33"/>
        <v>1</v>
      </c>
    </row>
    <row r="466" spans="1:6" x14ac:dyDescent="0.2">
      <c r="A466" t="s">
        <v>10</v>
      </c>
      <c r="B466">
        <v>5</v>
      </c>
      <c r="C466">
        <f t="shared" ca="1" si="32"/>
        <v>44533</v>
      </c>
      <c r="D466" s="1">
        <v>43974</v>
      </c>
      <c r="E466" s="1">
        <v>44094</v>
      </c>
      <c r="F466">
        <f t="shared" ca="1" si="33"/>
        <v>85</v>
      </c>
    </row>
    <row r="467" spans="1:6" x14ac:dyDescent="0.2">
      <c r="A467" t="s">
        <v>10</v>
      </c>
      <c r="B467">
        <v>5</v>
      </c>
      <c r="C467">
        <f t="shared" ca="1" si="32"/>
        <v>33805</v>
      </c>
      <c r="D467" s="1">
        <v>43975</v>
      </c>
      <c r="E467" s="1">
        <v>44095</v>
      </c>
      <c r="F467">
        <f t="shared" ca="1" si="33"/>
        <v>8</v>
      </c>
    </row>
    <row r="468" spans="1:6" x14ac:dyDescent="0.2">
      <c r="A468" t="s">
        <v>10</v>
      </c>
      <c r="B468">
        <v>5</v>
      </c>
      <c r="C468">
        <f t="shared" ca="1" si="32"/>
        <v>35826</v>
      </c>
      <c r="D468" s="1">
        <v>43976</v>
      </c>
      <c r="E468" s="1">
        <v>44096</v>
      </c>
      <c r="F468">
        <f t="shared" ca="1" si="33"/>
        <v>69</v>
      </c>
    </row>
    <row r="469" spans="1:6" x14ac:dyDescent="0.2">
      <c r="A469" t="s">
        <v>10</v>
      </c>
      <c r="B469">
        <v>5</v>
      </c>
      <c r="C469">
        <f t="shared" ca="1" si="32"/>
        <v>65651</v>
      </c>
      <c r="D469" s="1">
        <v>43977</v>
      </c>
      <c r="E469" s="1">
        <v>44097</v>
      </c>
      <c r="F469">
        <f t="shared" ca="1" si="33"/>
        <v>43</v>
      </c>
    </row>
    <row r="470" spans="1:6" x14ac:dyDescent="0.2">
      <c r="A470" t="s">
        <v>10</v>
      </c>
      <c r="B470">
        <v>5</v>
      </c>
      <c r="C470">
        <f t="shared" ca="1" si="32"/>
        <v>61558</v>
      </c>
      <c r="D470" s="1">
        <v>43978</v>
      </c>
      <c r="E470" s="1">
        <v>44098</v>
      </c>
      <c r="F470">
        <f t="shared" ca="1" si="33"/>
        <v>69</v>
      </c>
    </row>
    <row r="471" spans="1:6" x14ac:dyDescent="0.2">
      <c r="A471" t="s">
        <v>10</v>
      </c>
      <c r="B471">
        <v>5</v>
      </c>
      <c r="C471">
        <f t="shared" ca="1" si="32"/>
        <v>37302</v>
      </c>
      <c r="D471" s="1">
        <v>43979</v>
      </c>
      <c r="E471" s="1">
        <v>44099</v>
      </c>
      <c r="F471">
        <f t="shared" ca="1" si="33"/>
        <v>26</v>
      </c>
    </row>
    <row r="472" spans="1:6" x14ac:dyDescent="0.2">
      <c r="A472" t="s">
        <v>10</v>
      </c>
      <c r="B472">
        <v>5</v>
      </c>
      <c r="C472">
        <f t="shared" ca="1" si="32"/>
        <v>53142</v>
      </c>
      <c r="D472" s="1">
        <v>43980</v>
      </c>
      <c r="E472" s="1">
        <v>44100</v>
      </c>
      <c r="F472">
        <f t="shared" ca="1" si="33"/>
        <v>53</v>
      </c>
    </row>
    <row r="473" spans="1:6" x14ac:dyDescent="0.2">
      <c r="A473" t="s">
        <v>10</v>
      </c>
      <c r="B473">
        <v>5</v>
      </c>
      <c r="C473">
        <f t="shared" ca="1" si="32"/>
        <v>49501</v>
      </c>
      <c r="D473" s="1">
        <v>43981</v>
      </c>
      <c r="E473" s="1">
        <v>44101</v>
      </c>
      <c r="F473">
        <f t="shared" ca="1" si="33"/>
        <v>68</v>
      </c>
    </row>
    <row r="474" spans="1:6" x14ac:dyDescent="0.2">
      <c r="A474" t="s">
        <v>10</v>
      </c>
      <c r="B474">
        <v>5</v>
      </c>
      <c r="C474">
        <f t="shared" ca="1" si="32"/>
        <v>38182</v>
      </c>
      <c r="D474" s="1">
        <v>43982</v>
      </c>
      <c r="E474" s="1">
        <v>44102</v>
      </c>
      <c r="F474">
        <f t="shared" ca="1" si="33"/>
        <v>53</v>
      </c>
    </row>
    <row r="475" spans="1:6" x14ac:dyDescent="0.2">
      <c r="A475" t="s">
        <v>10</v>
      </c>
      <c r="B475">
        <v>5</v>
      </c>
      <c r="C475">
        <f t="shared" ca="1" si="32"/>
        <v>64446</v>
      </c>
      <c r="D475" s="1">
        <v>43983</v>
      </c>
      <c r="E475" s="1">
        <v>44103</v>
      </c>
      <c r="F475">
        <f t="shared" ca="1" si="33"/>
        <v>86</v>
      </c>
    </row>
    <row r="476" spans="1:6" x14ac:dyDescent="0.2">
      <c r="A476" t="s">
        <v>10</v>
      </c>
      <c r="B476">
        <v>5</v>
      </c>
      <c r="C476">
        <f t="shared" ca="1" si="32"/>
        <v>30180</v>
      </c>
      <c r="D476" s="1">
        <v>43984</v>
      </c>
      <c r="E476" s="1">
        <v>44104</v>
      </c>
      <c r="F476">
        <f t="shared" ca="1" si="33"/>
        <v>96</v>
      </c>
    </row>
    <row r="477" spans="1:6" x14ac:dyDescent="0.2">
      <c r="A477" t="s">
        <v>10</v>
      </c>
      <c r="B477">
        <v>5</v>
      </c>
      <c r="C477">
        <f t="shared" ca="1" si="32"/>
        <v>56086</v>
      </c>
      <c r="D477" s="1">
        <v>43985</v>
      </c>
      <c r="E477" s="1">
        <v>44105</v>
      </c>
      <c r="F477">
        <f t="shared" ca="1" si="33"/>
        <v>96</v>
      </c>
    </row>
    <row r="478" spans="1:6" x14ac:dyDescent="0.2">
      <c r="A478" t="s">
        <v>10</v>
      </c>
      <c r="B478">
        <v>5</v>
      </c>
      <c r="C478">
        <f t="shared" ca="1" si="32"/>
        <v>55016</v>
      </c>
      <c r="D478" s="1">
        <v>43986</v>
      </c>
      <c r="E478" s="1">
        <v>44106</v>
      </c>
      <c r="F478">
        <f t="shared" ca="1" si="33"/>
        <v>30</v>
      </c>
    </row>
    <row r="479" spans="1:6" x14ac:dyDescent="0.2">
      <c r="A479" t="s">
        <v>10</v>
      </c>
      <c r="B479">
        <v>5</v>
      </c>
      <c r="C479">
        <f t="shared" ca="1" si="32"/>
        <v>62107</v>
      </c>
      <c r="D479" s="1">
        <v>43987</v>
      </c>
      <c r="E479" s="1">
        <v>44107</v>
      </c>
      <c r="F479">
        <f t="shared" ca="1" si="33"/>
        <v>46</v>
      </c>
    </row>
    <row r="480" spans="1:6" x14ac:dyDescent="0.2">
      <c r="A480" t="s">
        <v>10</v>
      </c>
      <c r="B480">
        <v>5</v>
      </c>
      <c r="C480">
        <f t="shared" ca="1" si="32"/>
        <v>62485</v>
      </c>
      <c r="D480" s="1">
        <v>43988</v>
      </c>
      <c r="E480" s="1">
        <v>44108</v>
      </c>
      <c r="F480">
        <f t="shared" ca="1" si="33"/>
        <v>54</v>
      </c>
    </row>
    <row r="481" spans="1:6" x14ac:dyDescent="0.2">
      <c r="A481" t="s">
        <v>10</v>
      </c>
      <c r="B481">
        <v>5</v>
      </c>
      <c r="C481">
        <f t="shared" ca="1" si="32"/>
        <v>77676</v>
      </c>
      <c r="D481" s="1">
        <v>43989</v>
      </c>
      <c r="E481" s="1">
        <v>44109</v>
      </c>
      <c r="F481">
        <f t="shared" ca="1" si="33"/>
        <v>13</v>
      </c>
    </row>
    <row r="482" spans="1:6" x14ac:dyDescent="0.2">
      <c r="A482" t="s">
        <v>10</v>
      </c>
      <c r="B482">
        <v>5</v>
      </c>
      <c r="C482">
        <f t="shared" ca="1" si="32"/>
        <v>34066</v>
      </c>
      <c r="D482" s="1">
        <v>43990</v>
      </c>
      <c r="E482" s="1">
        <v>44110</v>
      </c>
      <c r="F482">
        <f t="shared" ca="1" si="33"/>
        <v>51</v>
      </c>
    </row>
    <row r="483" spans="1:6" x14ac:dyDescent="0.2">
      <c r="A483" t="s">
        <v>10</v>
      </c>
      <c r="B483">
        <v>5</v>
      </c>
      <c r="C483">
        <f t="shared" ca="1" si="32"/>
        <v>63257</v>
      </c>
      <c r="D483" s="1">
        <v>43991</v>
      </c>
      <c r="E483" s="1">
        <v>44111</v>
      </c>
      <c r="F483">
        <f t="shared" ca="1" si="33"/>
        <v>42</v>
      </c>
    </row>
    <row r="484" spans="1:6" x14ac:dyDescent="0.2">
      <c r="A484" t="s">
        <v>10</v>
      </c>
      <c r="B484">
        <v>5</v>
      </c>
      <c r="C484">
        <f t="shared" ca="1" si="32"/>
        <v>52620</v>
      </c>
      <c r="D484" s="1">
        <v>43992</v>
      </c>
      <c r="E484" s="1">
        <v>44112</v>
      </c>
      <c r="F484">
        <f t="shared" ca="1" si="33"/>
        <v>10</v>
      </c>
    </row>
    <row r="485" spans="1:6" x14ac:dyDescent="0.2">
      <c r="A485" t="s">
        <v>10</v>
      </c>
      <c r="B485">
        <v>5</v>
      </c>
      <c r="C485">
        <f t="shared" ca="1" si="32"/>
        <v>47869</v>
      </c>
      <c r="D485" s="1">
        <v>43993</v>
      </c>
      <c r="E485" s="1">
        <v>44113</v>
      </c>
      <c r="F485">
        <f t="shared" ca="1" si="33"/>
        <v>45</v>
      </c>
    </row>
    <row r="486" spans="1:6" x14ac:dyDescent="0.2">
      <c r="A486" t="s">
        <v>10</v>
      </c>
      <c r="B486">
        <v>5</v>
      </c>
      <c r="C486">
        <f t="shared" ca="1" si="32"/>
        <v>56854</v>
      </c>
      <c r="D486" s="1">
        <v>43994</v>
      </c>
      <c r="E486" s="1">
        <v>44114</v>
      </c>
      <c r="F486">
        <f t="shared" ca="1" si="33"/>
        <v>57</v>
      </c>
    </row>
    <row r="487" spans="1:6" x14ac:dyDescent="0.2">
      <c r="A487" t="s">
        <v>10</v>
      </c>
      <c r="B487">
        <v>5</v>
      </c>
      <c r="C487">
        <f t="shared" ca="1" si="32"/>
        <v>69810</v>
      </c>
      <c r="D487" s="1">
        <v>43995</v>
      </c>
      <c r="E487" s="1">
        <v>44115</v>
      </c>
      <c r="F487">
        <f t="shared" ca="1" si="33"/>
        <v>67</v>
      </c>
    </row>
    <row r="488" spans="1:6" x14ac:dyDescent="0.2">
      <c r="A488" t="s">
        <v>10</v>
      </c>
      <c r="B488">
        <v>5</v>
      </c>
      <c r="C488">
        <f t="shared" ca="1" si="32"/>
        <v>69607</v>
      </c>
      <c r="D488" s="1">
        <v>43996</v>
      </c>
      <c r="E488" s="1">
        <v>44116</v>
      </c>
      <c r="F488">
        <f t="shared" ca="1" si="33"/>
        <v>17</v>
      </c>
    </row>
    <row r="489" spans="1:6" x14ac:dyDescent="0.2">
      <c r="A489" t="s">
        <v>10</v>
      </c>
      <c r="B489">
        <v>5</v>
      </c>
      <c r="C489">
        <f t="shared" ca="1" si="32"/>
        <v>51784</v>
      </c>
      <c r="D489" s="1">
        <v>43997</v>
      </c>
      <c r="E489" s="1">
        <v>44117</v>
      </c>
      <c r="F489">
        <f t="shared" ca="1" si="33"/>
        <v>91</v>
      </c>
    </row>
    <row r="490" spans="1:6" x14ac:dyDescent="0.2">
      <c r="A490" t="s">
        <v>10</v>
      </c>
      <c r="B490">
        <v>5</v>
      </c>
      <c r="C490">
        <f t="shared" ca="1" si="32"/>
        <v>78464</v>
      </c>
      <c r="D490" s="1">
        <v>43998</v>
      </c>
      <c r="E490" s="1">
        <v>44118</v>
      </c>
      <c r="F490">
        <f t="shared" ca="1" si="33"/>
        <v>26</v>
      </c>
    </row>
    <row r="491" spans="1:6" x14ac:dyDescent="0.2">
      <c r="A491" t="s">
        <v>10</v>
      </c>
      <c r="B491">
        <v>5</v>
      </c>
      <c r="C491">
        <f t="shared" ca="1" si="32"/>
        <v>37329</v>
      </c>
      <c r="D491" s="1">
        <v>43999</v>
      </c>
      <c r="E491" s="1">
        <v>44119</v>
      </c>
      <c r="F491">
        <f t="shared" ca="1" si="33"/>
        <v>80</v>
      </c>
    </row>
    <row r="492" spans="1:6" x14ac:dyDescent="0.2">
      <c r="A492" t="s">
        <v>10</v>
      </c>
      <c r="B492">
        <v>5</v>
      </c>
      <c r="C492">
        <f t="shared" ca="1" si="32"/>
        <v>68677</v>
      </c>
      <c r="D492" s="1">
        <v>44000</v>
      </c>
      <c r="E492" s="1">
        <v>44120</v>
      </c>
      <c r="F492">
        <f t="shared" ca="1" si="33"/>
        <v>95</v>
      </c>
    </row>
    <row r="493" spans="1:6" x14ac:dyDescent="0.2">
      <c r="A493" t="s">
        <v>10</v>
      </c>
      <c r="B493">
        <v>5</v>
      </c>
      <c r="C493">
        <f t="shared" ca="1" si="32"/>
        <v>58096</v>
      </c>
      <c r="D493" s="1">
        <v>44001</v>
      </c>
      <c r="E493" s="1">
        <v>44121</v>
      </c>
      <c r="F493">
        <f t="shared" ca="1" si="33"/>
        <v>49</v>
      </c>
    </row>
    <row r="494" spans="1:6" x14ac:dyDescent="0.2">
      <c r="A494" t="s">
        <v>10</v>
      </c>
      <c r="B494">
        <v>5</v>
      </c>
      <c r="C494">
        <f t="shared" ca="1" si="32"/>
        <v>34411</v>
      </c>
      <c r="D494" s="1">
        <v>44002</v>
      </c>
      <c r="E494" s="1">
        <v>44122</v>
      </c>
      <c r="F494">
        <f t="shared" ca="1" si="33"/>
        <v>26</v>
      </c>
    </row>
    <row r="495" spans="1:6" x14ac:dyDescent="0.2">
      <c r="A495" t="s">
        <v>10</v>
      </c>
      <c r="B495">
        <v>5</v>
      </c>
      <c r="C495">
        <f t="shared" ca="1" si="32"/>
        <v>74067</v>
      </c>
      <c r="D495" s="1">
        <v>44003</v>
      </c>
      <c r="E495" s="1">
        <v>44123</v>
      </c>
      <c r="F495">
        <f t="shared" ca="1" si="33"/>
        <v>90</v>
      </c>
    </row>
    <row r="496" spans="1:6" x14ac:dyDescent="0.2">
      <c r="A496" t="s">
        <v>10</v>
      </c>
      <c r="B496">
        <v>5</v>
      </c>
      <c r="C496">
        <f t="shared" ca="1" si="32"/>
        <v>41996</v>
      </c>
      <c r="D496" s="1">
        <v>44004</v>
      </c>
      <c r="E496" s="1">
        <v>44124</v>
      </c>
      <c r="F496">
        <f t="shared" ca="1" si="33"/>
        <v>100</v>
      </c>
    </row>
    <row r="497" spans="1:6" x14ac:dyDescent="0.2">
      <c r="A497" t="s">
        <v>10</v>
      </c>
      <c r="B497">
        <v>5</v>
      </c>
      <c r="C497">
        <f t="shared" ca="1" si="32"/>
        <v>75467</v>
      </c>
      <c r="D497" s="1">
        <v>44005</v>
      </c>
      <c r="E497" s="1">
        <v>44125</v>
      </c>
      <c r="F497">
        <f t="shared" ca="1" si="33"/>
        <v>63</v>
      </c>
    </row>
    <row r="498" spans="1:6" x14ac:dyDescent="0.2">
      <c r="A498" t="s">
        <v>10</v>
      </c>
      <c r="B498">
        <v>5</v>
      </c>
      <c r="C498">
        <f t="shared" ca="1" si="32"/>
        <v>76840</v>
      </c>
      <c r="D498" s="1">
        <v>44006</v>
      </c>
      <c r="E498" s="1">
        <v>44126</v>
      </c>
      <c r="F498">
        <f t="shared" ca="1" si="33"/>
        <v>9</v>
      </c>
    </row>
    <row r="499" spans="1:6" x14ac:dyDescent="0.2">
      <c r="A499" t="s">
        <v>10</v>
      </c>
      <c r="B499">
        <v>5</v>
      </c>
      <c r="C499">
        <f t="shared" ca="1" si="32"/>
        <v>33420</v>
      </c>
      <c r="D499" s="1">
        <v>44007</v>
      </c>
      <c r="E499" s="1">
        <v>44127</v>
      </c>
      <c r="F499">
        <f t="shared" ca="1" si="33"/>
        <v>61</v>
      </c>
    </row>
    <row r="500" spans="1:6" x14ac:dyDescent="0.2">
      <c r="A500" t="s">
        <v>10</v>
      </c>
      <c r="B500">
        <v>5</v>
      </c>
      <c r="C500">
        <f t="shared" ca="1" si="32"/>
        <v>36488</v>
      </c>
      <c r="D500" s="1">
        <v>44008</v>
      </c>
      <c r="E500" s="1">
        <v>44128</v>
      </c>
      <c r="F500">
        <f t="shared" ca="1" si="33"/>
        <v>89</v>
      </c>
    </row>
    <row r="501" spans="1:6" x14ac:dyDescent="0.2">
      <c r="A501" t="s">
        <v>10</v>
      </c>
      <c r="B501">
        <v>5</v>
      </c>
      <c r="C501">
        <f t="shared" ca="1" si="32"/>
        <v>40438</v>
      </c>
      <c r="D501" s="1">
        <v>44009</v>
      </c>
      <c r="E501" s="1">
        <v>44129</v>
      </c>
      <c r="F501">
        <f t="shared" ca="1" si="33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Promocion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Prieto Arcila</dc:creator>
  <cp:lastModifiedBy>Juliana Prieto Arcila</cp:lastModifiedBy>
  <dcterms:created xsi:type="dcterms:W3CDTF">2018-12-01T19:07:28Z</dcterms:created>
  <dcterms:modified xsi:type="dcterms:W3CDTF">2018-12-01T22:03:02Z</dcterms:modified>
</cp:coreProperties>
</file>