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64930C3-24AC-4ADD-8290-45124083338E}" xr6:coauthVersionLast="47" xr6:coauthVersionMax="47" xr10:uidLastSave="{00000000-0000-0000-0000-000000000000}"/>
  <bookViews>
    <workbookView xWindow="-108" yWindow="-108" windowWidth="23256" windowHeight="12456" activeTab="1" xr2:uid="{D1B327B4-7A10-41F7-B40F-1A54CB0219DE}"/>
  </bookViews>
  <sheets>
    <sheet name="Sheet1" sheetId="1" r:id="rId1"/>
    <sheet name="2nd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E6" i="2"/>
  <c r="E7" i="2" s="1"/>
  <c r="E5" i="2"/>
  <c r="E4" i="2"/>
  <c r="F4" i="2" s="1"/>
  <c r="E2" i="2"/>
  <c r="E3" i="1"/>
  <c r="F3" i="1" s="1"/>
  <c r="E4" i="1"/>
  <c r="F4" i="1" s="1"/>
  <c r="E8" i="2" l="1"/>
  <c r="E3" i="2"/>
  <c r="F6" i="2"/>
  <c r="F2" i="2"/>
  <c r="B6" i="1"/>
  <c r="B5" i="1"/>
  <c r="E5" i="1"/>
  <c r="E6" i="1"/>
  <c r="E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tc={6BC36985-9551-41E4-BE9B-8EBB60C2F5DD}</author>
  </authors>
  <commentList>
    <comment ref="F3" authorId="0" shapeId="0" xr:uid="{6BC36985-9551-41E4-BE9B-8EBB60C2F5DD}">
      <text>
        <t>[Threaded comment]
Your version of Excel allows you to read this threaded comment; however, any edits to it will get removed if the file is opened in a newer version of Excel. Learn more: https://go.microsoft.com/fwlink/?linkid=870924
Comment:
    Topper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tc={70EAC269-AD72-4B38-B772-E3A1DB6C585B}</author>
  </authors>
  <commentList>
    <comment ref="F4" authorId="0" shapeId="0" xr:uid="{70EAC269-AD72-4B38-B772-E3A1DB6C585B}">
      <text>
        <t>[Threaded comment]
Your version of Excel allows you to read this threaded comment; however, any edits to it will get removed if the file is opened in a newer version of Excel. Learn more: https://go.microsoft.com/fwlink/?linkid=870924
Comment:
    Topper</t>
      </text>
    </comment>
  </commentList>
</comments>
</file>

<file path=xl/sharedStrings.xml><?xml version="1.0" encoding="utf-8"?>
<sst xmlns="http://schemas.openxmlformats.org/spreadsheetml/2006/main" count="24" uniqueCount="15">
  <si>
    <t>Name</t>
  </si>
  <si>
    <t>Math</t>
  </si>
  <si>
    <t>English</t>
  </si>
  <si>
    <t>Science</t>
  </si>
  <si>
    <t>Total</t>
  </si>
  <si>
    <t>Rina</t>
  </si>
  <si>
    <t>Mina</t>
  </si>
  <si>
    <t>Nina</t>
  </si>
  <si>
    <t>Remark</t>
  </si>
  <si>
    <t>Rina Total</t>
  </si>
  <si>
    <t>Mina Total</t>
  </si>
  <si>
    <t>Nina Total</t>
  </si>
  <si>
    <t>Grand Total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</si>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</sst>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Sheet1!$B$1:$E$1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Sheet1!$B$2:$E$2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1-4A34-85D6-56FD6A5CC61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Sheet1!$B$1:$E$1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Sheet1!$B$3:$F$3</c15:sqref>
                  </c15:fullRef>
                </c:ext>
              </c:extLst>
              <c:f>Sheet1!$B$3:$E$3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80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1-4A34-85D6-56FD6A5CC61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Sheet1!$B$1:$E$1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Sheet1!$B$4:$E$4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80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1-4A34-85D6-56FD6A5C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07327"/>
        <c:axId val="299003007"/>
      </c:barChart>
      <c:catAx>
        <c:axId val="2990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3007"/>
        <c:crosses val="autoZero"/>
        <c:auto val="1"/>
        <c:lblAlgn val="ctr"/>
        <c:lblOffset val="100"/>
        <c:noMultiLvlLbl val="0"/>
      </c:catAx>
      <c:valAx>
        <c:axId val="2990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F3BA3-D3EF-CEA9-B718-223386F64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mana Jouhar" id="{28F60D77-535B-4C6E-A241-8000B2D519A7}" userId="1dc46131cd1d59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5-05-21T10:07:21.57" personId="{28F60D77-535B-4C6E-A241-8000B2D519A7}" id="{6BC36985-9551-41E4-BE9B-8EBB60C2F5DD}">
    <text>Topper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5-05-21T10:07:21.57" personId="{28F60D77-535B-4C6E-A241-8000B2D519A7}" id="{70EAC269-AD72-4B38-B772-E3A1DB6C585B}">
    <text>Topper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776-F4CD-4875-851B-730F6C963986}">
  <dimension ref="A1:F6"/>
  <sheetViews>
    <sheetView workbookViewId="0">
      <selection activeCell="O6" sqref="O6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8</v>
      </c>
    </row>
    <row r="2" spans="1:6" x14ac:dyDescent="0.3">
      <c r="A2" t="s">
        <v>5</v>
      </c>
      <c r="B2">
        <v>60</v>
      </c>
      <c r="C2">
        <v>70</v>
      </c>
      <c r="D2">
        <v>80</v>
      </c>
      <c r="E2">
        <f>B2+C2+D2</f>
        <v>210</v>
      </c>
      <c r="F2" t="str">
        <f>IF(E2&gt;220,"congrats","work harder")</f>
        <v>work harder</v>
      </c>
    </row>
    <row r="3" spans="1:6" x14ac:dyDescent="0.3">
      <c r="A3" t="s">
        <v>6</v>
      </c>
      <c r="B3">
        <v>90</v>
      </c>
      <c r="C3">
        <v>80</v>
      </c>
      <c r="D3">
        <v>80</v>
      </c>
      <c r="E3">
        <f t="shared" ref="E3:E4" si="0">B3+C3+D3</f>
        <v>250</v>
      </c>
      <c r="F3" t="str">
        <f t="shared" ref="F3:F4" si="1">IF(E3&gt;220,"congrats","work harder")</f>
        <v>congrats</v>
      </c>
    </row>
    <row r="4" spans="1:6" x14ac:dyDescent="0.3">
      <c r="A4" t="s">
        <v>7</v>
      </c>
      <c r="B4">
        <v>70</v>
      </c>
      <c r="C4">
        <v>70</v>
      </c>
      <c r="D4">
        <v>80</v>
      </c>
      <c r="E4">
        <f t="shared" si="0"/>
        <v>220</v>
      </c>
      <c r="F4" t="str">
        <f t="shared" si="1"/>
        <v>work harder</v>
      </c>
    </row>
    <row r="5" spans="1:6" x14ac:dyDescent="0.3">
      <c r="A5" t="s">
        <v>13</v>
      </c>
      <c r="B5">
        <f>SUM(B2:B4)</f>
        <v>220</v>
      </c>
      <c r="C5">
        <f>SUM(C2:C4)</f>
        <v>220</v>
      </c>
      <c r="D5">
        <f>SUM(D2:D4)</f>
        <v>240</v>
      </c>
      <c r="E5">
        <f>SUM(E2:E4)</f>
        <v>680</v>
      </c>
    </row>
    <row r="6" spans="1:6" x14ac:dyDescent="0.3">
      <c r="A6" t="s">
        <v>14</v>
      </c>
      <c r="B6">
        <f>AVERAGE(B2:B4)</f>
        <v>73.333333333333329</v>
      </c>
      <c r="C6">
        <f>AVERAGE(C2:C4)</f>
        <v>73.333333333333329</v>
      </c>
      <c r="D6">
        <f>AVERAGE(D2:D4)</f>
        <v>80</v>
      </c>
      <c r="E6">
        <f>AVERAGE(E2:E4)</f>
        <v>226.66666666666666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9CDB-57F9-4595-B534-CF45515EB4FE}">
  <dimension ref="A1:F8"/>
  <sheetViews>
    <sheetView tabSelected="1" workbookViewId="0">
      <selection activeCell="J10" sqref="J10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8</v>
      </c>
    </row>
    <row r="2" spans="1:6" x14ac:dyDescent="0.3">
      <c r="A2" t="s">
        <v>5</v>
      </c>
      <c r="B2">
        <v>60</v>
      </c>
      <c r="C2">
        <v>70</v>
      </c>
      <c r="D2">
        <v>80</v>
      </c>
      <c r="E2">
        <f>B2+C2+D2</f>
        <v>210</v>
      </c>
      <c r="F2" t="str">
        <f>IF(E2&gt;220,"congrats","work harder")</f>
        <v>work harder</v>
      </c>
    </row>
    <row r="3" spans="1:6" x14ac:dyDescent="0.3">
      <c r="A3" s="1" t="s">
        <v>9</v>
      </c>
      <c r="E3">
        <f>SUBTOTAL(9,E2:E2)</f>
        <v>210</v>
      </c>
    </row>
    <row r="4" spans="1:6" x14ac:dyDescent="0.3">
      <c r="A4" t="s">
        <v>6</v>
      </c>
      <c r="B4">
        <v>90</v>
      </c>
      <c r="C4">
        <v>80</v>
      </c>
      <c r="D4">
        <v>80</v>
      </c>
      <c r="E4">
        <f t="shared" ref="E4:E6" si="0">B4+C4+D4</f>
        <v>250</v>
      </c>
      <c r="F4" t="str">
        <f t="shared" ref="F4:F6" si="1">IF(E4&gt;220,"congrats","work harder")</f>
        <v>congrats</v>
      </c>
    </row>
    <row r="5" spans="1:6" x14ac:dyDescent="0.3">
      <c r="A5" s="1" t="s">
        <v>10</v>
      </c>
      <c r="E5">
        <f>SUBTOTAL(9,E4:E4)</f>
        <v>250</v>
      </c>
    </row>
    <row r="6" spans="1:6" x14ac:dyDescent="0.3">
      <c r="A6" t="s">
        <v>7</v>
      </c>
      <c r="B6">
        <v>70</v>
      </c>
      <c r="C6">
        <v>70</v>
      </c>
      <c r="D6">
        <v>80</v>
      </c>
      <c r="E6">
        <f t="shared" si="0"/>
        <v>220</v>
      </c>
      <c r="F6" t="str">
        <f t="shared" si="1"/>
        <v>work harder</v>
      </c>
    </row>
    <row r="7" spans="1:6" x14ac:dyDescent="0.3">
      <c r="A7" s="1" t="s">
        <v>11</v>
      </c>
      <c r="E7">
        <f>SUBTOTAL(9,E6:E6)</f>
        <v>220</v>
      </c>
    </row>
    <row r="8" spans="1:6" x14ac:dyDescent="0.3">
      <c r="A8" s="1" t="s">
        <v>12</v>
      </c>
      <c r="E8">
        <f>SUBTOTAL(9,E2:E6)</f>
        <v>680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Jumana Jouhar</dc:creator>
  <cp:lastModifiedBy>Jumana Jouhar</cp:lastModifiedBy>
  <dcterms:created xsi:type="dcterms:W3CDTF">2025-05-21T09:48:07Z</dcterms:created>
  <dcterms:modified xsi:type="dcterms:W3CDTF">2025-06-25T08:46:08Z</dcterms:modified>
</cp:coreProperties>
</file>