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umma\Downloads\"/>
    </mc:Choice>
  </mc:AlternateContent>
  <xr:revisionPtr revIDLastSave="0" documentId="13_ncr:1_{9E0840A5-FB73-48B3-B98C-CC2A3B77A4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  <sheet name="Alloy_Manufacturing_Data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<sst xmlns="http://schemas.openxmlformats.org/spreadsheetml/2006/main" count="1275" uniqueCount="287">
  <si>
    <t>batch_id</t>
  </si>
  <si>
    <t>production_date</t>
  </si>
  <si>
    <t>alloy_type</t>
  </si>
  <si>
    <t>furnace_temperature</t>
  </si>
  <si>
    <t>furnace_pressure</t>
  </si>
  <si>
    <t>energy_consumption</t>
  </si>
  <si>
    <t>impurity_level</t>
  </si>
  <si>
    <t>humidity_level</t>
  </si>
  <si>
    <t>machine_vibration</t>
  </si>
  <si>
    <t>slag_percentage</t>
  </si>
  <si>
    <t>maintenance_frequency</t>
  </si>
  <si>
    <t>downtime_minutes</t>
  </si>
  <si>
    <t>recycling_rate</t>
  </si>
  <si>
    <t>cooling_rate</t>
  </si>
  <si>
    <t>melting_time</t>
  </si>
  <si>
    <t>batch_size_kg</t>
  </si>
  <si>
    <t>raw_material_quality</t>
  </si>
  <si>
    <t>chemical_composition</t>
  </si>
  <si>
    <t>machine_condition</t>
  </si>
  <si>
    <t>operator_shift</t>
  </si>
  <si>
    <t>operator_experience_years</t>
  </si>
  <si>
    <t>power_usage_kwh</t>
  </si>
  <si>
    <t>purity_percentage</t>
  </si>
  <si>
    <t>purity_pass</t>
  </si>
  <si>
    <t>waste_material_kg</t>
  </si>
  <si>
    <t>BATCH_1000</t>
  </si>
  <si>
    <t>Steel</t>
  </si>
  <si>
    <t>Medium</t>
  </si>
  <si>
    <t>Poor</t>
  </si>
  <si>
    <t>Night</t>
  </si>
  <si>
    <t>BATCH_1001</t>
  </si>
  <si>
    <t>Nickel</t>
  </si>
  <si>
    <t>Low</t>
  </si>
  <si>
    <t>Good</t>
  </si>
  <si>
    <t>BATCH_1002</t>
  </si>
  <si>
    <t>Aluminium</t>
  </si>
  <si>
    <t>High</t>
  </si>
  <si>
    <t>BATCH_1003</t>
  </si>
  <si>
    <t>Day</t>
  </si>
  <si>
    <t>BATCH_1004</t>
  </si>
  <si>
    <t>Average</t>
  </si>
  <si>
    <t>BATCH_1005</t>
  </si>
  <si>
    <t>BATCH_1006</t>
  </si>
  <si>
    <t>BATCH_1007</t>
  </si>
  <si>
    <t>BATCH_1008</t>
  </si>
  <si>
    <t>BATCH_1009</t>
  </si>
  <si>
    <t>Copper</t>
  </si>
  <si>
    <t>BATCH_1010</t>
  </si>
  <si>
    <t>BATCH_1011</t>
  </si>
  <si>
    <t>BATCH_1012</t>
  </si>
  <si>
    <t>BATCH_1013</t>
  </si>
  <si>
    <t>BATCH_1014</t>
  </si>
  <si>
    <t>BATCH_1015</t>
  </si>
  <si>
    <t>BATCH_1016</t>
  </si>
  <si>
    <t>BATCH_1017</t>
  </si>
  <si>
    <t>BATCH_1018</t>
  </si>
  <si>
    <t>BATCH_1019</t>
  </si>
  <si>
    <t>BATCH_1020</t>
  </si>
  <si>
    <t>BATCH_1021</t>
  </si>
  <si>
    <t>BATCH_1022</t>
  </si>
  <si>
    <t>BATCH_1023</t>
  </si>
  <si>
    <t>BATCH_1024</t>
  </si>
  <si>
    <t>BATCH_1025</t>
  </si>
  <si>
    <t>BATCH_1026</t>
  </si>
  <si>
    <t>BATCH_1027</t>
  </si>
  <si>
    <t>BATCH_1028</t>
  </si>
  <si>
    <t>BATCH_1029</t>
  </si>
  <si>
    <t>BATCH_1030</t>
  </si>
  <si>
    <t>BATCH_1031</t>
  </si>
  <si>
    <t>BATCH_1032</t>
  </si>
  <si>
    <t>BATCH_1033</t>
  </si>
  <si>
    <t>BATCH_1034</t>
  </si>
  <si>
    <t>BATCH_1035</t>
  </si>
  <si>
    <t>BATCH_1036</t>
  </si>
  <si>
    <t>BATCH_1037</t>
  </si>
  <si>
    <t>BATCH_1038</t>
  </si>
  <si>
    <t>BATCH_1039</t>
  </si>
  <si>
    <t>BATCH_1040</t>
  </si>
  <si>
    <t>BATCH_1041</t>
  </si>
  <si>
    <t>BATCH_1042</t>
  </si>
  <si>
    <t>BATCH_1043</t>
  </si>
  <si>
    <t>BATCH_1044</t>
  </si>
  <si>
    <t>BATCH_1045</t>
  </si>
  <si>
    <t>BATCH_1046</t>
  </si>
  <si>
    <t>BATCH_1047</t>
  </si>
  <si>
    <t>BATCH_1048</t>
  </si>
  <si>
    <t>BATCH_1049</t>
  </si>
  <si>
    <t>BATCH_1050</t>
  </si>
  <si>
    <t>BATCH_1051</t>
  </si>
  <si>
    <t>BATCH_1052</t>
  </si>
  <si>
    <t>BATCH_1053</t>
  </si>
  <si>
    <t>BATCH_1054</t>
  </si>
  <si>
    <t>BATCH_1055</t>
  </si>
  <si>
    <t>BATCH_1056</t>
  </si>
  <si>
    <t>BATCH_1057</t>
  </si>
  <si>
    <t>BATCH_1058</t>
  </si>
  <si>
    <t>BATCH_1059</t>
  </si>
  <si>
    <t>BATCH_1060</t>
  </si>
  <si>
    <t>BATCH_1061</t>
  </si>
  <si>
    <t>BATCH_1062</t>
  </si>
  <si>
    <t>BATCH_1063</t>
  </si>
  <si>
    <t>BATCH_1064</t>
  </si>
  <si>
    <t>BATCH_1065</t>
  </si>
  <si>
    <t>BATCH_1066</t>
  </si>
  <si>
    <t>BATCH_1067</t>
  </si>
  <si>
    <t>BATCH_1068</t>
  </si>
  <si>
    <t>BATCH_1069</t>
  </si>
  <si>
    <t>BATCH_1070</t>
  </si>
  <si>
    <t>BATCH_1071</t>
  </si>
  <si>
    <t>BATCH_1072</t>
  </si>
  <si>
    <t>BATCH_1073</t>
  </si>
  <si>
    <t>BATCH_1074</t>
  </si>
  <si>
    <t>BATCH_1075</t>
  </si>
  <si>
    <t>BATCH_1076</t>
  </si>
  <si>
    <t>BATCH_1077</t>
  </si>
  <si>
    <t>BATCH_1078</t>
  </si>
  <si>
    <t>BATCH_1079</t>
  </si>
  <si>
    <t>BATCH_1080</t>
  </si>
  <si>
    <t>BATCH_1081</t>
  </si>
  <si>
    <t>BATCH_1082</t>
  </si>
  <si>
    <t>BATCH_1083</t>
  </si>
  <si>
    <t>BATCH_1084</t>
  </si>
  <si>
    <t>BATCH_1085</t>
  </si>
  <si>
    <t>BATCH_1086</t>
  </si>
  <si>
    <t>BATCH_1087</t>
  </si>
  <si>
    <t>BATCH_1088</t>
  </si>
  <si>
    <t>BATCH_1089</t>
  </si>
  <si>
    <t>BATCH_1090</t>
  </si>
  <si>
    <t>BATCH_1091</t>
  </si>
  <si>
    <t>BATCH_1092</t>
  </si>
  <si>
    <t>BATCH_1093</t>
  </si>
  <si>
    <t>BATCH_1094</t>
  </si>
  <si>
    <t>BATCH_1095</t>
  </si>
  <si>
    <t>BATCH_1096</t>
  </si>
  <si>
    <t>BATCH_1097</t>
  </si>
  <si>
    <t>BATCH_1098</t>
  </si>
  <si>
    <t>BATCH_1099</t>
  </si>
  <si>
    <t>BATCH_1100</t>
  </si>
  <si>
    <t>BATCH_1101</t>
  </si>
  <si>
    <t>BATCH_1102</t>
  </si>
  <si>
    <t>BATCH_1103</t>
  </si>
  <si>
    <t>BATCH_1104</t>
  </si>
  <si>
    <t>BATCH_1105</t>
  </si>
  <si>
    <t>BATCH_1106</t>
  </si>
  <si>
    <t>BATCH_1107</t>
  </si>
  <si>
    <t>BATCH_1108</t>
  </si>
  <si>
    <t>BATCH_1109</t>
  </si>
  <si>
    <t>BATCH_1110</t>
  </si>
  <si>
    <t>BATCH_1111</t>
  </si>
  <si>
    <t>BATCH_1112</t>
  </si>
  <si>
    <t>BATCH_1113</t>
  </si>
  <si>
    <t>BATCH_1114</t>
  </si>
  <si>
    <t>BATCH_1115</t>
  </si>
  <si>
    <t>BATCH_1116</t>
  </si>
  <si>
    <t>BATCH_1117</t>
  </si>
  <si>
    <t>BATCH_1118</t>
  </si>
  <si>
    <t>BATCH_1119</t>
  </si>
  <si>
    <t>BATCH_1120</t>
  </si>
  <si>
    <t>BATCH_1121</t>
  </si>
  <si>
    <t>BATCH_1122</t>
  </si>
  <si>
    <t>BATCH_1123</t>
  </si>
  <si>
    <t>BATCH_1124</t>
  </si>
  <si>
    <t>BATCH_1125</t>
  </si>
  <si>
    <t>BATCH_1126</t>
  </si>
  <si>
    <t>BATCH_1127</t>
  </si>
  <si>
    <t>BATCH_1128</t>
  </si>
  <si>
    <t>BATCH_1129</t>
  </si>
  <si>
    <t>BATCH_1130</t>
  </si>
  <si>
    <t>BATCH_1131</t>
  </si>
  <si>
    <t>BATCH_1132</t>
  </si>
  <si>
    <t>BATCH_1133</t>
  </si>
  <si>
    <t>BATCH_1134</t>
  </si>
  <si>
    <t>BATCH_1135</t>
  </si>
  <si>
    <t>BATCH_1136</t>
  </si>
  <si>
    <t>BATCH_1137</t>
  </si>
  <si>
    <t>BATCH_1138</t>
  </si>
  <si>
    <t>BATCH_1139</t>
  </si>
  <si>
    <t>BATCH_1140</t>
  </si>
  <si>
    <t>BATCH_1141</t>
  </si>
  <si>
    <t>BATCH_1142</t>
  </si>
  <si>
    <t>BATCH_1143</t>
  </si>
  <si>
    <t>BATCH_1144</t>
  </si>
  <si>
    <t>BATCH_1145</t>
  </si>
  <si>
    <t>BATCH_1146</t>
  </si>
  <si>
    <t>BATCH_1147</t>
  </si>
  <si>
    <t>BATCH_1148</t>
  </si>
  <si>
    <t>BATCH_1149</t>
  </si>
  <si>
    <t>BATCH_1150</t>
  </si>
  <si>
    <t>BATCH_1151</t>
  </si>
  <si>
    <t>BATCH_1152</t>
  </si>
  <si>
    <t>BATCH_1153</t>
  </si>
  <si>
    <t>BATCH_1154</t>
  </si>
  <si>
    <t>BATCH_1155</t>
  </si>
  <si>
    <t>BATCH_1156</t>
  </si>
  <si>
    <t>BATCH_1157</t>
  </si>
  <si>
    <t>BATCH_1158</t>
  </si>
  <si>
    <t>BATCH_1159</t>
  </si>
  <si>
    <t>BATCH_1160</t>
  </si>
  <si>
    <t>BATCH_1161</t>
  </si>
  <si>
    <t>BATCH_1162</t>
  </si>
  <si>
    <t>BATCH_1163</t>
  </si>
  <si>
    <t>BATCH_1164</t>
  </si>
  <si>
    <t>BATCH_1165</t>
  </si>
  <si>
    <t>BATCH_1166</t>
  </si>
  <si>
    <t>BATCH_1167</t>
  </si>
  <si>
    <t>BATCH_1168</t>
  </si>
  <si>
    <t>BATCH_1169</t>
  </si>
  <si>
    <t>BATCH_1170</t>
  </si>
  <si>
    <t>BATCH_1171</t>
  </si>
  <si>
    <t>BATCH_1172</t>
  </si>
  <si>
    <t>BATCH_1173</t>
  </si>
  <si>
    <t>BATCH_1174</t>
  </si>
  <si>
    <t>BATCH_1175</t>
  </si>
  <si>
    <t>BATCH_1176</t>
  </si>
  <si>
    <t>BATCH_1177</t>
  </si>
  <si>
    <t>BATCH_1178</t>
  </si>
  <si>
    <t>BATCH_1179</t>
  </si>
  <si>
    <t>BATCH_1180</t>
  </si>
  <si>
    <t>BATCH_1181</t>
  </si>
  <si>
    <t>BATCH_1182</t>
  </si>
  <si>
    <t>BATCH_1183</t>
  </si>
  <si>
    <t>BATCH_1184</t>
  </si>
  <si>
    <t>BATCH_1185</t>
  </si>
  <si>
    <t>BATCH_1186</t>
  </si>
  <si>
    <t>BATCH_1187</t>
  </si>
  <si>
    <t>BATCH_1188</t>
  </si>
  <si>
    <t>BATCH_1189</t>
  </si>
  <si>
    <t>BATCH_1190</t>
  </si>
  <si>
    <t>BATCH_1191</t>
  </si>
  <si>
    <t>BATCH_1192</t>
  </si>
  <si>
    <t>BATCH_1193</t>
  </si>
  <si>
    <t>BATCH_1194</t>
  </si>
  <si>
    <t>BATCH_1195</t>
  </si>
  <si>
    <t>BATCH_1196</t>
  </si>
  <si>
    <t>BATCH_1197</t>
  </si>
  <si>
    <t>BATCH_1198</t>
  </si>
  <si>
    <t>BATCH_1199</t>
  </si>
  <si>
    <t>BATCH_1200</t>
  </si>
  <si>
    <t>BATCH_1201</t>
  </si>
  <si>
    <t>BATCH_1202</t>
  </si>
  <si>
    <t>BATCH_1203</t>
  </si>
  <si>
    <t>BATCH_1204</t>
  </si>
  <si>
    <t>BATCH_1205</t>
  </si>
  <si>
    <t>BATCH_1206</t>
  </si>
  <si>
    <t>BATCH_1207</t>
  </si>
  <si>
    <t>BATCH_1208</t>
  </si>
  <si>
    <t>BATCH_1209</t>
  </si>
  <si>
    <t>BATCH_1210</t>
  </si>
  <si>
    <t>BATCH_1211</t>
  </si>
  <si>
    <t>BATCH_1212</t>
  </si>
  <si>
    <t>BATCH_1213</t>
  </si>
  <si>
    <t>BATCH_1214</t>
  </si>
  <si>
    <t>BATCH_1215</t>
  </si>
  <si>
    <t>BATCH_1216</t>
  </si>
  <si>
    <t>BATCH_1217</t>
  </si>
  <si>
    <t>BATCH_1218</t>
  </si>
  <si>
    <t>BATCH_1219</t>
  </si>
  <si>
    <t>BATCH_1220</t>
  </si>
  <si>
    <t>BATCH_1221</t>
  </si>
  <si>
    <t>BATCH_1222</t>
  </si>
  <si>
    <t>BATCH_1223</t>
  </si>
  <si>
    <t>BATCH_1224</t>
  </si>
  <si>
    <t>BATCH_1225</t>
  </si>
  <si>
    <t>BATCH_1226</t>
  </si>
  <si>
    <t>BATCH_1227</t>
  </si>
  <si>
    <t>BATCH_1228</t>
  </si>
  <si>
    <t>BATCH_1229</t>
  </si>
  <si>
    <t>BATCH_1230</t>
  </si>
  <si>
    <t>BATCH_1231</t>
  </si>
  <si>
    <t>BATCH_1232</t>
  </si>
  <si>
    <t>BATCH_1233</t>
  </si>
  <si>
    <t>BATCH_1234</t>
  </si>
  <si>
    <t>BATCH_1235</t>
  </si>
  <si>
    <t>BATCH_1236</t>
  </si>
  <si>
    <t>BATCH_1237</t>
  </si>
  <si>
    <t>BATCH_1238</t>
  </si>
  <si>
    <t>BATCH_1239</t>
  </si>
  <si>
    <t>BATCH_1240</t>
  </si>
  <si>
    <t>BATCH_1241</t>
  </si>
  <si>
    <t>BATCH_1242</t>
  </si>
  <si>
    <t>BATCH_1243</t>
  </si>
  <si>
    <t>BATCH_1244</t>
  </si>
  <si>
    <t>BATCH_1245</t>
  </si>
  <si>
    <t>BATCH_1246</t>
  </si>
  <si>
    <t>BATCH_1247</t>
  </si>
  <si>
    <t>BATCH_1248</t>
  </si>
  <si>
    <t>BATCH_1249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</si>
</sst>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64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mma Mohammad" refreshedDate="46148.570560879627" createdVersion="8" refreshedVersion="8" minRefreshableVersion="3" recordCount="250" xr:uid="{5C4AEBCF-7D07-4425-8021-9D2FC165DC7D}">
  <cacheSource type="worksheet">
    <worksheetSource ref="A1:Y251" sheet="Alloy_Manufacturing_Data"/>
  </cacheSource>
  <cacheFields count="25">
    <cacheField name="batch_id" numFmtId="0">
      <sharedItems/>
    </cacheField>
    <cacheField name="production_date" numFmtId="164">
      <sharedItems containsSemiMixedTypes="0" containsNonDate="0" containsDate="1" containsString="0" minDate="2025-05-06T00:00:00" maxDate="2026-05-06T00:00:00"/>
    </cacheField>
    <cacheField name="alloy_type" numFmtId="0">
      <sharedItems count="4">
        <s v="Steel"/>
        <s v="Nickel"/>
        <s v="Aluminium"/>
        <s v="Copper"/>
      </sharedItems>
    </cacheField>
    <cacheField name="furnace_temperature" numFmtId="0">
      <sharedItems containsSemiMixedTypes="0" containsString="0" containsNumber="1" containsInteger="1" minValue="1201" maxValue="1699"/>
    </cacheField>
    <cacheField name="furnace_pressure" numFmtId="0">
      <sharedItems containsSemiMixedTypes="0" containsString="0" containsNumber="1" minValue="20.43" maxValue="59.72"/>
    </cacheField>
    <cacheField name="energy_consumption" numFmtId="0">
      <sharedItems containsSemiMixedTypes="0" containsString="0" containsNumber="1" minValue="411.64" maxValue="1199.77"/>
    </cacheField>
    <cacheField name="impurity_level" numFmtId="0">
      <sharedItems containsSemiMixedTypes="0" containsString="0" containsNumber="1" minValue="0.12" maxValue="4.9800000000000004"/>
    </cacheField>
    <cacheField name="humidity_level" numFmtId="0">
      <sharedItems containsSemiMixedTypes="0" containsString="0" containsNumber="1" minValue="20.45" maxValue="89.86"/>
    </cacheField>
    <cacheField name="machine_vibration" numFmtId="0">
      <sharedItems containsSemiMixedTypes="0" containsString="0" containsNumber="1" minValue="0.15" maxValue="9.99"/>
    </cacheField>
    <cacheField name="slag_percentage" numFmtId="0">
      <sharedItems containsSemiMixedTypes="0" containsString="0" containsNumber="1" minValue="1.1100000000000001" maxValue="14.95" count="224">
        <n v="6.58"/>
        <n v="9.1199999999999992"/>
        <n v="8.4700000000000006"/>
        <n v="9.51"/>
        <n v="11.71"/>
        <n v="12.38"/>
        <n v="11.05"/>
        <n v="14.38"/>
        <n v="1.26"/>
        <n v="3.74"/>
        <n v="1.1100000000000001"/>
        <n v="10.06"/>
        <n v="13.57"/>
        <n v="4.41"/>
        <n v="13.98"/>
        <n v="1.84"/>
        <n v="14.08"/>
        <n v="5.92"/>
        <n v="2.42"/>
        <n v="7.8"/>
        <n v="4.59"/>
        <n v="4.99"/>
        <n v="5.3"/>
        <n v="12.24"/>
        <n v="8.5500000000000007"/>
        <n v="5.36"/>
        <n v="9.5399999999999991"/>
        <n v="11.03"/>
        <n v="4.82"/>
        <n v="6.79"/>
        <n v="2.71"/>
        <n v="3.54"/>
        <n v="10.54"/>
        <n v="8.35"/>
        <n v="10.93"/>
        <n v="2.5"/>
        <n v="8.94"/>
        <n v="14.48"/>
        <n v="7.77"/>
        <n v="12.28"/>
        <n v="8.6999999999999993"/>
        <n v="1.61"/>
        <n v="9.86"/>
        <n v="14.32"/>
        <n v="9.42"/>
        <n v="12.47"/>
        <n v="13.38"/>
        <n v="4.1900000000000004"/>
        <n v="3.97"/>
        <n v="9.5500000000000007"/>
        <n v="6.75"/>
        <n v="12.76"/>
        <n v="13.6"/>
        <n v="5.95"/>
        <n v="4.32"/>
        <n v="11.93"/>
        <n v="4.8499999999999996"/>
        <n v="12.52"/>
        <n v="6.93"/>
        <n v="10.35"/>
        <n v="2.34"/>
        <n v="9.73"/>
        <n v="7.32"/>
        <n v="9.2100000000000009"/>
        <n v="3.35"/>
        <n v="11.32"/>
        <n v="13.08"/>
        <n v="4.03"/>
        <n v="1.33"/>
        <n v="9.99"/>
        <n v="9.5"/>
        <n v="8.65"/>
        <n v="4.25"/>
        <n v="6.47"/>
        <n v="9.32"/>
        <n v="7.95"/>
        <n v="14.83"/>
        <n v="2.91"/>
        <n v="10.73"/>
        <n v="6.66"/>
        <n v="6.99"/>
        <n v="10.69"/>
        <n v="14.88"/>
        <n v="2.8"/>
        <n v="2.46"/>
        <n v="11.14"/>
        <n v="9.1"/>
        <n v="4.84"/>
        <n v="2.11"/>
        <n v="2.2000000000000002"/>
        <n v="13.52"/>
        <n v="3.69"/>
        <n v="5.53"/>
        <n v="4.17"/>
        <n v="5.97"/>
        <n v="1.97"/>
        <n v="8.27"/>
        <n v="1.95"/>
        <n v="12.2"/>
        <n v="4.2699999999999996"/>
        <n v="8.56"/>
        <n v="13.32"/>
        <n v="10.11"/>
        <n v="8.4600000000000009"/>
        <n v="5.54"/>
        <n v="5.66"/>
        <n v="10.37"/>
        <n v="14.92"/>
        <n v="10.27"/>
        <n v="8.81"/>
        <n v="11.23"/>
        <n v="7.51"/>
        <n v="8.8699999999999992"/>
        <n v="14.41"/>
        <n v="3.45"/>
        <n v="10.66"/>
        <n v="3.81"/>
        <n v="8.5"/>
        <n v="2.35"/>
        <n v="7.31"/>
        <n v="11.59"/>
        <n v="5.87"/>
        <n v="10.31"/>
        <n v="12.14"/>
        <n v="4.28"/>
        <n v="6.59"/>
        <n v="3.13"/>
        <n v="14.89"/>
        <n v="12.79"/>
        <n v="8.2899999999999991"/>
        <n v="2.25"/>
        <n v="11.57"/>
        <n v="2.79"/>
        <n v="12.56"/>
        <n v="11.95"/>
        <n v="10.92"/>
        <n v="1.51"/>
        <n v="5.24"/>
        <n v="4.68"/>
        <n v="6.04"/>
        <n v="2.23"/>
        <n v="14.12"/>
        <n v="8.75"/>
        <n v="5.28"/>
        <n v="6.56"/>
        <n v="7.26"/>
        <n v="9.41"/>
        <n v="8.2200000000000006"/>
        <n v="13.87"/>
        <n v="7.96"/>
        <n v="12.92"/>
        <n v="3.92"/>
        <n v="14.03"/>
        <n v="2.63"/>
        <n v="12.44"/>
        <n v="6.33"/>
        <n v="13.29"/>
        <n v="13.15"/>
        <n v="12.06"/>
        <n v="5.27"/>
        <n v="2.13"/>
        <n v="6.64"/>
        <n v="3.43"/>
        <n v="5.85"/>
        <n v="14.66"/>
        <n v="9.9700000000000006"/>
        <n v="12.51"/>
        <n v="2.86"/>
        <n v="13.07"/>
        <n v="13.92"/>
        <n v="7.82"/>
        <n v="9.49"/>
        <n v="8.0399999999999991"/>
        <n v="3.05"/>
        <n v="6.15"/>
        <n v="1.36"/>
        <n v="2.89"/>
        <n v="8.69"/>
        <n v="14.52"/>
        <n v="7.05"/>
        <n v="5.37"/>
        <n v="8.09"/>
        <n v="7.15"/>
        <n v="2.48"/>
        <n v="4.0199999999999996"/>
        <n v="9.67"/>
        <n v="10.1"/>
        <n v="1.86"/>
        <n v="7.44"/>
        <n v="1.81"/>
        <n v="14.93"/>
        <n v="14.77"/>
        <n v="4.3499999999999996"/>
        <n v="2.99"/>
        <n v="2.7"/>
        <n v="5.25"/>
        <n v="2.41"/>
        <n v="1.87"/>
        <n v="8.1300000000000008"/>
        <n v="14.95"/>
        <n v="12.4"/>
        <n v="9.61"/>
        <n v="5.29"/>
        <n v="8.3800000000000008"/>
        <n v="6.97"/>
        <n v="2.83"/>
        <n v="13.41"/>
        <n v="7.3"/>
        <n v="3.72"/>
        <n v="6.8"/>
        <n v="12.59"/>
        <n v="11.27"/>
        <n v="11.77"/>
        <n v="1.1499999999999999"/>
        <n v="6.83"/>
        <n v="7.74"/>
        <n v="1.27"/>
        <n v="4.6399999999999997"/>
        <n v="11.64"/>
        <n v="2.92"/>
        <n v="8.49"/>
        <n v="4.01"/>
        <n v="1.17"/>
        <n v="4.38"/>
      </sharedItems>
    </cacheField>
    <cacheField name="maintenance_frequency" numFmtId="0">
      <sharedItems containsSemiMixedTypes="0" containsString="0" containsNumber="1" containsInteger="1" minValue="1" maxValue="11"/>
    </cacheField>
    <cacheField name="downtime_minutes" numFmtId="0">
      <sharedItems containsSemiMixedTypes="0" containsString="0" containsNumber="1" containsInteger="1" minValue="1" maxValue="179"/>
    </cacheField>
    <cacheField name="recycling_rate" numFmtId="0">
      <sharedItems containsSemiMixedTypes="0" containsString="0" containsNumber="1" minValue="5.01" maxValue="79.78"/>
    </cacheField>
    <cacheField name="cooling_rate" numFmtId="0">
      <sharedItems containsSemiMixedTypes="0" containsString="0" containsNumber="1" minValue="1.02" maxValue="10"/>
    </cacheField>
    <cacheField name="melting_time" numFmtId="0">
      <sharedItems containsSemiMixedTypes="0" containsString="0" containsNumber="1" containsInteger="1" minValue="31" maxValue="178"/>
    </cacheField>
    <cacheField name="batch_size_kg" numFmtId="0">
      <sharedItems containsSemiMixedTypes="0" containsString="0" containsNumber="1" containsInteger="1" minValue="518" maxValue="4944"/>
    </cacheField>
    <cacheField name="raw_material_quality" numFmtId="0">
      <sharedItems/>
    </cacheField>
    <cacheField name="chemical_composition" numFmtId="0">
      <sharedItems containsSemiMixedTypes="0" containsString="0" containsNumber="1" minValue="85.08" maxValue="99.74"/>
    </cacheField>
    <cacheField name="machine_condition" numFmtId="0">
      <sharedItems/>
    </cacheField>
    <cacheField name="operator_shift" numFmtId="0">
      <sharedItems/>
    </cacheField>
    <cacheField name="operator_experience_years" numFmtId="0">
      <sharedItems containsSemiMixedTypes="0" containsString="0" containsNumber="1" containsInteger="1" minValue="1" maxValue="24"/>
    </cacheField>
    <cacheField name="power_usage_kwh" numFmtId="0">
      <sharedItems containsSemiMixedTypes="0" containsString="0" containsNumber="1" minValue="101.08" maxValue="898.1"/>
    </cacheField>
    <cacheField name="purity_percentage" numFmtId="0">
      <sharedItems containsSemiMixedTypes="0" containsString="0" containsNumber="1" minValue="82.34" maxValue="100.11"/>
    </cacheField>
    <cacheField name="purity_pass" numFmtId="0">
      <sharedItems containsSemiMixedTypes="0" containsString="0" containsNumber="1" containsInteger="1" minValue="0" maxValue="1"/>
    </cacheField>
    <cacheField name="waste_material_kg" numFmtId="0">
      <sharedItems containsSemiMixedTypes="0" containsString="0" containsNumber="1" minValue="15.63" maxValue="216.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s v="BATCH_1000"/>
    <d v="2026-03-20T00:00:00"/>
    <x v="0"/>
    <n v="1645"/>
    <n v="42.27"/>
    <n v="530.09"/>
    <n v="3.99"/>
    <n v="66.11"/>
    <n v="4.3600000000000003"/>
    <x v="0"/>
    <n v="2"/>
    <n v="157"/>
    <n v="17.45"/>
    <n v="6.74"/>
    <n v="122"/>
    <n v="4083"/>
    <s v="Medium"/>
    <n v="85.12"/>
    <s v="Poor"/>
    <s v="Night"/>
    <n v="13"/>
    <n v="500.38"/>
    <n v="83.71"/>
    <n v="0"/>
    <n v="137.71"/>
  </r>
  <r>
    <s v="BATCH_1001"/>
    <d v="2026-05-03T00:00:00"/>
    <x v="1"/>
    <n v="1320"/>
    <n v="57.45"/>
    <n v="1128.74"/>
    <n v="3.14"/>
    <n v="68.459999999999994"/>
    <n v="2.09"/>
    <x v="1"/>
    <n v="5"/>
    <n v="81"/>
    <n v="51.01"/>
    <n v="7.67"/>
    <n v="47"/>
    <n v="4509"/>
    <s v="Low"/>
    <n v="98.78"/>
    <s v="Good"/>
    <s v="Night"/>
    <n v="2"/>
    <n v="447.02"/>
    <n v="95.31"/>
    <n v="1"/>
    <n v="114.74"/>
  </r>
  <r>
    <s v="BATCH_1002"/>
    <d v="2026-01-21T00:00:00"/>
    <x v="2"/>
    <n v="1315"/>
    <n v="47.84"/>
    <n v="1058.03"/>
    <n v="2.71"/>
    <n v="79.44"/>
    <n v="4.97"/>
    <x v="2"/>
    <n v="4"/>
    <n v="146"/>
    <n v="32.229999999999997"/>
    <n v="5.77"/>
    <n v="125"/>
    <n v="3826"/>
    <s v="High"/>
    <n v="91.61"/>
    <s v="Good"/>
    <s v="Night"/>
    <n v="3"/>
    <n v="299.60000000000002"/>
    <n v="91.59"/>
    <n v="0"/>
    <n v="162.85"/>
  </r>
  <r>
    <s v="BATCH_1003"/>
    <d v="2025-06-17T00:00:00"/>
    <x v="0"/>
    <n v="1660"/>
    <n v="42.8"/>
    <n v="1159.8399999999999"/>
    <n v="4.4800000000000004"/>
    <n v="37.479999999999997"/>
    <n v="0.74"/>
    <x v="3"/>
    <n v="1"/>
    <n v="158"/>
    <n v="72.290000000000006"/>
    <n v="8.4600000000000009"/>
    <n v="67"/>
    <n v="2718"/>
    <s v="Medium"/>
    <n v="93.25"/>
    <s v="Good"/>
    <s v="Day"/>
    <n v="24"/>
    <n v="537.98"/>
    <n v="91.24"/>
    <n v="0"/>
    <n v="134.78"/>
  </r>
  <r>
    <s v="BATCH_1004"/>
    <d v="2026-04-25T00:00:00"/>
    <x v="0"/>
    <n v="1432"/>
    <n v="23.89"/>
    <n v="980.58"/>
    <n v="3.96"/>
    <n v="54.26"/>
    <n v="5.86"/>
    <x v="4"/>
    <n v="3"/>
    <n v="59"/>
    <n v="17.66"/>
    <n v="9.92"/>
    <n v="116"/>
    <n v="2717"/>
    <s v="Medium"/>
    <n v="88.8"/>
    <s v="Average"/>
    <s v="Night"/>
    <n v="22"/>
    <n v="319.51"/>
    <n v="88.38"/>
    <n v="0"/>
    <n v="133.59"/>
  </r>
  <r>
    <s v="BATCH_1005"/>
    <d v="2026-02-17T00:00:00"/>
    <x v="1"/>
    <n v="1458"/>
    <n v="44.6"/>
    <n v="890.73"/>
    <n v="0.84"/>
    <n v="35.479999999999997"/>
    <n v="2.76"/>
    <x v="5"/>
    <n v="1"/>
    <n v="146"/>
    <n v="43.03"/>
    <n v="8.3800000000000008"/>
    <n v="117"/>
    <n v="2869"/>
    <s v="High"/>
    <n v="96.06"/>
    <s v="Average"/>
    <s v="Night"/>
    <n v="10"/>
    <n v="821.27"/>
    <n v="94.55"/>
    <n v="0"/>
    <n v="167.5"/>
  </r>
  <r>
    <s v="BATCH_1006"/>
    <d v="2025-08-12T00:00:00"/>
    <x v="2"/>
    <n v="1558"/>
    <n v="59.6"/>
    <n v="734.59"/>
    <n v="1.63"/>
    <n v="89.14"/>
    <n v="8"/>
    <x v="6"/>
    <n v="11"/>
    <n v="48"/>
    <n v="49.86"/>
    <n v="7.25"/>
    <n v="79"/>
    <n v="4138"/>
    <s v="High"/>
    <n v="86.14"/>
    <s v="Poor"/>
    <s v="Day"/>
    <n v="9"/>
    <n v="272.16000000000003"/>
    <n v="84.89"/>
    <n v="0"/>
    <n v="136.62"/>
  </r>
  <r>
    <s v="BATCH_1007"/>
    <d v="2025-11-23T00:00:00"/>
    <x v="2"/>
    <n v="1397"/>
    <n v="25.6"/>
    <n v="1146.18"/>
    <n v="1.32"/>
    <n v="86.08"/>
    <n v="3.17"/>
    <x v="7"/>
    <n v="5"/>
    <n v="62"/>
    <n v="7.5"/>
    <n v="5.79"/>
    <n v="37"/>
    <n v="3003"/>
    <s v="Low"/>
    <n v="98"/>
    <s v="Good"/>
    <s v="Night"/>
    <n v="20"/>
    <n v="807.48"/>
    <n v="94.93"/>
    <n v="0"/>
    <n v="156.08000000000001"/>
  </r>
  <r>
    <s v="BATCH_1008"/>
    <d v="2025-12-25T00:00:00"/>
    <x v="0"/>
    <n v="1655"/>
    <n v="40.729999999999997"/>
    <n v="1092.8499999999999"/>
    <n v="3.75"/>
    <n v="22.76"/>
    <n v="4.6100000000000003"/>
    <x v="8"/>
    <n v="4"/>
    <n v="109"/>
    <n v="32.28"/>
    <n v="5.04"/>
    <n v="163"/>
    <n v="1443"/>
    <s v="Low"/>
    <n v="97.34"/>
    <s v="Poor"/>
    <s v="Night"/>
    <n v="8"/>
    <n v="547.52"/>
    <n v="94.67"/>
    <n v="0"/>
    <n v="58.13"/>
  </r>
  <r>
    <s v="BATCH_1009"/>
    <d v="2026-04-27T00:00:00"/>
    <x v="3"/>
    <n v="1610"/>
    <n v="55.09"/>
    <n v="436.17"/>
    <n v="0.26"/>
    <n v="69.39"/>
    <n v="0.22"/>
    <x v="9"/>
    <n v="7"/>
    <n v="149"/>
    <n v="59.95"/>
    <n v="1.76"/>
    <n v="98"/>
    <n v="3337"/>
    <s v="Medium"/>
    <n v="88.22"/>
    <s v="Good"/>
    <s v="Day"/>
    <n v="10"/>
    <n v="762.79"/>
    <n v="87.91"/>
    <n v="0"/>
    <n v="84.57"/>
  </r>
  <r>
    <s v="BATCH_1010"/>
    <d v="2026-03-05T00:00:00"/>
    <x v="0"/>
    <n v="1336"/>
    <n v="49.63"/>
    <n v="421.09"/>
    <n v="2.89"/>
    <n v="84.77"/>
    <n v="0.82"/>
    <x v="10"/>
    <n v="5"/>
    <n v="151"/>
    <n v="66.53"/>
    <n v="4.59"/>
    <n v="150"/>
    <n v="3160"/>
    <s v="High"/>
    <n v="97.06"/>
    <s v="Good"/>
    <s v="Night"/>
    <n v="19"/>
    <n v="670.28"/>
    <n v="93.65"/>
    <n v="0"/>
    <n v="64.099999999999994"/>
  </r>
  <r>
    <s v="BATCH_1011"/>
    <d v="2025-05-30T00:00:00"/>
    <x v="0"/>
    <n v="1517"/>
    <n v="47.88"/>
    <n v="701.17"/>
    <n v="3.84"/>
    <n v="32.64"/>
    <n v="3.99"/>
    <x v="11"/>
    <n v="10"/>
    <n v="108"/>
    <n v="28.49"/>
    <n v="9.19"/>
    <n v="93"/>
    <n v="3436"/>
    <s v="High"/>
    <n v="96.72"/>
    <s v="Good"/>
    <s v="Night"/>
    <n v="3"/>
    <n v="657.36"/>
    <n v="94.41"/>
    <n v="0"/>
    <n v="149.31"/>
  </r>
  <r>
    <s v="BATCH_1012"/>
    <d v="2026-03-11T00:00:00"/>
    <x v="0"/>
    <n v="1364"/>
    <n v="48.1"/>
    <n v="1048.44"/>
    <n v="4.4000000000000004"/>
    <n v="59.76"/>
    <n v="4.8499999999999996"/>
    <x v="12"/>
    <n v="4"/>
    <n v="75"/>
    <n v="64.89"/>
    <n v="8.27"/>
    <n v="168"/>
    <n v="4944"/>
    <s v="High"/>
    <n v="94.42"/>
    <s v="Average"/>
    <s v="Night"/>
    <n v="24"/>
    <n v="359.48"/>
    <n v="90.23"/>
    <n v="0"/>
    <n v="154.69999999999999"/>
  </r>
  <r>
    <s v="BATCH_1013"/>
    <d v="2025-09-01T00:00:00"/>
    <x v="0"/>
    <n v="1424"/>
    <n v="34.380000000000003"/>
    <n v="1189.82"/>
    <n v="1.78"/>
    <n v="84.08"/>
    <n v="6.04"/>
    <x v="13"/>
    <n v="2"/>
    <n v="29"/>
    <n v="77.58"/>
    <n v="2.94"/>
    <n v="150"/>
    <n v="4447"/>
    <s v="Medium"/>
    <n v="90.57"/>
    <s v="Average"/>
    <s v="Day"/>
    <n v="5"/>
    <n v="287.12"/>
    <n v="89.42"/>
    <n v="0"/>
    <n v="59.72"/>
  </r>
  <r>
    <s v="BATCH_1014"/>
    <d v="2025-08-11T00:00:00"/>
    <x v="1"/>
    <n v="1506"/>
    <n v="31.74"/>
    <n v="520.33000000000004"/>
    <n v="4.12"/>
    <n v="22.38"/>
    <n v="2.99"/>
    <x v="14"/>
    <n v="4"/>
    <n v="57"/>
    <n v="69.27"/>
    <n v="5.2"/>
    <n v="94"/>
    <n v="2176"/>
    <s v="High"/>
    <n v="89.05"/>
    <s v="Good"/>
    <s v="Night"/>
    <n v="3"/>
    <n v="268.70999999999998"/>
    <n v="88.14"/>
    <n v="0"/>
    <n v="147.57"/>
  </r>
  <r>
    <s v="BATCH_1015"/>
    <d v="2026-04-10T00:00:00"/>
    <x v="2"/>
    <n v="1433"/>
    <n v="52.37"/>
    <n v="875.3"/>
    <n v="0.64"/>
    <n v="68.819999999999993"/>
    <n v="6.98"/>
    <x v="15"/>
    <n v="2"/>
    <n v="116"/>
    <n v="13.82"/>
    <n v="8.35"/>
    <n v="136"/>
    <n v="1696"/>
    <s v="High"/>
    <n v="88.45"/>
    <s v="Poor"/>
    <s v="Day"/>
    <n v="16"/>
    <n v="785.75"/>
    <n v="88.1"/>
    <n v="0"/>
    <n v="99.22"/>
  </r>
  <r>
    <s v="BATCH_1016"/>
    <d v="2026-01-16T00:00:00"/>
    <x v="1"/>
    <n v="1371"/>
    <n v="52.4"/>
    <n v="704.71"/>
    <n v="4.25"/>
    <n v="40.81"/>
    <n v="8.6199999999999992"/>
    <x v="16"/>
    <n v="8"/>
    <n v="158"/>
    <n v="60.48"/>
    <n v="1.61"/>
    <n v="176"/>
    <n v="4605"/>
    <s v="Medium"/>
    <n v="89.75"/>
    <s v="Good"/>
    <s v="Night"/>
    <n v="17"/>
    <n v="756.34"/>
    <n v="89.28"/>
    <n v="0"/>
    <n v="216.23"/>
  </r>
  <r>
    <s v="BATCH_1017"/>
    <d v="2025-12-11T00:00:00"/>
    <x v="1"/>
    <n v="1351"/>
    <n v="54.68"/>
    <n v="1175.93"/>
    <n v="0.72"/>
    <n v="84.71"/>
    <n v="7.82"/>
    <x v="17"/>
    <n v="3"/>
    <n v="99"/>
    <n v="28.98"/>
    <n v="4.49"/>
    <n v="166"/>
    <n v="3287"/>
    <s v="Low"/>
    <n v="98.46"/>
    <s v="Good"/>
    <s v="Day"/>
    <n v="15"/>
    <n v="452.46"/>
    <n v="98.89"/>
    <n v="1"/>
    <n v="119.95"/>
  </r>
  <r>
    <s v="BATCH_1018"/>
    <d v="2025-05-20T00:00:00"/>
    <x v="1"/>
    <n v="1662"/>
    <n v="56.53"/>
    <n v="1073.7"/>
    <n v="2.0499999999999998"/>
    <n v="87.97"/>
    <n v="0.49"/>
    <x v="18"/>
    <n v="9"/>
    <n v="18"/>
    <n v="79.13"/>
    <n v="8.67"/>
    <n v="129"/>
    <n v="1961"/>
    <s v="Low"/>
    <n v="86.16"/>
    <s v="Poor"/>
    <s v="Night"/>
    <n v="3"/>
    <n v="205.92"/>
    <n v="86.48"/>
    <n v="0"/>
    <n v="22.29"/>
  </r>
  <r>
    <s v="BATCH_1019"/>
    <d v="2026-04-18T00:00:00"/>
    <x v="0"/>
    <n v="1514"/>
    <n v="40.450000000000003"/>
    <n v="1070.6600000000001"/>
    <n v="4.01"/>
    <n v="86.1"/>
    <n v="4.8600000000000003"/>
    <x v="19"/>
    <n v="4"/>
    <n v="175"/>
    <n v="41.4"/>
    <n v="4.6399999999999997"/>
    <n v="111"/>
    <n v="3818"/>
    <s v="Medium"/>
    <n v="97.35"/>
    <s v="Good"/>
    <s v="Day"/>
    <n v="12"/>
    <n v="405.8"/>
    <n v="94.58"/>
    <n v="0"/>
    <n v="157.83000000000001"/>
  </r>
  <r>
    <s v="BATCH_1020"/>
    <d v="2025-05-06T00:00:00"/>
    <x v="3"/>
    <n v="1573"/>
    <n v="40.06"/>
    <n v="774.95"/>
    <n v="0.83"/>
    <n v="53.19"/>
    <n v="1.1399999999999999"/>
    <x v="20"/>
    <n v="6"/>
    <n v="172"/>
    <n v="14.18"/>
    <n v="1.7"/>
    <n v="172"/>
    <n v="1166"/>
    <s v="High"/>
    <n v="90.2"/>
    <s v="Poor"/>
    <s v="Day"/>
    <n v="9"/>
    <n v="595.47"/>
    <n v="89"/>
    <n v="0"/>
    <n v="102.33"/>
  </r>
  <r>
    <s v="BATCH_1021"/>
    <d v="2026-03-22T00:00:00"/>
    <x v="2"/>
    <n v="1359"/>
    <n v="51.93"/>
    <n v="731.86"/>
    <n v="1.22"/>
    <n v="80.34"/>
    <n v="2.5"/>
    <x v="21"/>
    <n v="10"/>
    <n v="93"/>
    <n v="59.39"/>
    <n v="5.88"/>
    <n v="80"/>
    <n v="2676"/>
    <s v="Medium"/>
    <n v="92.77"/>
    <s v="Average"/>
    <s v="Day"/>
    <n v="21"/>
    <n v="463.52"/>
    <n v="92.51"/>
    <n v="0"/>
    <n v="86.34"/>
  </r>
  <r>
    <s v="BATCH_1022"/>
    <d v="2025-10-29T00:00:00"/>
    <x v="3"/>
    <n v="1295"/>
    <n v="46"/>
    <n v="618.73"/>
    <n v="3.64"/>
    <n v="79.12"/>
    <n v="9.8699999999999992"/>
    <x v="22"/>
    <n v="5"/>
    <n v="112"/>
    <n v="29.23"/>
    <n v="8.76"/>
    <n v="170"/>
    <n v="4243"/>
    <s v="Low"/>
    <n v="96.84"/>
    <s v="Average"/>
    <s v="Day"/>
    <n v="12"/>
    <n v="724.15"/>
    <n v="93.44"/>
    <n v="0"/>
    <n v="144.05000000000001"/>
  </r>
  <r>
    <s v="BATCH_1023"/>
    <d v="2025-06-22T00:00:00"/>
    <x v="1"/>
    <n v="1671"/>
    <n v="48.08"/>
    <n v="445.1"/>
    <n v="3.63"/>
    <n v="42.34"/>
    <n v="1.51"/>
    <x v="23"/>
    <n v="10"/>
    <n v="145"/>
    <n v="79.78"/>
    <n v="6.31"/>
    <n v="112"/>
    <n v="1100"/>
    <s v="Low"/>
    <n v="98.18"/>
    <s v="Poor"/>
    <s v="Day"/>
    <n v="15"/>
    <n v="898.1"/>
    <n v="96.84"/>
    <n v="1"/>
    <n v="150.46"/>
  </r>
  <r>
    <s v="BATCH_1024"/>
    <d v="2025-12-01T00:00:00"/>
    <x v="1"/>
    <n v="1432"/>
    <n v="51.83"/>
    <n v="1091.78"/>
    <n v="3.24"/>
    <n v="78.02"/>
    <n v="5.04"/>
    <x v="24"/>
    <n v="1"/>
    <n v="62"/>
    <n v="78.48"/>
    <n v="3.04"/>
    <n v="141"/>
    <n v="3152"/>
    <s v="Medium"/>
    <n v="90.14"/>
    <s v="Average"/>
    <s v="Day"/>
    <n v="2"/>
    <n v="252.91"/>
    <n v="88.2"/>
    <n v="0"/>
    <n v="117.96"/>
  </r>
  <r>
    <s v="BATCH_1025"/>
    <d v="2026-04-18T00:00:00"/>
    <x v="3"/>
    <n v="1379"/>
    <n v="55.6"/>
    <n v="1050.32"/>
    <n v="3.5"/>
    <n v="22.59"/>
    <n v="6.22"/>
    <x v="25"/>
    <n v="9"/>
    <n v="115"/>
    <n v="54.21"/>
    <n v="4.46"/>
    <n v="85"/>
    <n v="4922"/>
    <s v="Medium"/>
    <n v="91.88"/>
    <s v="Average"/>
    <s v="Night"/>
    <n v="23"/>
    <n v="467.72"/>
    <n v="91.46"/>
    <n v="0"/>
    <n v="102.09"/>
  </r>
  <r>
    <s v="BATCH_1026"/>
    <d v="2025-10-20T00:00:00"/>
    <x v="3"/>
    <n v="1312"/>
    <n v="33.520000000000003"/>
    <n v="1199.77"/>
    <n v="2.76"/>
    <n v="61.74"/>
    <n v="7.05"/>
    <x v="26"/>
    <n v="1"/>
    <n v="112"/>
    <n v="14.74"/>
    <n v="5.05"/>
    <n v="174"/>
    <n v="4324"/>
    <s v="Low"/>
    <n v="91.18"/>
    <s v="Poor"/>
    <s v="Night"/>
    <n v="18"/>
    <n v="444.79"/>
    <n v="90.48"/>
    <n v="0"/>
    <n v="158.65"/>
  </r>
  <r>
    <s v="BATCH_1027"/>
    <d v="2025-05-07T00:00:00"/>
    <x v="3"/>
    <n v="1517"/>
    <n v="35.020000000000003"/>
    <n v="1197.31"/>
    <n v="1.33"/>
    <n v="36.1"/>
    <n v="5.64"/>
    <x v="27"/>
    <n v="8"/>
    <n v="46"/>
    <n v="56.51"/>
    <n v="6.21"/>
    <n v="89"/>
    <n v="4406"/>
    <s v="Medium"/>
    <n v="85.2"/>
    <s v="Average"/>
    <s v="Day"/>
    <n v="20"/>
    <n v="343.59"/>
    <n v="85.63"/>
    <n v="0"/>
    <n v="125.05"/>
  </r>
  <r>
    <s v="BATCH_1028"/>
    <d v="2025-05-06T00:00:00"/>
    <x v="1"/>
    <n v="1696"/>
    <n v="23.76"/>
    <n v="844.35"/>
    <n v="1.79"/>
    <n v="28.44"/>
    <n v="0.2"/>
    <x v="28"/>
    <n v="9"/>
    <n v="56"/>
    <n v="11.98"/>
    <n v="7.83"/>
    <n v="149"/>
    <n v="1479"/>
    <s v="Low"/>
    <n v="89.41"/>
    <s v="Good"/>
    <s v="Day"/>
    <n v="12"/>
    <n v="258.48"/>
    <n v="87.76"/>
    <n v="0"/>
    <n v="72.16"/>
  </r>
  <r>
    <s v="BATCH_1029"/>
    <d v="2025-11-20T00:00:00"/>
    <x v="1"/>
    <n v="1641"/>
    <n v="43.13"/>
    <n v="1015.19"/>
    <n v="0.99"/>
    <n v="25.39"/>
    <n v="3.33"/>
    <x v="29"/>
    <n v="9"/>
    <n v="117"/>
    <n v="7.2"/>
    <n v="1.89"/>
    <n v="167"/>
    <n v="2951"/>
    <s v="Medium"/>
    <n v="91.84"/>
    <s v="Good"/>
    <s v="Day"/>
    <n v="23"/>
    <n v="152.55000000000001"/>
    <n v="92.39"/>
    <n v="0"/>
    <n v="103"/>
  </r>
  <r>
    <s v="BATCH_1030"/>
    <d v="2026-04-04T00:00:00"/>
    <x v="2"/>
    <n v="1251"/>
    <n v="21.44"/>
    <n v="1155.81"/>
    <n v="4.55"/>
    <n v="68.739999999999995"/>
    <n v="5.23"/>
    <x v="30"/>
    <n v="1"/>
    <n v="44"/>
    <n v="66.72"/>
    <n v="9.01"/>
    <n v="52"/>
    <n v="1128"/>
    <s v="Medium"/>
    <n v="91.13"/>
    <s v="Poor"/>
    <s v="Day"/>
    <n v="4"/>
    <n v="809.7"/>
    <n v="90.3"/>
    <n v="0"/>
    <n v="69.849999999999994"/>
  </r>
  <r>
    <s v="BATCH_1031"/>
    <d v="2025-08-17T00:00:00"/>
    <x v="2"/>
    <n v="1467"/>
    <n v="38.619999999999997"/>
    <n v="1079.72"/>
    <n v="2.96"/>
    <n v="43.79"/>
    <n v="0.97"/>
    <x v="31"/>
    <n v="2"/>
    <n v="160"/>
    <n v="20.73"/>
    <n v="1.1100000000000001"/>
    <n v="178"/>
    <n v="2129"/>
    <s v="Medium"/>
    <n v="95.76"/>
    <s v="Average"/>
    <s v="Night"/>
    <n v="23"/>
    <n v="435.88"/>
    <n v="94.24"/>
    <n v="0"/>
    <n v="109.38"/>
  </r>
  <r>
    <s v="BATCH_1032"/>
    <d v="2025-11-18T00:00:00"/>
    <x v="1"/>
    <n v="1494"/>
    <n v="41.71"/>
    <n v="597.88"/>
    <n v="2.06"/>
    <n v="70.73"/>
    <n v="3.57"/>
    <x v="32"/>
    <n v="1"/>
    <n v="144"/>
    <n v="33.43"/>
    <n v="4.33"/>
    <n v="42"/>
    <n v="4196"/>
    <s v="Low"/>
    <n v="90.73"/>
    <s v="Good"/>
    <s v="Day"/>
    <n v="16"/>
    <n v="497.52"/>
    <n v="88.96"/>
    <n v="0"/>
    <n v="149.46"/>
  </r>
  <r>
    <s v="BATCH_1033"/>
    <d v="2025-06-18T00:00:00"/>
    <x v="3"/>
    <n v="1585"/>
    <n v="31.46"/>
    <n v="760.44"/>
    <n v="2.36"/>
    <n v="24.57"/>
    <n v="0.43"/>
    <x v="31"/>
    <n v="10"/>
    <n v="3"/>
    <n v="78.010000000000005"/>
    <n v="1.25"/>
    <n v="130"/>
    <n v="3930"/>
    <s v="Medium"/>
    <n v="92.29"/>
    <s v="Good"/>
    <s v="Night"/>
    <n v="23"/>
    <n v="833.55"/>
    <n v="90.39"/>
    <n v="0"/>
    <n v="23.05"/>
  </r>
  <r>
    <s v="BATCH_1034"/>
    <d v="2026-03-03T00:00:00"/>
    <x v="3"/>
    <n v="1586"/>
    <n v="43.63"/>
    <n v="503.33"/>
    <n v="4.74"/>
    <n v="42.07"/>
    <n v="0.88"/>
    <x v="33"/>
    <n v="2"/>
    <n v="147"/>
    <n v="30.26"/>
    <n v="4.54"/>
    <n v="53"/>
    <n v="4174"/>
    <s v="Low"/>
    <n v="91.4"/>
    <s v="Average"/>
    <s v="Night"/>
    <n v="16"/>
    <n v="721.03"/>
    <n v="90.27"/>
    <n v="0"/>
    <n v="120.56"/>
  </r>
  <r>
    <s v="BATCH_1035"/>
    <d v="2025-09-02T00:00:00"/>
    <x v="2"/>
    <n v="1312"/>
    <n v="21.22"/>
    <n v="1163.24"/>
    <n v="0.85"/>
    <n v="57.76"/>
    <n v="4.03"/>
    <x v="34"/>
    <n v="10"/>
    <n v="46"/>
    <n v="27.24"/>
    <n v="5.73"/>
    <n v="137"/>
    <n v="4429"/>
    <s v="Low"/>
    <n v="96.04"/>
    <s v="Average"/>
    <s v="Day"/>
    <n v="1"/>
    <n v="204.4"/>
    <n v="98.3"/>
    <n v="1"/>
    <n v="121.13"/>
  </r>
  <r>
    <s v="BATCH_1036"/>
    <d v="2025-06-01T00:00:00"/>
    <x v="1"/>
    <n v="1300"/>
    <n v="21.49"/>
    <n v="884.94"/>
    <n v="2.97"/>
    <n v="75.349999999999994"/>
    <n v="1.41"/>
    <x v="35"/>
    <n v="8"/>
    <n v="142"/>
    <n v="73.87"/>
    <n v="5.61"/>
    <n v="40"/>
    <n v="3265"/>
    <s v="Medium"/>
    <n v="97.86"/>
    <s v="Good"/>
    <s v="Day"/>
    <n v="22"/>
    <n v="552.34"/>
    <n v="95.39"/>
    <n v="1"/>
    <n v="89.02"/>
  </r>
  <r>
    <s v="BATCH_1037"/>
    <d v="2025-10-29T00:00:00"/>
    <x v="2"/>
    <n v="1312"/>
    <n v="52.9"/>
    <n v="582.91"/>
    <n v="2.58"/>
    <n v="42.31"/>
    <n v="5.72"/>
    <x v="36"/>
    <n v="5"/>
    <n v="46"/>
    <n v="13.31"/>
    <n v="2.4900000000000002"/>
    <n v="46"/>
    <n v="4869"/>
    <s v="Medium"/>
    <n v="92.93"/>
    <s v="Good"/>
    <s v="Night"/>
    <n v="2"/>
    <n v="453.8"/>
    <n v="90.58"/>
    <n v="0"/>
    <n v="112.84"/>
  </r>
  <r>
    <s v="BATCH_1038"/>
    <d v="2025-09-24T00:00:00"/>
    <x v="2"/>
    <n v="1639"/>
    <n v="34.409999999999997"/>
    <n v="937.36"/>
    <n v="3.1"/>
    <n v="63.81"/>
    <n v="6.93"/>
    <x v="20"/>
    <n v="11"/>
    <n v="77"/>
    <n v="61.97"/>
    <n v="6.81"/>
    <n v="54"/>
    <n v="615"/>
    <s v="Low"/>
    <n v="96.76"/>
    <s v="Poor"/>
    <s v="Night"/>
    <n v="3"/>
    <n v="737.77"/>
    <n v="96.13"/>
    <n v="1"/>
    <n v="90.96"/>
  </r>
  <r>
    <s v="BATCH_1039"/>
    <d v="2026-04-01T00:00:00"/>
    <x v="0"/>
    <n v="1280"/>
    <n v="25.08"/>
    <n v="894.5"/>
    <n v="0.19"/>
    <n v="82.02"/>
    <n v="8.0299999999999994"/>
    <x v="37"/>
    <n v="7"/>
    <n v="123"/>
    <n v="79.099999999999994"/>
    <n v="1.4"/>
    <n v="123"/>
    <n v="2503"/>
    <s v="Low"/>
    <n v="89.42"/>
    <s v="Poor"/>
    <s v="Day"/>
    <n v="21"/>
    <n v="679.39"/>
    <n v="88.57"/>
    <n v="0"/>
    <n v="185"/>
  </r>
  <r>
    <s v="BATCH_1040"/>
    <d v="2025-07-21T00:00:00"/>
    <x v="0"/>
    <n v="1386"/>
    <n v="40.89"/>
    <n v="686.53"/>
    <n v="4.37"/>
    <n v="63.11"/>
    <n v="2.08"/>
    <x v="38"/>
    <n v="2"/>
    <n v="74"/>
    <n v="72.599999999999994"/>
    <n v="7.86"/>
    <n v="50"/>
    <n v="1192"/>
    <s v="High"/>
    <n v="93.07"/>
    <s v="Good"/>
    <s v="Day"/>
    <n v="20"/>
    <n v="652.32000000000005"/>
    <n v="91.9"/>
    <n v="0"/>
    <n v="118.18"/>
  </r>
  <r>
    <s v="BATCH_1041"/>
    <d v="2026-03-03T00:00:00"/>
    <x v="0"/>
    <n v="1312"/>
    <n v="50.8"/>
    <n v="490.85"/>
    <n v="4.67"/>
    <n v="36.31"/>
    <n v="1.76"/>
    <x v="39"/>
    <n v="8"/>
    <n v="102"/>
    <n v="53.88"/>
    <n v="9.52"/>
    <n v="113"/>
    <n v="3662"/>
    <s v="Low"/>
    <n v="90.14"/>
    <s v="Poor"/>
    <s v="Day"/>
    <n v="17"/>
    <n v="372.44"/>
    <n v="88.27"/>
    <n v="0"/>
    <n v="164.64"/>
  </r>
  <r>
    <s v="BATCH_1042"/>
    <d v="2025-12-22T00:00:00"/>
    <x v="3"/>
    <n v="1201"/>
    <n v="28.63"/>
    <n v="937.26"/>
    <n v="2.87"/>
    <n v="21.71"/>
    <n v="1.1399999999999999"/>
    <x v="40"/>
    <n v="11"/>
    <n v="136"/>
    <n v="28.55"/>
    <n v="4.0599999999999996"/>
    <n v="169"/>
    <n v="1605"/>
    <s v="High"/>
    <n v="91.17"/>
    <s v="Good"/>
    <s v="Night"/>
    <n v="20"/>
    <n v="743.97"/>
    <n v="89.71"/>
    <n v="0"/>
    <n v="135.30000000000001"/>
  </r>
  <r>
    <s v="BATCH_1043"/>
    <d v="2026-04-16T00:00:00"/>
    <x v="1"/>
    <n v="1329"/>
    <n v="44.92"/>
    <n v="816.25"/>
    <n v="3.51"/>
    <n v="80.91"/>
    <n v="6.4"/>
    <x v="41"/>
    <n v="6"/>
    <n v="89"/>
    <n v="24.07"/>
    <n v="5.66"/>
    <n v="66"/>
    <n v="3508"/>
    <s v="High"/>
    <n v="95.91"/>
    <s v="Good"/>
    <s v="Night"/>
    <n v="22"/>
    <n v="141.91"/>
    <n v="94.6"/>
    <n v="0"/>
    <n v="72.38"/>
  </r>
  <r>
    <s v="BATCH_1044"/>
    <d v="2025-12-19T00:00:00"/>
    <x v="1"/>
    <n v="1419"/>
    <n v="23.41"/>
    <n v="1017.85"/>
    <n v="4.62"/>
    <n v="21.49"/>
    <n v="7.09"/>
    <x v="42"/>
    <n v="8"/>
    <n v="143"/>
    <n v="66.44"/>
    <n v="4.41"/>
    <n v="71"/>
    <n v="2661"/>
    <s v="High"/>
    <n v="98.14"/>
    <s v="Poor"/>
    <s v="Day"/>
    <n v="21"/>
    <n v="227.7"/>
    <n v="96.21"/>
    <n v="1"/>
    <n v="179.01"/>
  </r>
  <r>
    <s v="BATCH_1045"/>
    <d v="2026-04-02T00:00:00"/>
    <x v="1"/>
    <n v="1253"/>
    <n v="22.07"/>
    <n v="816.13"/>
    <n v="3.57"/>
    <n v="81.23"/>
    <n v="0.41"/>
    <x v="43"/>
    <n v="1"/>
    <n v="68"/>
    <n v="70.989999999999995"/>
    <n v="1.06"/>
    <n v="174"/>
    <n v="653"/>
    <s v="Medium"/>
    <n v="86.81"/>
    <s v="Poor"/>
    <s v="Night"/>
    <n v="1"/>
    <n v="368.5"/>
    <n v="84.85"/>
    <n v="0"/>
    <n v="153.30000000000001"/>
  </r>
  <r>
    <s v="BATCH_1046"/>
    <d v="2025-09-16T00:00:00"/>
    <x v="1"/>
    <n v="1542"/>
    <n v="41.25"/>
    <n v="1081.75"/>
    <n v="0.85"/>
    <n v="57.03"/>
    <n v="9.3699999999999992"/>
    <x v="44"/>
    <n v="1"/>
    <n v="60"/>
    <n v="44.41"/>
    <n v="4.47"/>
    <n v="130"/>
    <n v="4199"/>
    <s v="Medium"/>
    <n v="94.46"/>
    <s v="Average"/>
    <s v="Night"/>
    <n v="20"/>
    <n v="161.44999999999999"/>
    <n v="92.28"/>
    <n v="0"/>
    <n v="143.66999999999999"/>
  </r>
  <r>
    <s v="BATCH_1047"/>
    <d v="2025-06-26T00:00:00"/>
    <x v="0"/>
    <n v="1684"/>
    <n v="41.63"/>
    <n v="841.53"/>
    <n v="2.92"/>
    <n v="85.73"/>
    <n v="0.61"/>
    <x v="45"/>
    <n v="7"/>
    <n v="137"/>
    <n v="23.33"/>
    <n v="8.1300000000000008"/>
    <n v="77"/>
    <n v="4910"/>
    <s v="Low"/>
    <n v="93.67"/>
    <s v="Average"/>
    <s v="Day"/>
    <n v="6"/>
    <n v="288"/>
    <n v="92.39"/>
    <n v="0"/>
    <n v="158.02000000000001"/>
  </r>
  <r>
    <s v="BATCH_1048"/>
    <d v="2026-01-15T00:00:00"/>
    <x v="3"/>
    <n v="1423"/>
    <n v="45.5"/>
    <n v="848.75"/>
    <n v="3.07"/>
    <n v="75.91"/>
    <n v="5.46"/>
    <x v="46"/>
    <n v="8"/>
    <n v="49"/>
    <n v="13.47"/>
    <n v="6.36"/>
    <n v="132"/>
    <n v="4286"/>
    <s v="High"/>
    <n v="86.76"/>
    <s v="Average"/>
    <s v="Day"/>
    <n v="15"/>
    <n v="764.12"/>
    <n v="86.8"/>
    <n v="0"/>
    <n v="166.26"/>
  </r>
  <r>
    <s v="BATCH_1049"/>
    <d v="2025-12-11T00:00:00"/>
    <x v="3"/>
    <n v="1424"/>
    <n v="49.04"/>
    <n v="1101.32"/>
    <n v="2.1800000000000002"/>
    <n v="89.86"/>
    <n v="7.12"/>
    <x v="47"/>
    <n v="3"/>
    <n v="2"/>
    <n v="11.54"/>
    <n v="1.91"/>
    <n v="57"/>
    <n v="1564"/>
    <s v="Medium"/>
    <n v="88.16"/>
    <s v="Good"/>
    <s v="Night"/>
    <n v="14"/>
    <n v="858.6"/>
    <n v="85.46"/>
    <n v="0"/>
    <n v="53.52"/>
  </r>
  <r>
    <s v="BATCH_1050"/>
    <d v="2025-11-30T00:00:00"/>
    <x v="0"/>
    <n v="1584"/>
    <n v="59.03"/>
    <n v="722.79"/>
    <n v="3.71"/>
    <n v="44.55"/>
    <n v="8.7200000000000006"/>
    <x v="48"/>
    <n v="5"/>
    <n v="106"/>
    <n v="58.93"/>
    <n v="8.6199999999999992"/>
    <n v="70"/>
    <n v="4700"/>
    <s v="Medium"/>
    <n v="89.63"/>
    <s v="Poor"/>
    <s v="Night"/>
    <n v="20"/>
    <n v="343.68"/>
    <n v="86.81"/>
    <n v="0"/>
    <n v="127.74"/>
  </r>
  <r>
    <s v="BATCH_1051"/>
    <d v="2025-06-28T00:00:00"/>
    <x v="3"/>
    <n v="1602"/>
    <n v="40.65"/>
    <n v="507.21"/>
    <n v="4.68"/>
    <n v="73.7"/>
    <n v="7.17"/>
    <x v="49"/>
    <n v="1"/>
    <n v="112"/>
    <n v="36.51"/>
    <n v="5.78"/>
    <n v="128"/>
    <n v="2413"/>
    <s v="Medium"/>
    <n v="87.49"/>
    <s v="Good"/>
    <s v="Day"/>
    <n v="15"/>
    <n v="311.61"/>
    <n v="85.58"/>
    <n v="0"/>
    <n v="153.96"/>
  </r>
  <r>
    <s v="BATCH_1052"/>
    <d v="2026-04-27T00:00:00"/>
    <x v="0"/>
    <n v="1325"/>
    <n v="32.92"/>
    <n v="423.03"/>
    <n v="4.6399999999999997"/>
    <n v="48.14"/>
    <n v="8.0399999999999991"/>
    <x v="50"/>
    <n v="7"/>
    <n v="93"/>
    <n v="72.900000000000006"/>
    <n v="8.58"/>
    <n v="76"/>
    <n v="1716"/>
    <s v="Medium"/>
    <n v="88.63"/>
    <s v="Poor"/>
    <s v="Day"/>
    <n v="14"/>
    <n v="323.91000000000003"/>
    <n v="86.35"/>
    <n v="0"/>
    <n v="120.27"/>
  </r>
  <r>
    <s v="BATCH_1053"/>
    <d v="2026-02-22T00:00:00"/>
    <x v="1"/>
    <n v="1329"/>
    <n v="51.81"/>
    <n v="1004.11"/>
    <n v="2.31"/>
    <n v="53.59"/>
    <n v="3.46"/>
    <x v="51"/>
    <n v="5"/>
    <n v="117"/>
    <n v="60.48"/>
    <n v="6.22"/>
    <n v="175"/>
    <n v="2901"/>
    <s v="Medium"/>
    <n v="88.99"/>
    <s v="Good"/>
    <s v="Day"/>
    <n v="21"/>
    <n v="322.18"/>
    <n v="88.25"/>
    <n v="0"/>
    <n v="155.88"/>
  </r>
  <r>
    <s v="BATCH_1054"/>
    <d v="2025-06-04T00:00:00"/>
    <x v="0"/>
    <n v="1252"/>
    <n v="30.83"/>
    <n v="896.25"/>
    <n v="0.65"/>
    <n v="63.93"/>
    <n v="8.17"/>
    <x v="52"/>
    <n v="8"/>
    <n v="80"/>
    <n v="19.34"/>
    <n v="6.04"/>
    <n v="134"/>
    <n v="2272"/>
    <s v="High"/>
    <n v="90"/>
    <s v="Average"/>
    <s v="Day"/>
    <n v="24"/>
    <n v="128.74"/>
    <n v="88.98"/>
    <n v="0"/>
    <n v="173"/>
  </r>
  <r>
    <s v="BATCH_1055"/>
    <d v="2025-07-28T00:00:00"/>
    <x v="1"/>
    <n v="1371"/>
    <n v="37.56"/>
    <n v="963.26"/>
    <n v="4.93"/>
    <n v="81.16"/>
    <n v="0.89"/>
    <x v="53"/>
    <n v="8"/>
    <n v="108"/>
    <n v="51.03"/>
    <n v="1.95"/>
    <n v="153"/>
    <n v="2460"/>
    <s v="High"/>
    <n v="96.17"/>
    <s v="Average"/>
    <s v="Day"/>
    <n v="5"/>
    <n v="841.53"/>
    <n v="94.87"/>
    <n v="0"/>
    <n v="83.15"/>
  </r>
  <r>
    <s v="BATCH_1056"/>
    <d v="2026-02-25T00:00:00"/>
    <x v="1"/>
    <n v="1417"/>
    <n v="23.14"/>
    <n v="570.37"/>
    <n v="4.21"/>
    <n v="88.89"/>
    <n v="8.9600000000000009"/>
    <x v="54"/>
    <n v="9"/>
    <n v="50"/>
    <n v="37.659999999999997"/>
    <n v="2.5099999999999998"/>
    <n v="42"/>
    <n v="3280"/>
    <s v="High"/>
    <n v="93.52"/>
    <s v="Average"/>
    <s v="Night"/>
    <n v="6"/>
    <n v="270.95999999999998"/>
    <n v="91.46"/>
    <n v="0"/>
    <n v="117.07"/>
  </r>
  <r>
    <s v="BATCH_1057"/>
    <d v="2026-02-02T00:00:00"/>
    <x v="2"/>
    <n v="1359"/>
    <n v="21.01"/>
    <n v="509.1"/>
    <n v="0.71"/>
    <n v="73.78"/>
    <n v="5.52"/>
    <x v="55"/>
    <n v="7"/>
    <n v="146"/>
    <n v="48.29"/>
    <n v="9.75"/>
    <n v="170"/>
    <n v="3371"/>
    <s v="High"/>
    <n v="99.7"/>
    <s v="Good"/>
    <s v="Night"/>
    <n v="17"/>
    <n v="436"/>
    <n v="100.04"/>
    <n v="1"/>
    <n v="186.35"/>
  </r>
  <r>
    <s v="BATCH_1058"/>
    <d v="2026-02-10T00:00:00"/>
    <x v="0"/>
    <n v="1397"/>
    <n v="58.51"/>
    <n v="411.64"/>
    <n v="4.6100000000000003"/>
    <n v="49.24"/>
    <n v="8.19"/>
    <x v="56"/>
    <n v="11"/>
    <n v="169"/>
    <n v="60.36"/>
    <n v="3.06"/>
    <n v="129"/>
    <n v="1160"/>
    <s v="Low"/>
    <n v="91.18"/>
    <s v="Poor"/>
    <s v="Night"/>
    <n v="11"/>
    <n v="107.75"/>
    <n v="89.2"/>
    <n v="0"/>
    <n v="157.99"/>
  </r>
  <r>
    <s v="BATCH_1059"/>
    <d v="2025-06-03T00:00:00"/>
    <x v="2"/>
    <n v="1615"/>
    <n v="53.44"/>
    <n v="680.47"/>
    <n v="4.3600000000000003"/>
    <n v="49.49"/>
    <n v="4.58"/>
    <x v="57"/>
    <n v="1"/>
    <n v="34"/>
    <n v="65.459999999999994"/>
    <n v="9.8000000000000007"/>
    <n v="60"/>
    <n v="3135"/>
    <s v="High"/>
    <n v="96.23"/>
    <s v="Poor"/>
    <s v="Night"/>
    <n v="16"/>
    <n v="786.36"/>
    <n v="94.23"/>
    <n v="0"/>
    <n v="142.28"/>
  </r>
  <r>
    <s v="BATCH_1060"/>
    <d v="2025-05-09T00:00:00"/>
    <x v="0"/>
    <n v="1446"/>
    <n v="47.84"/>
    <n v="871.93"/>
    <n v="2.64"/>
    <n v="71.63"/>
    <n v="6.47"/>
    <x v="58"/>
    <n v="3"/>
    <n v="45"/>
    <n v="68.28"/>
    <n v="5.79"/>
    <n v="159"/>
    <n v="2829"/>
    <s v="Medium"/>
    <n v="97.98"/>
    <s v="Average"/>
    <s v="Day"/>
    <n v="12"/>
    <n v="684.93"/>
    <n v="97.29"/>
    <n v="1"/>
    <n v="106.4"/>
  </r>
  <r>
    <s v="BATCH_1061"/>
    <d v="2026-01-22T00:00:00"/>
    <x v="0"/>
    <n v="1523"/>
    <n v="36.36"/>
    <n v="713.8"/>
    <n v="3"/>
    <n v="36.71"/>
    <n v="5.31"/>
    <x v="59"/>
    <n v="8"/>
    <n v="153"/>
    <n v="24.05"/>
    <n v="2.2200000000000002"/>
    <n v="45"/>
    <n v="4454"/>
    <s v="High"/>
    <n v="95.12"/>
    <s v="Average"/>
    <s v="Day"/>
    <n v="15"/>
    <n v="857.4"/>
    <n v="93.81"/>
    <n v="0"/>
    <n v="171.3"/>
  </r>
  <r>
    <s v="BATCH_1062"/>
    <d v="2025-05-19T00:00:00"/>
    <x v="2"/>
    <n v="1638"/>
    <n v="26.93"/>
    <n v="749.98"/>
    <n v="2.06"/>
    <n v="27.73"/>
    <n v="7.34"/>
    <x v="60"/>
    <n v="3"/>
    <n v="68"/>
    <n v="7.33"/>
    <n v="1.89"/>
    <n v="166"/>
    <n v="2950"/>
    <s v="Low"/>
    <n v="91.14"/>
    <s v="Average"/>
    <s v="Day"/>
    <n v="23"/>
    <n v="725.29"/>
    <n v="88.92"/>
    <n v="0"/>
    <n v="78.64"/>
  </r>
  <r>
    <s v="BATCH_1063"/>
    <d v="2026-02-08T00:00:00"/>
    <x v="2"/>
    <n v="1402"/>
    <n v="26.26"/>
    <n v="1123.33"/>
    <n v="0.37"/>
    <n v="44.82"/>
    <n v="0.91"/>
    <x v="61"/>
    <n v="8"/>
    <n v="92"/>
    <n v="60.45"/>
    <n v="2.88"/>
    <n v="102"/>
    <n v="1632"/>
    <s v="Medium"/>
    <n v="96.23"/>
    <s v="Average"/>
    <s v="Night"/>
    <n v="4"/>
    <n v="350.97"/>
    <n v="97.13"/>
    <n v="1"/>
    <n v="116.03"/>
  </r>
  <r>
    <s v="BATCH_1064"/>
    <d v="2025-05-06T00:00:00"/>
    <x v="0"/>
    <n v="1383"/>
    <n v="30.01"/>
    <n v="678.6"/>
    <n v="1.74"/>
    <n v="40.11"/>
    <n v="0.7"/>
    <x v="62"/>
    <n v="1"/>
    <n v="63"/>
    <n v="12.98"/>
    <n v="9.33"/>
    <n v="83"/>
    <n v="1199"/>
    <s v="High"/>
    <n v="88.03"/>
    <s v="Poor"/>
    <s v="Night"/>
    <n v="18"/>
    <n v="298.3"/>
    <n v="87.98"/>
    <n v="0"/>
    <n v="73.180000000000007"/>
  </r>
  <r>
    <s v="BATCH_1065"/>
    <d v="2026-01-28T00:00:00"/>
    <x v="3"/>
    <n v="1322"/>
    <n v="41.97"/>
    <n v="811.19"/>
    <n v="4.03"/>
    <n v="40.74"/>
    <n v="2.5499999999999998"/>
    <x v="63"/>
    <n v="5"/>
    <n v="164"/>
    <n v="28.62"/>
    <n v="4.7300000000000004"/>
    <n v="129"/>
    <n v="2538"/>
    <s v="High"/>
    <n v="89.88"/>
    <s v="Good"/>
    <s v="Night"/>
    <n v="21"/>
    <n v="658.17"/>
    <n v="85.76"/>
    <n v="0"/>
    <n v="162.85"/>
  </r>
  <r>
    <s v="BATCH_1066"/>
    <d v="2025-07-12T00:00:00"/>
    <x v="1"/>
    <n v="1600"/>
    <n v="48.58"/>
    <n v="1026.92"/>
    <n v="0.12"/>
    <n v="36.35"/>
    <n v="1.68"/>
    <x v="64"/>
    <n v="4"/>
    <n v="48"/>
    <n v="5.29"/>
    <n v="4.5599999999999996"/>
    <n v="138"/>
    <n v="2679"/>
    <s v="High"/>
    <n v="93.15"/>
    <s v="Good"/>
    <s v="Day"/>
    <n v="3"/>
    <n v="391.29"/>
    <n v="92.44"/>
    <n v="0"/>
    <n v="36.270000000000003"/>
  </r>
  <r>
    <s v="BATCH_1067"/>
    <d v="2026-01-24T00:00:00"/>
    <x v="2"/>
    <n v="1454"/>
    <n v="46.41"/>
    <n v="717.23"/>
    <n v="1.73"/>
    <n v="22.95"/>
    <n v="8.73"/>
    <x v="65"/>
    <n v="5"/>
    <n v="148"/>
    <n v="56.13"/>
    <n v="3.82"/>
    <n v="116"/>
    <n v="3338"/>
    <s v="Medium"/>
    <n v="93.57"/>
    <s v="Good"/>
    <s v="Night"/>
    <n v="22"/>
    <n v="552.97"/>
    <n v="93.75"/>
    <n v="0"/>
    <n v="182.82"/>
  </r>
  <r>
    <s v="BATCH_1068"/>
    <d v="2026-01-09T00:00:00"/>
    <x v="1"/>
    <n v="1493"/>
    <n v="31.2"/>
    <n v="897.67"/>
    <n v="2.0499999999999998"/>
    <n v="21.25"/>
    <n v="2.27"/>
    <x v="66"/>
    <n v="8"/>
    <n v="73"/>
    <n v="17.53"/>
    <n v="2.3199999999999998"/>
    <n v="166"/>
    <n v="1373"/>
    <s v="Medium"/>
    <n v="85.33"/>
    <s v="Good"/>
    <s v="Day"/>
    <n v="8"/>
    <n v="105.01"/>
    <n v="82.48"/>
    <n v="0"/>
    <n v="165.31"/>
  </r>
  <r>
    <s v="BATCH_1069"/>
    <d v="2025-08-15T00:00:00"/>
    <x v="3"/>
    <n v="1479"/>
    <n v="58.19"/>
    <n v="1089.8900000000001"/>
    <n v="2.73"/>
    <n v="89.14"/>
    <n v="9.76"/>
    <x v="67"/>
    <n v="10"/>
    <n v="4"/>
    <n v="54.15"/>
    <n v="5.39"/>
    <n v="37"/>
    <n v="583"/>
    <s v="Low"/>
    <n v="99.08"/>
    <s v="Average"/>
    <s v="Day"/>
    <n v="23"/>
    <n v="149.51"/>
    <n v="98.66"/>
    <n v="1"/>
    <n v="84"/>
  </r>
  <r>
    <s v="BATCH_1070"/>
    <d v="2025-07-02T00:00:00"/>
    <x v="3"/>
    <n v="1524"/>
    <n v="49.52"/>
    <n v="1159.6199999999999"/>
    <n v="4.6100000000000003"/>
    <n v="49.94"/>
    <n v="3.44"/>
    <x v="60"/>
    <n v="4"/>
    <n v="99"/>
    <n v="79.38"/>
    <n v="2.17"/>
    <n v="36"/>
    <n v="1922"/>
    <s v="Medium"/>
    <n v="95.38"/>
    <s v="Average"/>
    <s v="Day"/>
    <n v="3"/>
    <n v="528.29"/>
    <n v="92.93"/>
    <n v="0"/>
    <n v="77.3"/>
  </r>
  <r>
    <s v="BATCH_1071"/>
    <d v="2025-06-25T00:00:00"/>
    <x v="3"/>
    <n v="1571"/>
    <n v="42.17"/>
    <n v="517.66"/>
    <n v="1.8"/>
    <n v="46.9"/>
    <n v="1.9"/>
    <x v="68"/>
    <n v="11"/>
    <n v="69"/>
    <n v="10.45"/>
    <n v="8.52"/>
    <n v="65"/>
    <n v="3175"/>
    <s v="Medium"/>
    <n v="92.39"/>
    <s v="Average"/>
    <s v="Day"/>
    <n v="8"/>
    <n v="552.86"/>
    <n v="92.83"/>
    <n v="0"/>
    <n v="54.11"/>
  </r>
  <r>
    <s v="BATCH_1072"/>
    <d v="2026-03-24T00:00:00"/>
    <x v="2"/>
    <n v="1297"/>
    <n v="44.47"/>
    <n v="1141.27"/>
    <n v="1.8"/>
    <n v="67.58"/>
    <n v="7.92"/>
    <x v="69"/>
    <n v="4"/>
    <n v="89"/>
    <n v="10.78"/>
    <n v="4.33"/>
    <n v="47"/>
    <n v="3680"/>
    <s v="High"/>
    <n v="98.9"/>
    <s v="Good"/>
    <s v="Day"/>
    <n v="18"/>
    <n v="701.16"/>
    <n v="98"/>
    <n v="1"/>
    <n v="139.72"/>
  </r>
  <r>
    <s v="BATCH_1073"/>
    <d v="2025-09-29T00:00:00"/>
    <x v="3"/>
    <n v="1397"/>
    <n v="36.78"/>
    <n v="793.69"/>
    <n v="3.71"/>
    <n v="35.28"/>
    <n v="6.62"/>
    <x v="70"/>
    <n v="3"/>
    <n v="3"/>
    <n v="30.53"/>
    <n v="4.37"/>
    <n v="32"/>
    <n v="4816"/>
    <s v="Medium"/>
    <n v="91.54"/>
    <s v="Average"/>
    <s v="Day"/>
    <n v="10"/>
    <n v="205.57"/>
    <n v="88.96"/>
    <n v="0"/>
    <n v="96.36"/>
  </r>
  <r>
    <s v="BATCH_1074"/>
    <d v="2026-03-26T00:00:00"/>
    <x v="2"/>
    <n v="1669"/>
    <n v="29.91"/>
    <n v="606.6"/>
    <n v="2.3199999999999998"/>
    <n v="86.5"/>
    <n v="5.03"/>
    <x v="71"/>
    <n v="7"/>
    <n v="125"/>
    <n v="69.98"/>
    <n v="5.27"/>
    <n v="57"/>
    <n v="4475"/>
    <s v="High"/>
    <n v="99.61"/>
    <s v="Average"/>
    <s v="Night"/>
    <n v="20"/>
    <n v="510.55"/>
    <n v="98.76"/>
    <n v="1"/>
    <n v="139.9"/>
  </r>
  <r>
    <s v="BATCH_1075"/>
    <d v="2025-08-29T00:00:00"/>
    <x v="3"/>
    <n v="1594"/>
    <n v="34.24"/>
    <n v="767.31"/>
    <n v="1.2"/>
    <n v="75.040000000000006"/>
    <n v="5.6"/>
    <x v="72"/>
    <n v="3"/>
    <n v="38"/>
    <n v="21.16"/>
    <n v="5"/>
    <n v="99"/>
    <n v="1891"/>
    <s v="High"/>
    <n v="92.63"/>
    <s v="Poor"/>
    <s v="Day"/>
    <n v="17"/>
    <n v="255.56"/>
    <n v="92"/>
    <n v="0"/>
    <n v="68.17"/>
  </r>
  <r>
    <s v="BATCH_1076"/>
    <d v="2025-11-14T00:00:00"/>
    <x v="1"/>
    <n v="1439"/>
    <n v="50.31"/>
    <n v="1184.03"/>
    <n v="2.3199999999999998"/>
    <n v="26.26"/>
    <n v="7.22"/>
    <x v="73"/>
    <n v="3"/>
    <n v="162"/>
    <n v="32.03"/>
    <n v="9.9499999999999993"/>
    <n v="178"/>
    <n v="3718"/>
    <s v="Medium"/>
    <n v="86.7"/>
    <s v="Poor"/>
    <s v="Day"/>
    <n v="8"/>
    <n v="174.56"/>
    <n v="84.73"/>
    <n v="0"/>
    <n v="151.91"/>
  </r>
  <r>
    <s v="BATCH_1077"/>
    <d v="2026-01-23T00:00:00"/>
    <x v="1"/>
    <n v="1343"/>
    <n v="20.58"/>
    <n v="794.09"/>
    <n v="0.79"/>
    <n v="49.23"/>
    <n v="2.36"/>
    <x v="74"/>
    <n v="11"/>
    <n v="128"/>
    <n v="10.14"/>
    <n v="5.91"/>
    <n v="57"/>
    <n v="4707"/>
    <s v="Low"/>
    <n v="96.4"/>
    <s v="Average"/>
    <s v="Night"/>
    <n v="23"/>
    <n v="428.4"/>
    <n v="98.22"/>
    <n v="1"/>
    <n v="142.41999999999999"/>
  </r>
  <r>
    <s v="BATCH_1078"/>
    <d v="2026-04-06T00:00:00"/>
    <x v="0"/>
    <n v="1296"/>
    <n v="24.64"/>
    <n v="663"/>
    <n v="0.96"/>
    <n v="81.540000000000006"/>
    <n v="9.9600000000000009"/>
    <x v="75"/>
    <n v="10"/>
    <n v="23"/>
    <n v="62.24"/>
    <n v="1.79"/>
    <n v="83"/>
    <n v="1114"/>
    <s v="Low"/>
    <n v="95.12"/>
    <s v="Poor"/>
    <s v="Day"/>
    <n v="11"/>
    <n v="230.67"/>
    <n v="93.67"/>
    <n v="0"/>
    <n v="136.49"/>
  </r>
  <r>
    <s v="BATCH_1079"/>
    <d v="2025-12-22T00:00:00"/>
    <x v="1"/>
    <n v="1400"/>
    <n v="21.84"/>
    <n v="906.72"/>
    <n v="2.54"/>
    <n v="86.13"/>
    <n v="9.75"/>
    <x v="76"/>
    <n v="5"/>
    <n v="56"/>
    <n v="35.619999999999997"/>
    <n v="6.46"/>
    <n v="94"/>
    <n v="3471"/>
    <s v="Medium"/>
    <n v="96.52"/>
    <s v="Poor"/>
    <s v="Night"/>
    <n v="5"/>
    <n v="277.43"/>
    <n v="93.01"/>
    <n v="0"/>
    <n v="197.9"/>
  </r>
  <r>
    <s v="BATCH_1080"/>
    <d v="2025-11-14T00:00:00"/>
    <x v="0"/>
    <n v="1323"/>
    <n v="21.63"/>
    <n v="592.12"/>
    <n v="2.15"/>
    <n v="52.72"/>
    <n v="6.54"/>
    <x v="77"/>
    <n v="5"/>
    <n v="99"/>
    <n v="61.94"/>
    <n v="2.36"/>
    <n v="129"/>
    <n v="4065"/>
    <s v="Low"/>
    <n v="99.18"/>
    <s v="Average"/>
    <s v="Night"/>
    <n v="13"/>
    <n v="354.04"/>
    <n v="99.69"/>
    <n v="1"/>
    <n v="85.64"/>
  </r>
  <r>
    <s v="BATCH_1081"/>
    <d v="2025-12-18T00:00:00"/>
    <x v="1"/>
    <n v="1386"/>
    <n v="54.22"/>
    <n v="460.69"/>
    <n v="4.58"/>
    <n v="62.94"/>
    <n v="2.08"/>
    <x v="78"/>
    <n v="6"/>
    <n v="69"/>
    <n v="72.77"/>
    <n v="1.28"/>
    <n v="50"/>
    <n v="4076"/>
    <s v="High"/>
    <n v="96.57"/>
    <s v="Average"/>
    <s v="Night"/>
    <n v="21"/>
    <n v="307.51"/>
    <n v="93.7"/>
    <n v="0"/>
    <n v="120.09"/>
  </r>
  <r>
    <s v="BATCH_1082"/>
    <d v="2026-01-03T00:00:00"/>
    <x v="2"/>
    <n v="1525"/>
    <n v="48.15"/>
    <n v="503.1"/>
    <n v="1.88"/>
    <n v="31.69"/>
    <n v="6.83"/>
    <x v="79"/>
    <n v="8"/>
    <n v="40"/>
    <n v="22.46"/>
    <n v="9.74"/>
    <n v="42"/>
    <n v="770"/>
    <s v="High"/>
    <n v="94.11"/>
    <s v="Average"/>
    <s v="Day"/>
    <n v="23"/>
    <n v="170.07"/>
    <n v="92.87"/>
    <n v="0"/>
    <n v="96.96"/>
  </r>
  <r>
    <s v="BATCH_1083"/>
    <d v="2026-03-24T00:00:00"/>
    <x v="1"/>
    <n v="1663"/>
    <n v="38.97"/>
    <n v="502.44"/>
    <n v="2.94"/>
    <n v="89.38"/>
    <n v="0.81"/>
    <x v="80"/>
    <n v="10"/>
    <n v="173"/>
    <n v="65.55"/>
    <n v="7.96"/>
    <n v="86"/>
    <n v="4566"/>
    <s v="Medium"/>
    <n v="97.77"/>
    <s v="Average"/>
    <s v="Day"/>
    <n v="5"/>
    <n v="171.93"/>
    <n v="95.94"/>
    <n v="1"/>
    <n v="119"/>
  </r>
  <r>
    <s v="BATCH_1084"/>
    <d v="2026-02-14T00:00:00"/>
    <x v="0"/>
    <n v="1548"/>
    <n v="23.91"/>
    <n v="521.52"/>
    <n v="3.2"/>
    <n v="36.22"/>
    <n v="0.4"/>
    <x v="6"/>
    <n v="6"/>
    <n v="59"/>
    <n v="9.43"/>
    <n v="9.82"/>
    <n v="78"/>
    <n v="2968"/>
    <s v="Low"/>
    <n v="95.03"/>
    <s v="Good"/>
    <s v="Night"/>
    <n v="24"/>
    <n v="254.6"/>
    <n v="92.86"/>
    <n v="0"/>
    <n v="101.56"/>
  </r>
  <r>
    <s v="BATCH_1085"/>
    <d v="2025-08-15T00:00:00"/>
    <x v="0"/>
    <n v="1458"/>
    <n v="39.659999999999997"/>
    <n v="511.06"/>
    <n v="0.16"/>
    <n v="85.99"/>
    <n v="2.65"/>
    <x v="81"/>
    <n v="1"/>
    <n v="107"/>
    <n v="72.41"/>
    <n v="5.3"/>
    <n v="147"/>
    <n v="1890"/>
    <s v="Low"/>
    <n v="91.08"/>
    <s v="Good"/>
    <s v="Day"/>
    <n v="13"/>
    <n v="140.44999999999999"/>
    <n v="90.23"/>
    <n v="0"/>
    <n v="158.21"/>
  </r>
  <r>
    <s v="BATCH_1086"/>
    <d v="2026-02-02T00:00:00"/>
    <x v="3"/>
    <n v="1347"/>
    <n v="38.94"/>
    <n v="912.7"/>
    <n v="3.35"/>
    <n v="65.48"/>
    <n v="4.68"/>
    <x v="82"/>
    <n v="8"/>
    <n v="56"/>
    <n v="53.81"/>
    <n v="5.79"/>
    <n v="83"/>
    <n v="3854"/>
    <s v="High"/>
    <n v="98.2"/>
    <s v="Average"/>
    <s v="Day"/>
    <n v="6"/>
    <n v="601.16999999999996"/>
    <n v="95.53"/>
    <n v="1"/>
    <n v="164.95"/>
  </r>
  <r>
    <s v="BATCH_1087"/>
    <d v="2025-10-02T00:00:00"/>
    <x v="2"/>
    <n v="1451"/>
    <n v="26.93"/>
    <n v="545.5"/>
    <n v="0.97"/>
    <n v="62.54"/>
    <n v="8.6999999999999993"/>
    <x v="83"/>
    <n v="8"/>
    <n v="30"/>
    <n v="70.569999999999993"/>
    <n v="2.52"/>
    <n v="167"/>
    <n v="4635"/>
    <s v="Medium"/>
    <n v="88.31"/>
    <s v="Poor"/>
    <s v="Night"/>
    <n v="5"/>
    <n v="329.86"/>
    <n v="87.89"/>
    <n v="0"/>
    <n v="75.66"/>
  </r>
  <r>
    <s v="BATCH_1088"/>
    <d v="2026-02-15T00:00:00"/>
    <x v="1"/>
    <n v="1642"/>
    <n v="37.35"/>
    <n v="676.53"/>
    <n v="4.8099999999999996"/>
    <n v="55.89"/>
    <n v="7.3"/>
    <x v="84"/>
    <n v="9"/>
    <n v="83"/>
    <n v="5.01"/>
    <n v="3.22"/>
    <n v="82"/>
    <n v="4107"/>
    <s v="Low"/>
    <n v="95.65"/>
    <s v="Average"/>
    <s v="Night"/>
    <n v="9"/>
    <n v="323.8"/>
    <n v="92.84"/>
    <n v="0"/>
    <n v="94.22"/>
  </r>
  <r>
    <s v="BATCH_1089"/>
    <d v="2025-12-28T00:00:00"/>
    <x v="3"/>
    <n v="1619"/>
    <n v="35.94"/>
    <n v="1117.43"/>
    <n v="0.83"/>
    <n v="36.15"/>
    <n v="7.45"/>
    <x v="85"/>
    <n v="9"/>
    <n v="151"/>
    <n v="17.68"/>
    <n v="8.5500000000000007"/>
    <n v="73"/>
    <n v="3083"/>
    <s v="Medium"/>
    <n v="98.14"/>
    <s v="Average"/>
    <s v="Day"/>
    <n v="16"/>
    <n v="365.6"/>
    <n v="98.46"/>
    <n v="1"/>
    <n v="192.11"/>
  </r>
  <r>
    <s v="BATCH_1090"/>
    <d v="2025-12-01T00:00:00"/>
    <x v="1"/>
    <n v="1602"/>
    <n v="44.63"/>
    <n v="779.17"/>
    <n v="2.13"/>
    <n v="32.36"/>
    <n v="4.3099999999999996"/>
    <x v="86"/>
    <n v="2"/>
    <n v="35"/>
    <n v="34.229999999999997"/>
    <n v="4.21"/>
    <n v="76"/>
    <n v="4573"/>
    <s v="Low"/>
    <n v="95.9"/>
    <s v="Poor"/>
    <s v="Night"/>
    <n v="2"/>
    <n v="630.24"/>
    <n v="95.32"/>
    <n v="1"/>
    <n v="119.54"/>
  </r>
  <r>
    <s v="BATCH_1091"/>
    <d v="2025-11-18T00:00:00"/>
    <x v="1"/>
    <n v="1545"/>
    <n v="45.4"/>
    <n v="934.05"/>
    <n v="0.52"/>
    <n v="35.43"/>
    <n v="3.52"/>
    <x v="87"/>
    <n v="2"/>
    <n v="157"/>
    <n v="33.46"/>
    <n v="8.44"/>
    <n v="82"/>
    <n v="3575"/>
    <s v="High"/>
    <n v="95.39"/>
    <s v="Good"/>
    <s v="Night"/>
    <n v="1"/>
    <n v="796.51"/>
    <n v="94.2"/>
    <n v="0"/>
    <n v="111.68"/>
  </r>
  <r>
    <s v="BATCH_1092"/>
    <d v="2025-07-08T00:00:00"/>
    <x v="3"/>
    <n v="1650"/>
    <n v="21.81"/>
    <n v="537.86"/>
    <n v="4.9800000000000004"/>
    <n v="33.049999999999997"/>
    <n v="3.77"/>
    <x v="88"/>
    <n v="3"/>
    <n v="151"/>
    <n v="22"/>
    <n v="7.38"/>
    <n v="103"/>
    <n v="4406"/>
    <s v="High"/>
    <n v="96.21"/>
    <s v="Average"/>
    <s v="Night"/>
    <n v="8"/>
    <n v="707.27"/>
    <n v="93.83"/>
    <n v="0"/>
    <n v="100.16"/>
  </r>
  <r>
    <s v="BATCH_1093"/>
    <d v="2026-02-01T00:00:00"/>
    <x v="3"/>
    <n v="1346"/>
    <n v="34.979999999999997"/>
    <n v="553.83000000000004"/>
    <n v="2.56"/>
    <n v="74.569999999999993"/>
    <n v="9.8800000000000008"/>
    <x v="89"/>
    <n v="1"/>
    <n v="107"/>
    <n v="33.619999999999997"/>
    <n v="2.59"/>
    <n v="75"/>
    <n v="789"/>
    <s v="Medium"/>
    <n v="91.93"/>
    <s v="Average"/>
    <s v="Day"/>
    <n v="19"/>
    <n v="682.02"/>
    <n v="90.23"/>
    <n v="0"/>
    <n v="100.69"/>
  </r>
  <r>
    <s v="BATCH_1094"/>
    <d v="2025-05-09T00:00:00"/>
    <x v="3"/>
    <n v="1347"/>
    <n v="45.03"/>
    <n v="432.69"/>
    <n v="3.02"/>
    <n v="44.51"/>
    <n v="0.5"/>
    <x v="90"/>
    <n v="4"/>
    <n v="105"/>
    <n v="14.66"/>
    <n v="5.57"/>
    <n v="42"/>
    <n v="2980"/>
    <s v="High"/>
    <n v="98.03"/>
    <s v="Good"/>
    <s v="Day"/>
    <n v="11"/>
    <n v="487.51"/>
    <n v="95.53"/>
    <n v="1"/>
    <n v="150.76"/>
  </r>
  <r>
    <s v="BATCH_1095"/>
    <d v="2025-09-18T00:00:00"/>
    <x v="3"/>
    <n v="1551"/>
    <n v="40.130000000000003"/>
    <n v="535.15"/>
    <n v="0.43"/>
    <n v="24.05"/>
    <n v="8.68"/>
    <x v="91"/>
    <n v="4"/>
    <n v="157"/>
    <n v="35.96"/>
    <n v="7.1"/>
    <n v="131"/>
    <n v="3752"/>
    <s v="Low"/>
    <n v="88.03"/>
    <s v="Good"/>
    <s v="Day"/>
    <n v="12"/>
    <n v="655.04"/>
    <n v="88.5"/>
    <n v="0"/>
    <n v="136.29"/>
  </r>
  <r>
    <s v="BATCH_1096"/>
    <d v="2026-05-03T00:00:00"/>
    <x v="3"/>
    <n v="1398"/>
    <n v="54.26"/>
    <n v="622.87"/>
    <n v="3.77"/>
    <n v="87.84"/>
    <n v="5.83"/>
    <x v="92"/>
    <n v="9"/>
    <n v="85"/>
    <n v="65.180000000000007"/>
    <n v="3.12"/>
    <n v="53"/>
    <n v="778"/>
    <s v="High"/>
    <n v="86.9"/>
    <s v="Poor"/>
    <s v="Night"/>
    <n v="12"/>
    <n v="542.21"/>
    <n v="84.89"/>
    <n v="0"/>
    <n v="108.93"/>
  </r>
  <r>
    <s v="BATCH_1097"/>
    <d v="2026-01-03T00:00:00"/>
    <x v="1"/>
    <n v="1507"/>
    <n v="46.35"/>
    <n v="541.61"/>
    <n v="1.1299999999999999"/>
    <n v="81.87"/>
    <n v="4.4400000000000004"/>
    <x v="93"/>
    <n v="9"/>
    <n v="134"/>
    <n v="40.93"/>
    <n v="8.48"/>
    <n v="31"/>
    <n v="3424"/>
    <s v="Medium"/>
    <n v="89.25"/>
    <s v="Good"/>
    <s v="Day"/>
    <n v="7"/>
    <n v="273"/>
    <n v="88.28"/>
    <n v="0"/>
    <n v="110.26"/>
  </r>
  <r>
    <s v="BATCH_1098"/>
    <d v="2025-05-19T00:00:00"/>
    <x v="3"/>
    <n v="1688"/>
    <n v="26.52"/>
    <n v="470.96"/>
    <n v="4.5"/>
    <n v="84.94"/>
    <n v="7.28"/>
    <x v="94"/>
    <n v="9"/>
    <n v="162"/>
    <n v="6.35"/>
    <n v="5.9"/>
    <n v="110"/>
    <n v="1080"/>
    <s v="Medium"/>
    <n v="92.92"/>
    <s v="Good"/>
    <s v="Night"/>
    <n v="13"/>
    <n v="266.87"/>
    <n v="89.81"/>
    <n v="0"/>
    <n v="156.97999999999999"/>
  </r>
  <r>
    <s v="BATCH_1099"/>
    <d v="2026-02-10T00:00:00"/>
    <x v="2"/>
    <n v="1616"/>
    <n v="22.82"/>
    <n v="496.51"/>
    <n v="1.1100000000000001"/>
    <n v="89.64"/>
    <n v="4.92"/>
    <x v="95"/>
    <n v="10"/>
    <n v="13"/>
    <n v="36.61"/>
    <n v="2.4900000000000002"/>
    <n v="129"/>
    <n v="753"/>
    <s v="Medium"/>
    <n v="92.61"/>
    <s v="Good"/>
    <s v="Day"/>
    <n v="8"/>
    <n v="337.11"/>
    <n v="91.03"/>
    <n v="0"/>
    <n v="39.590000000000003"/>
  </r>
  <r>
    <s v="BATCH_1100"/>
    <d v="2025-08-06T00:00:00"/>
    <x v="0"/>
    <n v="1623"/>
    <n v="45.7"/>
    <n v="768.62"/>
    <n v="1.03"/>
    <n v="32.17"/>
    <n v="8.75"/>
    <x v="96"/>
    <n v="7"/>
    <n v="119"/>
    <n v="7.04"/>
    <n v="6.25"/>
    <n v="171"/>
    <n v="4776"/>
    <s v="Low"/>
    <n v="97.23"/>
    <s v="Poor"/>
    <s v="Day"/>
    <n v="22"/>
    <n v="828.64"/>
    <n v="98.7"/>
    <n v="1"/>
    <n v="159.33000000000001"/>
  </r>
  <r>
    <s v="BATCH_1101"/>
    <d v="2025-06-28T00:00:00"/>
    <x v="3"/>
    <n v="1327"/>
    <n v="21.06"/>
    <n v="565.07000000000005"/>
    <n v="0.28000000000000003"/>
    <n v="47.74"/>
    <n v="9.02"/>
    <x v="97"/>
    <n v="2"/>
    <n v="137"/>
    <n v="77.47"/>
    <n v="10"/>
    <n v="167"/>
    <n v="1324"/>
    <s v="Low"/>
    <n v="91.03"/>
    <s v="Good"/>
    <s v="Night"/>
    <n v="9"/>
    <n v="537.92999999999995"/>
    <n v="91.22"/>
    <n v="0"/>
    <n v="107.91"/>
  </r>
  <r>
    <s v="BATCH_1102"/>
    <d v="2026-02-07T00:00:00"/>
    <x v="3"/>
    <n v="1238"/>
    <n v="43.43"/>
    <n v="691.42"/>
    <n v="2.41"/>
    <n v="73.08"/>
    <n v="4.28"/>
    <x v="98"/>
    <n v="10"/>
    <n v="79"/>
    <n v="14.56"/>
    <n v="2.35"/>
    <n v="160"/>
    <n v="4332"/>
    <s v="Low"/>
    <n v="92.22"/>
    <s v="Good"/>
    <s v="Day"/>
    <n v="7"/>
    <n v="687.12"/>
    <n v="89.92"/>
    <n v="0"/>
    <n v="179.81"/>
  </r>
  <r>
    <s v="BATCH_1103"/>
    <d v="2026-03-27T00:00:00"/>
    <x v="1"/>
    <n v="1537"/>
    <n v="57.61"/>
    <n v="802.73"/>
    <n v="2.87"/>
    <n v="68.72"/>
    <n v="2.84"/>
    <x v="99"/>
    <n v="5"/>
    <n v="143"/>
    <n v="58.08"/>
    <n v="8.35"/>
    <n v="140"/>
    <n v="1199"/>
    <s v="Low"/>
    <n v="85.2"/>
    <s v="Poor"/>
    <s v="Night"/>
    <n v="21"/>
    <n v="377.25"/>
    <n v="84.05"/>
    <n v="0"/>
    <n v="96.43"/>
  </r>
  <r>
    <s v="BATCH_1104"/>
    <d v="2026-05-05T00:00:00"/>
    <x v="3"/>
    <n v="1559"/>
    <n v="43.02"/>
    <n v="952.32"/>
    <n v="0.42"/>
    <n v="30.77"/>
    <n v="5.96"/>
    <x v="100"/>
    <n v="4"/>
    <n v="105"/>
    <n v="77.959999999999994"/>
    <n v="2.87"/>
    <n v="131"/>
    <n v="1880"/>
    <s v="Low"/>
    <n v="91.11"/>
    <s v="Good"/>
    <s v="Day"/>
    <n v="24"/>
    <n v="426.17"/>
    <n v="91.96"/>
    <n v="0"/>
    <n v="133.27000000000001"/>
  </r>
  <r>
    <s v="BATCH_1105"/>
    <d v="2025-06-15T00:00:00"/>
    <x v="3"/>
    <n v="1328"/>
    <n v="35.53"/>
    <n v="431.45"/>
    <n v="3.9"/>
    <n v="77.11"/>
    <n v="9.1300000000000008"/>
    <x v="101"/>
    <n v="11"/>
    <n v="69"/>
    <n v="66.95"/>
    <n v="8.0399999999999991"/>
    <n v="46"/>
    <n v="4396"/>
    <s v="High"/>
    <n v="94.65"/>
    <s v="Good"/>
    <s v="Day"/>
    <n v="15"/>
    <n v="200.45"/>
    <n v="92.87"/>
    <n v="0"/>
    <n v="188.64"/>
  </r>
  <r>
    <s v="BATCH_1106"/>
    <d v="2025-10-21T00:00:00"/>
    <x v="3"/>
    <n v="1466"/>
    <n v="45.73"/>
    <n v="1039.53"/>
    <n v="2.3199999999999998"/>
    <n v="35.71"/>
    <n v="2.19"/>
    <x v="102"/>
    <n v="8"/>
    <n v="43"/>
    <n v="57.45"/>
    <n v="7.61"/>
    <n v="41"/>
    <n v="2173"/>
    <s v="Low"/>
    <n v="85.23"/>
    <s v="Poor"/>
    <s v="Night"/>
    <n v="2"/>
    <n v="237.04"/>
    <n v="85.44"/>
    <n v="0"/>
    <n v="104.74"/>
  </r>
  <r>
    <s v="BATCH_1107"/>
    <d v="2026-04-04T00:00:00"/>
    <x v="1"/>
    <n v="1675"/>
    <n v="38.33"/>
    <n v="902.32"/>
    <n v="2.67"/>
    <n v="35.67"/>
    <n v="6.27"/>
    <x v="103"/>
    <n v="2"/>
    <n v="72"/>
    <n v="67.959999999999994"/>
    <n v="3.7"/>
    <n v="145"/>
    <n v="3227"/>
    <s v="Low"/>
    <n v="89.19"/>
    <s v="Average"/>
    <s v="Night"/>
    <n v="23"/>
    <n v="761.89"/>
    <n v="86.31"/>
    <n v="0"/>
    <n v="136.66"/>
  </r>
  <r>
    <s v="BATCH_1108"/>
    <d v="2025-05-13T00:00:00"/>
    <x v="3"/>
    <n v="1640"/>
    <n v="41.82"/>
    <n v="465.41"/>
    <n v="2.2599999999999998"/>
    <n v="57.59"/>
    <n v="6.35"/>
    <x v="104"/>
    <n v="6"/>
    <n v="44"/>
    <n v="78.63"/>
    <n v="3.93"/>
    <n v="53"/>
    <n v="3656"/>
    <s v="High"/>
    <n v="88.1"/>
    <s v="Poor"/>
    <s v="Night"/>
    <n v="20"/>
    <n v="567.87"/>
    <n v="84.98"/>
    <n v="0"/>
    <n v="95.2"/>
  </r>
  <r>
    <s v="BATCH_1109"/>
    <d v="2025-06-27T00:00:00"/>
    <x v="0"/>
    <n v="1672"/>
    <n v="57.66"/>
    <n v="1098.8599999999999"/>
    <n v="2.06"/>
    <n v="61.51"/>
    <n v="7.36"/>
    <x v="105"/>
    <n v="5"/>
    <n v="106"/>
    <n v="51.6"/>
    <n v="8.1300000000000008"/>
    <n v="58"/>
    <n v="3888"/>
    <s v="Low"/>
    <n v="85.63"/>
    <s v="Good"/>
    <s v="Day"/>
    <n v="12"/>
    <n v="370.03"/>
    <n v="84.86"/>
    <n v="0"/>
    <n v="120.45"/>
  </r>
  <r>
    <s v="BATCH_1110"/>
    <d v="2025-11-03T00:00:00"/>
    <x v="1"/>
    <n v="1633"/>
    <n v="35.44"/>
    <n v="1136.7"/>
    <n v="2.84"/>
    <n v="60.61"/>
    <n v="1.4"/>
    <x v="106"/>
    <n v="2"/>
    <n v="83"/>
    <n v="46.94"/>
    <n v="5.15"/>
    <n v="151"/>
    <n v="4807"/>
    <s v="Medium"/>
    <n v="92.14"/>
    <s v="Good"/>
    <s v="Day"/>
    <n v="1"/>
    <n v="742.28"/>
    <n v="91"/>
    <n v="0"/>
    <n v="115.63"/>
  </r>
  <r>
    <s v="BATCH_1111"/>
    <d v="2025-06-14T00:00:00"/>
    <x v="0"/>
    <n v="1350"/>
    <n v="58.45"/>
    <n v="448.86"/>
    <n v="0.86"/>
    <n v="26.4"/>
    <n v="7.19"/>
    <x v="107"/>
    <n v="11"/>
    <n v="81"/>
    <n v="52.12"/>
    <n v="7.58"/>
    <n v="119"/>
    <n v="883"/>
    <s v="Low"/>
    <n v="87.71"/>
    <s v="Good"/>
    <s v="Day"/>
    <n v="23"/>
    <n v="297.22000000000003"/>
    <n v="83.94"/>
    <n v="0"/>
    <n v="179.82"/>
  </r>
  <r>
    <s v="BATCH_1112"/>
    <d v="2026-03-12T00:00:00"/>
    <x v="1"/>
    <n v="1614"/>
    <n v="56.21"/>
    <n v="621.5"/>
    <n v="0.99"/>
    <n v="81.42"/>
    <n v="9.1"/>
    <x v="108"/>
    <n v="10"/>
    <n v="106"/>
    <n v="44.95"/>
    <n v="2.33"/>
    <n v="94"/>
    <n v="841"/>
    <s v="Low"/>
    <n v="96.07"/>
    <s v="Poor"/>
    <s v="Night"/>
    <n v="22"/>
    <n v="880.83"/>
    <n v="94.95"/>
    <n v="0"/>
    <n v="166.14"/>
  </r>
  <r>
    <s v="BATCH_1113"/>
    <d v="2026-02-25T00:00:00"/>
    <x v="3"/>
    <n v="1677"/>
    <n v="27.83"/>
    <n v="1044.96"/>
    <n v="4.32"/>
    <n v="38.590000000000003"/>
    <n v="1.88"/>
    <x v="109"/>
    <n v="1"/>
    <n v="20"/>
    <n v="52.63"/>
    <n v="8.67"/>
    <n v="113"/>
    <n v="2487"/>
    <s v="Medium"/>
    <n v="97.63"/>
    <s v="Good"/>
    <s v="Night"/>
    <n v="8"/>
    <n v="375.85"/>
    <n v="94.46"/>
    <n v="0"/>
    <n v="86.14"/>
  </r>
  <r>
    <s v="BATCH_1114"/>
    <d v="2025-07-05T00:00:00"/>
    <x v="0"/>
    <n v="1497"/>
    <n v="22.77"/>
    <n v="998.61"/>
    <n v="4.74"/>
    <n v="29.07"/>
    <n v="2.4500000000000002"/>
    <x v="110"/>
    <n v="8"/>
    <n v="177"/>
    <n v="38.74"/>
    <n v="7.4"/>
    <n v="148"/>
    <n v="4559"/>
    <s v="Medium"/>
    <n v="93.13"/>
    <s v="Good"/>
    <s v="Night"/>
    <n v="5"/>
    <n v="369.85"/>
    <n v="89.37"/>
    <n v="0"/>
    <n v="164.57"/>
  </r>
  <r>
    <s v="BATCH_1115"/>
    <d v="2025-05-21T00:00:00"/>
    <x v="1"/>
    <n v="1298"/>
    <n v="24.03"/>
    <n v="547.62"/>
    <n v="1.93"/>
    <n v="82.21"/>
    <n v="9.7200000000000006"/>
    <x v="111"/>
    <n v="2"/>
    <n v="160"/>
    <n v="21.38"/>
    <n v="9.16"/>
    <n v="45"/>
    <n v="3609"/>
    <s v="Medium"/>
    <n v="99.63"/>
    <s v="Poor"/>
    <s v="Day"/>
    <n v="15"/>
    <n v="349.53"/>
    <n v="97.65"/>
    <n v="1"/>
    <n v="171.59"/>
  </r>
  <r>
    <s v="BATCH_1116"/>
    <d v="2025-07-21T00:00:00"/>
    <x v="2"/>
    <n v="1462"/>
    <n v="20.73"/>
    <n v="567.48"/>
    <n v="1.43"/>
    <n v="86.9"/>
    <n v="1.89"/>
    <x v="15"/>
    <n v="7"/>
    <n v="6"/>
    <n v="14.02"/>
    <n v="2.19"/>
    <n v="133"/>
    <n v="4582"/>
    <s v="Medium"/>
    <n v="91.71"/>
    <s v="Average"/>
    <s v="Day"/>
    <n v="1"/>
    <n v="197.69"/>
    <n v="91.59"/>
    <n v="0"/>
    <n v="15.63"/>
  </r>
  <r>
    <s v="BATCH_1117"/>
    <d v="2026-04-01T00:00:00"/>
    <x v="3"/>
    <n v="1451"/>
    <n v="23.78"/>
    <n v="696.38"/>
    <n v="3.26"/>
    <n v="80.349999999999994"/>
    <n v="8.56"/>
    <x v="112"/>
    <n v="9"/>
    <n v="69"/>
    <n v="10.130000000000001"/>
    <n v="6.34"/>
    <n v="121"/>
    <n v="3298"/>
    <s v="Low"/>
    <n v="92.65"/>
    <s v="Average"/>
    <s v="Night"/>
    <n v="1"/>
    <n v="188.91"/>
    <n v="90"/>
    <n v="0"/>
    <n v="148.91999999999999"/>
  </r>
  <r>
    <s v="BATCH_1118"/>
    <d v="2025-05-16T00:00:00"/>
    <x v="1"/>
    <n v="1343"/>
    <n v="47.32"/>
    <n v="787.62"/>
    <n v="2.1"/>
    <n v="76.67"/>
    <n v="4.97"/>
    <x v="113"/>
    <n v="9"/>
    <n v="126"/>
    <n v="24.75"/>
    <n v="6.39"/>
    <n v="56"/>
    <n v="3740"/>
    <s v="Medium"/>
    <n v="99.74"/>
    <s v="Good"/>
    <s v="Day"/>
    <n v="10"/>
    <n v="618.48"/>
    <n v="97.71"/>
    <n v="1"/>
    <n v="200"/>
  </r>
  <r>
    <s v="BATCH_1119"/>
    <d v="2025-12-28T00:00:00"/>
    <x v="2"/>
    <n v="1545"/>
    <n v="22.85"/>
    <n v="894.6"/>
    <n v="0.22"/>
    <n v="65.87"/>
    <n v="2.5499999999999998"/>
    <x v="114"/>
    <n v="8"/>
    <n v="142"/>
    <n v="8.4600000000000009"/>
    <n v="4.18"/>
    <n v="163"/>
    <n v="2488"/>
    <s v="Medium"/>
    <n v="88.45"/>
    <s v="Poor"/>
    <s v="Night"/>
    <n v="22"/>
    <n v="800.09"/>
    <n v="86.72"/>
    <n v="0"/>
    <n v="90.11"/>
  </r>
  <r>
    <s v="BATCH_1120"/>
    <d v="2025-06-05T00:00:00"/>
    <x v="1"/>
    <n v="1311"/>
    <n v="32.76"/>
    <n v="695.13"/>
    <n v="0.87"/>
    <n v="58.56"/>
    <n v="8.7200000000000006"/>
    <x v="115"/>
    <n v="11"/>
    <n v="159"/>
    <n v="47.54"/>
    <n v="5.13"/>
    <n v="164"/>
    <n v="3914"/>
    <s v="High"/>
    <n v="99.04"/>
    <s v="Good"/>
    <s v="Day"/>
    <n v="10"/>
    <n v="732.42"/>
    <n v="99.87"/>
    <n v="1"/>
    <n v="184.88"/>
  </r>
  <r>
    <s v="BATCH_1121"/>
    <d v="2025-11-27T00:00:00"/>
    <x v="2"/>
    <n v="1699"/>
    <n v="53.8"/>
    <n v="770.03"/>
    <n v="3.61"/>
    <n v="26.09"/>
    <n v="4.51"/>
    <x v="116"/>
    <n v="10"/>
    <n v="147"/>
    <n v="26.29"/>
    <n v="1.34"/>
    <n v="62"/>
    <n v="2349"/>
    <s v="Medium"/>
    <n v="85.64"/>
    <s v="Poor"/>
    <s v="Day"/>
    <n v="21"/>
    <n v="212.89"/>
    <n v="84.27"/>
    <n v="0"/>
    <n v="113.61"/>
  </r>
  <r>
    <s v="BATCH_1122"/>
    <d v="2025-12-26T00:00:00"/>
    <x v="3"/>
    <n v="1259"/>
    <n v="20.93"/>
    <n v="997.98"/>
    <n v="3.33"/>
    <n v="48.59"/>
    <n v="5.2"/>
    <x v="117"/>
    <n v="9"/>
    <n v="142"/>
    <n v="66.84"/>
    <n v="7.71"/>
    <n v="84"/>
    <n v="805"/>
    <s v="Medium"/>
    <n v="91.65"/>
    <s v="Poor"/>
    <s v="Night"/>
    <n v="15"/>
    <n v="536.47"/>
    <n v="87.49"/>
    <n v="0"/>
    <n v="163.44999999999999"/>
  </r>
  <r>
    <s v="BATCH_1123"/>
    <d v="2025-07-25T00:00:00"/>
    <x v="0"/>
    <n v="1568"/>
    <n v="52.58"/>
    <n v="429.35"/>
    <n v="0.23"/>
    <n v="46.09"/>
    <n v="3.66"/>
    <x v="118"/>
    <n v="2"/>
    <n v="175"/>
    <n v="10.57"/>
    <n v="5.94"/>
    <n v="36"/>
    <n v="4113"/>
    <s v="High"/>
    <n v="86.04"/>
    <s v="Average"/>
    <s v="Day"/>
    <n v="17"/>
    <n v="184.47"/>
    <n v="84.94"/>
    <n v="0"/>
    <n v="121.97"/>
  </r>
  <r>
    <s v="BATCH_1124"/>
    <d v="2025-12-17T00:00:00"/>
    <x v="2"/>
    <n v="1201"/>
    <n v="31.27"/>
    <n v="601.95000000000005"/>
    <n v="1.19"/>
    <n v="38.18"/>
    <n v="5.97"/>
    <x v="119"/>
    <n v="6"/>
    <n v="148"/>
    <n v="21.98"/>
    <n v="1.52"/>
    <n v="86"/>
    <n v="3249"/>
    <s v="High"/>
    <n v="95.87"/>
    <s v="Average"/>
    <s v="Day"/>
    <n v="22"/>
    <n v="136.24"/>
    <n v="95.8"/>
    <n v="1"/>
    <n v="133.5"/>
  </r>
  <r>
    <s v="BATCH_1125"/>
    <d v="2025-12-27T00:00:00"/>
    <x v="1"/>
    <n v="1584"/>
    <n v="24.73"/>
    <n v="970.68"/>
    <n v="1.23"/>
    <n v="70.64"/>
    <n v="1.72"/>
    <x v="120"/>
    <n v="4"/>
    <n v="169"/>
    <n v="59.77"/>
    <n v="7.13"/>
    <n v="155"/>
    <n v="1635"/>
    <s v="Low"/>
    <n v="94.07"/>
    <s v="Poor"/>
    <s v="Night"/>
    <n v="6"/>
    <n v="625.11"/>
    <n v="94.74"/>
    <n v="0"/>
    <n v="178.98"/>
  </r>
  <r>
    <s v="BATCH_1126"/>
    <d v="2025-08-08T00:00:00"/>
    <x v="3"/>
    <n v="1503"/>
    <n v="47.87"/>
    <n v="1116.17"/>
    <n v="3.39"/>
    <n v="54.71"/>
    <n v="3.97"/>
    <x v="121"/>
    <n v="4"/>
    <n v="153"/>
    <n v="49.91"/>
    <n v="5.2"/>
    <n v="41"/>
    <n v="705"/>
    <s v="High"/>
    <n v="95.53"/>
    <s v="Good"/>
    <s v="Night"/>
    <n v="3"/>
    <n v="528.12"/>
    <n v="94.68"/>
    <n v="0"/>
    <n v="127.39"/>
  </r>
  <r>
    <s v="BATCH_1127"/>
    <d v="2025-06-29T00:00:00"/>
    <x v="2"/>
    <n v="1453"/>
    <n v="45.16"/>
    <n v="809.34"/>
    <n v="0.2"/>
    <n v="25.67"/>
    <n v="9.6999999999999993"/>
    <x v="122"/>
    <n v="5"/>
    <n v="119"/>
    <n v="9.84"/>
    <n v="1.31"/>
    <n v="45"/>
    <n v="3950"/>
    <s v="Low"/>
    <n v="90.58"/>
    <s v="Average"/>
    <s v="Day"/>
    <n v="13"/>
    <n v="165.62"/>
    <n v="90.12"/>
    <n v="0"/>
    <n v="178.16"/>
  </r>
  <r>
    <s v="BATCH_1128"/>
    <d v="2025-05-20T00:00:00"/>
    <x v="1"/>
    <n v="1339"/>
    <n v="55.1"/>
    <n v="825.69"/>
    <n v="0.61"/>
    <n v="35.409999999999997"/>
    <n v="2.66"/>
    <x v="123"/>
    <n v="3"/>
    <n v="127"/>
    <n v="70.790000000000006"/>
    <n v="9.73"/>
    <n v="72"/>
    <n v="4311"/>
    <s v="High"/>
    <n v="90.51"/>
    <s v="Good"/>
    <s v="Night"/>
    <n v="16"/>
    <n v="127.95"/>
    <n v="88.27"/>
    <n v="0"/>
    <n v="166.27"/>
  </r>
  <r>
    <s v="BATCH_1129"/>
    <d v="2025-11-13T00:00:00"/>
    <x v="1"/>
    <n v="1652"/>
    <n v="49.4"/>
    <n v="485.74"/>
    <n v="4.0199999999999996"/>
    <n v="67.83"/>
    <n v="6.6"/>
    <x v="14"/>
    <n v="1"/>
    <n v="141"/>
    <n v="70.790000000000006"/>
    <n v="9.5399999999999991"/>
    <n v="146"/>
    <n v="4122"/>
    <s v="High"/>
    <n v="85.68"/>
    <s v="Average"/>
    <s v="Day"/>
    <n v="8"/>
    <n v="891.81"/>
    <n v="84.54"/>
    <n v="0"/>
    <n v="196.43"/>
  </r>
  <r>
    <s v="BATCH_1130"/>
    <d v="2026-03-24T00:00:00"/>
    <x v="1"/>
    <n v="1236"/>
    <n v="52.14"/>
    <n v="757.93"/>
    <n v="0.97"/>
    <n v="25.33"/>
    <n v="3.32"/>
    <x v="124"/>
    <n v="8"/>
    <n v="56"/>
    <n v="29.78"/>
    <n v="5.62"/>
    <n v="164"/>
    <n v="4099"/>
    <s v="Low"/>
    <n v="90.21"/>
    <s v="Average"/>
    <s v="Night"/>
    <n v="15"/>
    <n v="124.02"/>
    <n v="89.43"/>
    <n v="0"/>
    <n v="84.21"/>
  </r>
  <r>
    <s v="BATCH_1131"/>
    <d v="2026-04-24T00:00:00"/>
    <x v="2"/>
    <n v="1359"/>
    <n v="31.28"/>
    <n v="826.09"/>
    <n v="3.3"/>
    <n v="79.58"/>
    <n v="7.76"/>
    <x v="125"/>
    <n v="5"/>
    <n v="164"/>
    <n v="30.53"/>
    <n v="1.84"/>
    <n v="140"/>
    <n v="3051"/>
    <s v="High"/>
    <n v="98.85"/>
    <s v="Good"/>
    <s v="Day"/>
    <n v="17"/>
    <n v="455.62"/>
    <n v="97.27"/>
    <n v="1"/>
    <n v="171.36"/>
  </r>
  <r>
    <s v="BATCH_1132"/>
    <d v="2026-02-02T00:00:00"/>
    <x v="2"/>
    <n v="1208"/>
    <n v="27.1"/>
    <n v="593.98"/>
    <n v="1.27"/>
    <n v="54.66"/>
    <n v="1.4"/>
    <x v="126"/>
    <n v="3"/>
    <n v="57"/>
    <n v="79.180000000000007"/>
    <n v="7.79"/>
    <n v="80"/>
    <n v="4808"/>
    <s v="Low"/>
    <n v="90.65"/>
    <s v="Average"/>
    <s v="Day"/>
    <n v="17"/>
    <n v="503.7"/>
    <n v="89.84"/>
    <n v="0"/>
    <n v="69.45"/>
  </r>
  <r>
    <s v="BATCH_1133"/>
    <d v="2025-07-12T00:00:00"/>
    <x v="2"/>
    <n v="1432"/>
    <n v="50.02"/>
    <n v="615.39"/>
    <n v="0.59"/>
    <n v="53.64"/>
    <n v="9.6999999999999993"/>
    <x v="127"/>
    <n v="10"/>
    <n v="20"/>
    <n v="51.96"/>
    <n v="5.43"/>
    <n v="104"/>
    <n v="809"/>
    <s v="High"/>
    <n v="97.39"/>
    <s v="Average"/>
    <s v="Night"/>
    <n v="22"/>
    <n v="193.82"/>
    <n v="95.74"/>
    <n v="1"/>
    <n v="157.18"/>
  </r>
  <r>
    <s v="BATCH_1134"/>
    <d v="2025-05-22T00:00:00"/>
    <x v="0"/>
    <n v="1298"/>
    <n v="52.27"/>
    <n v="701.83"/>
    <n v="1.29"/>
    <n v="61.47"/>
    <n v="4.59"/>
    <x v="14"/>
    <n v="7"/>
    <n v="81"/>
    <n v="44.85"/>
    <n v="3.72"/>
    <n v="37"/>
    <n v="3208"/>
    <s v="Medium"/>
    <n v="97.55"/>
    <s v="Good"/>
    <s v="Day"/>
    <n v="13"/>
    <n v="235.25"/>
    <n v="97.27"/>
    <n v="1"/>
    <n v="164.89"/>
  </r>
  <r>
    <s v="BATCH_1135"/>
    <d v="2025-11-20T00:00:00"/>
    <x v="2"/>
    <n v="1346"/>
    <n v="59.62"/>
    <n v="416.06"/>
    <n v="3.64"/>
    <n v="77.73"/>
    <n v="2.44"/>
    <x v="100"/>
    <n v="7"/>
    <n v="68"/>
    <n v="67.86"/>
    <n v="5.42"/>
    <n v="74"/>
    <n v="2491"/>
    <s v="High"/>
    <n v="90.56"/>
    <s v="Average"/>
    <s v="Day"/>
    <n v="17"/>
    <n v="381.44"/>
    <n v="88.97"/>
    <n v="0"/>
    <n v="88.53"/>
  </r>
  <r>
    <s v="BATCH_1136"/>
    <d v="2026-01-14T00:00:00"/>
    <x v="2"/>
    <n v="1503"/>
    <n v="36.5"/>
    <n v="657.66"/>
    <n v="4.29"/>
    <n v="44.35"/>
    <n v="0.83"/>
    <x v="128"/>
    <n v="1"/>
    <n v="130"/>
    <n v="26.4"/>
    <n v="5.7"/>
    <n v="88"/>
    <n v="771"/>
    <s v="Low"/>
    <n v="94.42"/>
    <s v="Average"/>
    <s v="Night"/>
    <n v="6"/>
    <n v="709.34"/>
    <n v="91.85"/>
    <n v="0"/>
    <n v="150.82"/>
  </r>
  <r>
    <s v="BATCH_1137"/>
    <d v="2025-09-21T00:00:00"/>
    <x v="2"/>
    <n v="1407"/>
    <n v="34.880000000000003"/>
    <n v="569.16"/>
    <n v="4.17"/>
    <n v="67.459999999999994"/>
    <n v="1.78"/>
    <x v="129"/>
    <n v="9"/>
    <n v="86"/>
    <n v="37.19"/>
    <n v="6.06"/>
    <n v="161"/>
    <n v="4142"/>
    <s v="High"/>
    <n v="86.42"/>
    <s v="Average"/>
    <s v="Night"/>
    <n v="17"/>
    <n v="505.67"/>
    <n v="84.81"/>
    <n v="0"/>
    <n v="85.65"/>
  </r>
  <r>
    <s v="BATCH_1138"/>
    <d v="2026-03-13T00:00:00"/>
    <x v="0"/>
    <n v="1330"/>
    <n v="51.06"/>
    <n v="662"/>
    <n v="2.0499999999999998"/>
    <n v="59.6"/>
    <n v="5.25"/>
    <x v="61"/>
    <n v="2"/>
    <n v="164"/>
    <n v="25.08"/>
    <n v="4.97"/>
    <n v="133"/>
    <n v="4586"/>
    <s v="Low"/>
    <n v="86.54"/>
    <s v="Good"/>
    <s v="Day"/>
    <n v="16"/>
    <n v="610.32000000000005"/>
    <n v="84.14"/>
    <n v="0"/>
    <n v="174.19"/>
  </r>
  <r>
    <s v="BATCH_1139"/>
    <d v="2025-07-29T00:00:00"/>
    <x v="2"/>
    <n v="1603"/>
    <n v="33.630000000000003"/>
    <n v="495.81"/>
    <n v="3.37"/>
    <n v="38.69"/>
    <n v="3.44"/>
    <x v="130"/>
    <n v="5"/>
    <n v="48"/>
    <n v="64.19"/>
    <n v="6.45"/>
    <n v="127"/>
    <n v="2322"/>
    <s v="Low"/>
    <n v="85.72"/>
    <s v="Poor"/>
    <s v="Night"/>
    <n v="14"/>
    <n v="888.14"/>
    <n v="83.77"/>
    <n v="0"/>
    <n v="56.59"/>
  </r>
  <r>
    <s v="BATCH_1140"/>
    <d v="2026-02-23T00:00:00"/>
    <x v="1"/>
    <n v="1351"/>
    <n v="57.23"/>
    <n v="1112.42"/>
    <n v="1.1000000000000001"/>
    <n v="81.5"/>
    <n v="8.31"/>
    <x v="131"/>
    <n v="5"/>
    <n v="146"/>
    <n v="48"/>
    <n v="9.27"/>
    <n v="108"/>
    <n v="3773"/>
    <s v="Medium"/>
    <n v="93.66"/>
    <s v="Good"/>
    <s v="Night"/>
    <n v="13"/>
    <n v="714.4"/>
    <n v="93.14"/>
    <n v="0"/>
    <n v="188.18"/>
  </r>
  <r>
    <s v="BATCH_1141"/>
    <d v="2025-09-07T00:00:00"/>
    <x v="2"/>
    <n v="1253"/>
    <n v="54.34"/>
    <n v="874.87"/>
    <n v="1.54"/>
    <n v="75.819999999999993"/>
    <n v="4.37"/>
    <x v="132"/>
    <n v="8"/>
    <n v="114"/>
    <n v="54.41"/>
    <n v="4.26"/>
    <n v="153"/>
    <n v="4849"/>
    <s v="Medium"/>
    <n v="91.35"/>
    <s v="Poor"/>
    <s v="Day"/>
    <n v="6"/>
    <n v="447.49"/>
    <n v="88.85"/>
    <n v="0"/>
    <n v="81.86"/>
  </r>
  <r>
    <s v="BATCH_1142"/>
    <d v="2026-03-30T00:00:00"/>
    <x v="1"/>
    <n v="1319"/>
    <n v="37.159999999999997"/>
    <n v="943.28"/>
    <n v="4.49"/>
    <n v="66.09"/>
    <n v="2.56"/>
    <x v="133"/>
    <n v="8"/>
    <n v="88"/>
    <n v="23.92"/>
    <n v="7.53"/>
    <n v="33"/>
    <n v="1020"/>
    <s v="Low"/>
    <n v="93.17"/>
    <s v="Average"/>
    <s v="Day"/>
    <n v="3"/>
    <n v="457.15"/>
    <n v="90.87"/>
    <n v="0"/>
    <n v="151.62"/>
  </r>
  <r>
    <s v="BATCH_1143"/>
    <d v="2025-07-18T00:00:00"/>
    <x v="1"/>
    <n v="1360"/>
    <n v="50.03"/>
    <n v="1031.3399999999999"/>
    <n v="0.16"/>
    <n v="79.540000000000006"/>
    <n v="6.21"/>
    <x v="134"/>
    <n v="7"/>
    <n v="84"/>
    <n v="21.52"/>
    <n v="9.0500000000000007"/>
    <n v="119"/>
    <n v="1476"/>
    <s v="High"/>
    <n v="92.76"/>
    <s v="Poor"/>
    <s v="Night"/>
    <n v="14"/>
    <n v="595.02"/>
    <n v="93.41"/>
    <n v="0"/>
    <n v="150.13999999999999"/>
  </r>
  <r>
    <s v="BATCH_1144"/>
    <d v="2026-01-08T00:00:00"/>
    <x v="1"/>
    <n v="1607"/>
    <n v="50.18"/>
    <n v="798.75"/>
    <n v="0.52"/>
    <n v="80.709999999999994"/>
    <n v="7.1"/>
    <x v="135"/>
    <n v="7"/>
    <n v="127"/>
    <n v="41.63"/>
    <n v="5.0999999999999996"/>
    <n v="133"/>
    <n v="4222"/>
    <s v="Low"/>
    <n v="90.22"/>
    <s v="Good"/>
    <s v="Night"/>
    <n v="14"/>
    <n v="632.29"/>
    <n v="89.66"/>
    <n v="0"/>
    <n v="162.87"/>
  </r>
  <r>
    <s v="BATCH_1145"/>
    <d v="2025-08-02T00:00:00"/>
    <x v="0"/>
    <n v="1315"/>
    <n v="24.12"/>
    <n v="469.54"/>
    <n v="1.1200000000000001"/>
    <n v="69.59"/>
    <n v="1.75"/>
    <x v="136"/>
    <n v="11"/>
    <n v="139"/>
    <n v="60.32"/>
    <n v="4.99"/>
    <n v="166"/>
    <n v="4051"/>
    <s v="Low"/>
    <n v="95.09"/>
    <s v="Good"/>
    <s v="Night"/>
    <n v="15"/>
    <n v="500.57"/>
    <n v="94.5"/>
    <n v="0"/>
    <n v="64.41"/>
  </r>
  <r>
    <s v="BATCH_1146"/>
    <d v="2025-10-04T00:00:00"/>
    <x v="0"/>
    <n v="1274"/>
    <n v="56.1"/>
    <n v="829.69"/>
    <n v="0.23"/>
    <n v="78.59"/>
    <n v="1.76"/>
    <x v="137"/>
    <n v="6"/>
    <n v="168"/>
    <n v="44.39"/>
    <n v="6.42"/>
    <n v="148"/>
    <n v="4605"/>
    <s v="High"/>
    <n v="96.3"/>
    <s v="Average"/>
    <s v="Day"/>
    <n v="8"/>
    <n v="615.89"/>
    <n v="96.75"/>
    <n v="1"/>
    <n v="115.88"/>
  </r>
  <r>
    <s v="BATCH_1147"/>
    <d v="2026-01-29T00:00:00"/>
    <x v="0"/>
    <n v="1312"/>
    <n v="40.21"/>
    <n v="869.47"/>
    <n v="0.99"/>
    <n v="68.819999999999993"/>
    <n v="0.46"/>
    <x v="138"/>
    <n v="6"/>
    <n v="160"/>
    <n v="7.45"/>
    <n v="6.32"/>
    <n v="162"/>
    <n v="3273"/>
    <s v="High"/>
    <n v="85.22"/>
    <s v="Poor"/>
    <s v="Day"/>
    <n v="15"/>
    <n v="118.83"/>
    <n v="84.34"/>
    <n v="0"/>
    <n v="97.92"/>
  </r>
  <r>
    <s v="BATCH_1148"/>
    <d v="2026-01-20T00:00:00"/>
    <x v="2"/>
    <n v="1655"/>
    <n v="53.06"/>
    <n v="996.35"/>
    <n v="2.96"/>
    <n v="67.61"/>
    <n v="7.39"/>
    <x v="139"/>
    <n v="11"/>
    <n v="177"/>
    <n v="70.14"/>
    <n v="8.26"/>
    <n v="85"/>
    <n v="3052"/>
    <s v="High"/>
    <n v="88.09"/>
    <s v="Average"/>
    <s v="Day"/>
    <n v="22"/>
    <n v="443.7"/>
    <n v="86.31"/>
    <n v="0"/>
    <n v="152.22999999999999"/>
  </r>
  <r>
    <s v="BATCH_1149"/>
    <d v="2026-01-30T00:00:00"/>
    <x v="1"/>
    <n v="1619"/>
    <n v="32.799999999999997"/>
    <n v="745.33"/>
    <n v="2.16"/>
    <n v="63.3"/>
    <n v="6.67"/>
    <x v="140"/>
    <n v="9"/>
    <n v="116"/>
    <n v="9.85"/>
    <n v="5.29"/>
    <n v="125"/>
    <n v="3332"/>
    <s v="High"/>
    <n v="95.63"/>
    <s v="Average"/>
    <s v="Day"/>
    <n v="13"/>
    <n v="323.14999999999998"/>
    <n v="93.37"/>
    <n v="0"/>
    <n v="102.81"/>
  </r>
  <r>
    <s v="BATCH_1150"/>
    <d v="2025-11-20T00:00:00"/>
    <x v="0"/>
    <n v="1621"/>
    <n v="55.82"/>
    <n v="502.06"/>
    <n v="4.47"/>
    <n v="72.69"/>
    <n v="4.8"/>
    <x v="141"/>
    <n v="6"/>
    <n v="126"/>
    <n v="76.69"/>
    <n v="9.9700000000000006"/>
    <n v="104"/>
    <n v="4407"/>
    <s v="Low"/>
    <n v="90.76"/>
    <s v="Good"/>
    <s v="Day"/>
    <n v="17"/>
    <n v="203.34"/>
    <n v="88.51"/>
    <n v="0"/>
    <n v="196.99"/>
  </r>
  <r>
    <s v="BATCH_1151"/>
    <d v="2026-02-02T00:00:00"/>
    <x v="0"/>
    <n v="1303"/>
    <n v="35.57"/>
    <n v="627.02"/>
    <n v="4.1100000000000003"/>
    <n v="31.1"/>
    <n v="8.4600000000000009"/>
    <x v="142"/>
    <n v="2"/>
    <n v="70"/>
    <n v="6.89"/>
    <n v="1.54"/>
    <n v="172"/>
    <n v="652"/>
    <s v="Low"/>
    <n v="94.87"/>
    <s v="Poor"/>
    <s v="Day"/>
    <n v="21"/>
    <n v="179.64"/>
    <n v="92.48"/>
    <n v="0"/>
    <n v="154.80000000000001"/>
  </r>
  <r>
    <s v="BATCH_1152"/>
    <d v="2025-07-31T00:00:00"/>
    <x v="2"/>
    <n v="1539"/>
    <n v="20.43"/>
    <n v="690.47"/>
    <n v="1.77"/>
    <n v="81.66"/>
    <n v="8.08"/>
    <x v="143"/>
    <n v="2"/>
    <n v="85"/>
    <n v="57.08"/>
    <n v="1.03"/>
    <n v="61"/>
    <n v="3464"/>
    <s v="Medium"/>
    <n v="90.17"/>
    <s v="Poor"/>
    <s v="Day"/>
    <n v="24"/>
    <n v="582.54999999999995"/>
    <n v="89.78"/>
    <n v="0"/>
    <n v="117.24"/>
  </r>
  <r>
    <s v="BATCH_1153"/>
    <d v="2025-11-11T00:00:00"/>
    <x v="0"/>
    <n v="1453"/>
    <n v="56.22"/>
    <n v="916.73"/>
    <n v="1.37"/>
    <n v="81.03"/>
    <n v="5.9"/>
    <x v="144"/>
    <n v="5"/>
    <n v="32"/>
    <n v="11.17"/>
    <n v="6.76"/>
    <n v="57"/>
    <n v="3416"/>
    <s v="Low"/>
    <n v="90.82"/>
    <s v="Poor"/>
    <s v="Night"/>
    <n v="3"/>
    <n v="518.88"/>
    <n v="90.7"/>
    <n v="0"/>
    <n v="98.26"/>
  </r>
  <r>
    <s v="BATCH_1154"/>
    <d v="2025-06-13T00:00:00"/>
    <x v="2"/>
    <n v="1426"/>
    <n v="23.65"/>
    <n v="856.62"/>
    <n v="1.96"/>
    <n v="22.05"/>
    <n v="8.6999999999999993"/>
    <x v="145"/>
    <n v="4"/>
    <n v="80"/>
    <n v="73.3"/>
    <n v="3.69"/>
    <n v="51"/>
    <n v="3300"/>
    <s v="High"/>
    <n v="87.36"/>
    <s v="Poor"/>
    <s v="Night"/>
    <n v="6"/>
    <n v="302.87"/>
    <n v="87.17"/>
    <n v="0"/>
    <n v="135.47"/>
  </r>
  <r>
    <s v="BATCH_1155"/>
    <d v="2025-12-03T00:00:00"/>
    <x v="3"/>
    <n v="1311"/>
    <n v="32.770000000000003"/>
    <n v="684.88"/>
    <n v="2.99"/>
    <n v="77.81"/>
    <n v="2.14"/>
    <x v="146"/>
    <n v="11"/>
    <n v="151"/>
    <n v="39.83"/>
    <n v="3.16"/>
    <n v="46"/>
    <n v="2252"/>
    <s v="Medium"/>
    <n v="88.85"/>
    <s v="Average"/>
    <s v="Day"/>
    <n v="5"/>
    <n v="476.76"/>
    <n v="86.85"/>
    <n v="0"/>
    <n v="129.63999999999999"/>
  </r>
  <r>
    <s v="BATCH_1156"/>
    <d v="2025-06-04T00:00:00"/>
    <x v="0"/>
    <n v="1672"/>
    <n v="58"/>
    <n v="1189.21"/>
    <n v="1.41"/>
    <n v="29.02"/>
    <n v="1.21"/>
    <x v="147"/>
    <n v="2"/>
    <n v="60"/>
    <n v="15.31"/>
    <n v="3.81"/>
    <n v="88"/>
    <n v="3110"/>
    <s v="High"/>
    <n v="94.02"/>
    <s v="Average"/>
    <s v="Day"/>
    <n v="22"/>
    <n v="493.79"/>
    <n v="91.14"/>
    <n v="0"/>
    <n v="92.11"/>
  </r>
  <r>
    <s v="BATCH_1157"/>
    <d v="2025-06-08T00:00:00"/>
    <x v="3"/>
    <n v="1298"/>
    <n v="58.02"/>
    <n v="884.62"/>
    <n v="3.16"/>
    <n v="43.46"/>
    <n v="2.77"/>
    <x v="148"/>
    <n v="3"/>
    <n v="60"/>
    <n v="30.56"/>
    <n v="3.3"/>
    <n v="119"/>
    <n v="4375"/>
    <s v="Low"/>
    <n v="91.45"/>
    <s v="Good"/>
    <s v="Day"/>
    <n v="17"/>
    <n v="256.01"/>
    <n v="90.61"/>
    <n v="0"/>
    <n v="145.16"/>
  </r>
  <r>
    <s v="BATCH_1158"/>
    <d v="2025-06-28T00:00:00"/>
    <x v="2"/>
    <n v="1352"/>
    <n v="42.94"/>
    <n v="589.78"/>
    <n v="2.11"/>
    <n v="72.05"/>
    <n v="0.67"/>
    <x v="149"/>
    <n v="7"/>
    <n v="97"/>
    <n v="17.36"/>
    <n v="1.28"/>
    <n v="135"/>
    <n v="1604"/>
    <s v="Medium"/>
    <n v="96.54"/>
    <s v="Average"/>
    <s v="Night"/>
    <n v="23"/>
    <n v="621.66999999999996"/>
    <n v="95.92"/>
    <n v="1"/>
    <n v="100.72"/>
  </r>
  <r>
    <s v="BATCH_1159"/>
    <d v="2025-12-28T00:00:00"/>
    <x v="1"/>
    <n v="1548"/>
    <n v="45.27"/>
    <n v="481.43"/>
    <n v="2.81"/>
    <n v="31.25"/>
    <n v="5.36"/>
    <x v="127"/>
    <n v="8"/>
    <n v="27"/>
    <n v="17.79"/>
    <n v="9.74"/>
    <n v="55"/>
    <n v="3036"/>
    <s v="High"/>
    <n v="97.7"/>
    <s v="Average"/>
    <s v="Day"/>
    <n v="2"/>
    <n v="724.74"/>
    <n v="95.66"/>
    <n v="1"/>
    <n v="156.31"/>
  </r>
  <r>
    <s v="BATCH_1160"/>
    <d v="2025-09-04T00:00:00"/>
    <x v="0"/>
    <n v="1601"/>
    <n v="37.94"/>
    <n v="522.29"/>
    <n v="2.2400000000000002"/>
    <n v="77.260000000000005"/>
    <n v="9.3699999999999992"/>
    <x v="150"/>
    <n v="6"/>
    <n v="42"/>
    <n v="76.11"/>
    <n v="2.99"/>
    <n v="54"/>
    <n v="4699"/>
    <s v="Medium"/>
    <n v="93.07"/>
    <s v="Good"/>
    <s v="Night"/>
    <n v="15"/>
    <n v="733.17"/>
    <n v="92.5"/>
    <n v="0"/>
    <n v="164.82"/>
  </r>
  <r>
    <s v="BATCH_1161"/>
    <d v="2025-11-23T00:00:00"/>
    <x v="2"/>
    <n v="1583"/>
    <n v="31.73"/>
    <n v="596.77"/>
    <n v="1.54"/>
    <n v="78.25"/>
    <n v="0.49"/>
    <x v="151"/>
    <n v="11"/>
    <n v="168"/>
    <n v="38.39"/>
    <n v="7.61"/>
    <n v="167"/>
    <n v="4354"/>
    <s v="Medium"/>
    <n v="96.3"/>
    <s v="Good"/>
    <s v="Night"/>
    <n v="5"/>
    <n v="581.98"/>
    <n v="94.08"/>
    <n v="0"/>
    <n v="91.15"/>
  </r>
  <r>
    <s v="BATCH_1162"/>
    <d v="2026-03-10T00:00:00"/>
    <x v="1"/>
    <n v="1565"/>
    <n v="33.15"/>
    <n v="528.54999999999995"/>
    <n v="4.75"/>
    <n v="55.52"/>
    <n v="1.31"/>
    <x v="152"/>
    <n v="5"/>
    <n v="166"/>
    <n v="64.16"/>
    <n v="7.86"/>
    <n v="74"/>
    <n v="3994"/>
    <s v="Low"/>
    <n v="89.57"/>
    <s v="Good"/>
    <s v="Night"/>
    <n v="20"/>
    <n v="509.31"/>
    <n v="88.23"/>
    <n v="0"/>
    <n v="183.68"/>
  </r>
  <r>
    <s v="BATCH_1163"/>
    <d v="2025-05-18T00:00:00"/>
    <x v="1"/>
    <n v="1537"/>
    <n v="46.9"/>
    <n v="549.25"/>
    <n v="3.84"/>
    <n v="20.45"/>
    <n v="4.58"/>
    <x v="153"/>
    <n v="1"/>
    <n v="85"/>
    <n v="52.97"/>
    <n v="9.36"/>
    <n v="112"/>
    <n v="2414"/>
    <s v="High"/>
    <n v="91.18"/>
    <s v="Average"/>
    <s v="Night"/>
    <n v="6"/>
    <n v="148.81"/>
    <n v="88.93"/>
    <n v="0"/>
    <n v="71.55"/>
  </r>
  <r>
    <s v="BATCH_1164"/>
    <d v="2025-09-19T00:00:00"/>
    <x v="3"/>
    <n v="1393"/>
    <n v="50.09"/>
    <n v="628.08000000000004"/>
    <n v="0.79"/>
    <n v="40.090000000000003"/>
    <n v="9.35"/>
    <x v="154"/>
    <n v="8"/>
    <n v="176"/>
    <n v="55.73"/>
    <n v="1.27"/>
    <n v="40"/>
    <n v="3572"/>
    <s v="Medium"/>
    <n v="95.62"/>
    <s v="Average"/>
    <s v="Night"/>
    <n v="6"/>
    <n v="330.27"/>
    <n v="94.4"/>
    <n v="0"/>
    <n v="190.48"/>
  </r>
  <r>
    <s v="BATCH_1165"/>
    <d v="2026-03-31T00:00:00"/>
    <x v="2"/>
    <n v="1509"/>
    <n v="51.66"/>
    <n v="538.70000000000005"/>
    <n v="4.3600000000000003"/>
    <n v="63.18"/>
    <n v="3.23"/>
    <x v="155"/>
    <n v="3"/>
    <n v="16"/>
    <n v="14.88"/>
    <n v="8.85"/>
    <n v="133"/>
    <n v="1506"/>
    <s v="Medium"/>
    <n v="90.75"/>
    <s v="Good"/>
    <s v="Day"/>
    <n v="18"/>
    <n v="174.62"/>
    <n v="87.95"/>
    <n v="0"/>
    <n v="59.22"/>
  </r>
  <r>
    <s v="BATCH_1166"/>
    <d v="2025-06-16T00:00:00"/>
    <x v="1"/>
    <n v="1362"/>
    <n v="51.58"/>
    <n v="1117.4100000000001"/>
    <n v="2.4900000000000002"/>
    <n v="88.68"/>
    <n v="5.12"/>
    <x v="156"/>
    <n v="6"/>
    <n v="97"/>
    <n v="22.56"/>
    <n v="5.75"/>
    <n v="97"/>
    <n v="906"/>
    <s v="High"/>
    <n v="93.77"/>
    <s v="Good"/>
    <s v="Day"/>
    <n v="18"/>
    <n v="871.06"/>
    <n v="92.29"/>
    <n v="0"/>
    <n v="171.61"/>
  </r>
  <r>
    <s v="BATCH_1167"/>
    <d v="2025-07-30T00:00:00"/>
    <x v="0"/>
    <n v="1407"/>
    <n v="23.65"/>
    <n v="464.19"/>
    <n v="4.4800000000000004"/>
    <n v="64.23"/>
    <n v="0.51"/>
    <x v="157"/>
    <n v="3"/>
    <n v="97"/>
    <n v="64.010000000000005"/>
    <n v="6.69"/>
    <n v="124"/>
    <n v="666"/>
    <s v="Medium"/>
    <n v="87.76"/>
    <s v="Good"/>
    <s v="Night"/>
    <n v="4"/>
    <n v="208.06"/>
    <n v="85.51"/>
    <n v="0"/>
    <n v="157.47"/>
  </r>
  <r>
    <s v="BATCH_1168"/>
    <d v="2026-02-12T00:00:00"/>
    <x v="0"/>
    <n v="1644"/>
    <n v="39.78"/>
    <n v="819.61"/>
    <n v="4.0199999999999996"/>
    <n v="38.19"/>
    <n v="1.57"/>
    <x v="39"/>
    <n v="7"/>
    <n v="64"/>
    <n v="77.81"/>
    <n v="6.8"/>
    <n v="94"/>
    <n v="1008"/>
    <s v="Medium"/>
    <n v="93.94"/>
    <s v="Average"/>
    <s v="Day"/>
    <n v="17"/>
    <n v="221.42"/>
    <n v="91.98"/>
    <n v="0"/>
    <n v="107.42"/>
  </r>
  <r>
    <s v="BATCH_1169"/>
    <d v="2025-05-11T00:00:00"/>
    <x v="3"/>
    <n v="1368"/>
    <n v="22.3"/>
    <n v="728.32"/>
    <n v="2.1800000000000002"/>
    <n v="64.38"/>
    <n v="9.8699999999999992"/>
    <x v="158"/>
    <n v="7"/>
    <n v="73"/>
    <n v="24.7"/>
    <n v="8.3800000000000008"/>
    <n v="78"/>
    <n v="2161"/>
    <s v="Medium"/>
    <n v="97.84"/>
    <s v="Average"/>
    <s v="Night"/>
    <n v="14"/>
    <n v="811.66"/>
    <n v="96.32"/>
    <n v="1"/>
    <n v="166.33"/>
  </r>
  <r>
    <s v="BATCH_1170"/>
    <d v="2025-12-28T00:00:00"/>
    <x v="1"/>
    <n v="1683"/>
    <n v="41.98"/>
    <n v="1185.9000000000001"/>
    <n v="0.21"/>
    <n v="57.8"/>
    <n v="9.65"/>
    <x v="159"/>
    <n v="9"/>
    <n v="84"/>
    <n v="25.37"/>
    <n v="4"/>
    <n v="81"/>
    <n v="4164"/>
    <s v="High"/>
    <n v="97.94"/>
    <s v="Poor"/>
    <s v="Night"/>
    <n v="14"/>
    <n v="855.14"/>
    <n v="98.04"/>
    <n v="1"/>
    <n v="128.32"/>
  </r>
  <r>
    <s v="BATCH_1171"/>
    <d v="2026-02-11T00:00:00"/>
    <x v="2"/>
    <n v="1360"/>
    <n v="37.659999999999997"/>
    <n v="489.63"/>
    <n v="1.42"/>
    <n v="74.59"/>
    <n v="0.15"/>
    <x v="160"/>
    <n v="5"/>
    <n v="4"/>
    <n v="40.47"/>
    <n v="7.6"/>
    <n v="131"/>
    <n v="3989"/>
    <s v="High"/>
    <n v="95.79"/>
    <s v="Average"/>
    <s v="Day"/>
    <n v="13"/>
    <n v="712.66"/>
    <n v="95.09"/>
    <n v="1"/>
    <n v="28.17"/>
  </r>
  <r>
    <s v="BATCH_1172"/>
    <d v="2026-02-06T00:00:00"/>
    <x v="0"/>
    <n v="1267"/>
    <n v="55.51"/>
    <n v="718.28"/>
    <n v="2.75"/>
    <n v="27.49"/>
    <n v="9.52"/>
    <x v="161"/>
    <n v="8"/>
    <n v="1"/>
    <n v="78.790000000000006"/>
    <n v="5.76"/>
    <n v="86"/>
    <n v="1180"/>
    <s v="High"/>
    <n v="96.11"/>
    <s v="Average"/>
    <s v="Day"/>
    <n v="7"/>
    <n v="104.32"/>
    <n v="94.09"/>
    <n v="0"/>
    <n v="96.92"/>
  </r>
  <r>
    <s v="BATCH_1173"/>
    <d v="2026-04-20T00:00:00"/>
    <x v="1"/>
    <n v="1488"/>
    <n v="34.04"/>
    <n v="1175.58"/>
    <n v="3.2"/>
    <n v="73.27"/>
    <n v="6.43"/>
    <x v="162"/>
    <n v="10"/>
    <n v="21"/>
    <n v="25.17"/>
    <n v="8.14"/>
    <n v="76"/>
    <n v="3024"/>
    <s v="High"/>
    <n v="93.31"/>
    <s v="Average"/>
    <s v="Day"/>
    <n v="12"/>
    <n v="101.08"/>
    <n v="90.91"/>
    <n v="0"/>
    <n v="61.16"/>
  </r>
  <r>
    <s v="BATCH_1174"/>
    <d v="2025-12-15T00:00:00"/>
    <x v="1"/>
    <n v="1597"/>
    <n v="24.68"/>
    <n v="1092.4100000000001"/>
    <n v="1.36"/>
    <n v="57.89"/>
    <n v="8.69"/>
    <x v="78"/>
    <n v="10"/>
    <n v="111"/>
    <n v="35.520000000000003"/>
    <n v="9.91"/>
    <n v="55"/>
    <n v="2620"/>
    <s v="Low"/>
    <n v="93.71"/>
    <s v="Good"/>
    <s v="Day"/>
    <n v="23"/>
    <n v="402.48"/>
    <n v="93.64"/>
    <n v="0"/>
    <n v="185.89"/>
  </r>
  <r>
    <s v="BATCH_1175"/>
    <d v="2025-08-18T00:00:00"/>
    <x v="3"/>
    <n v="1476"/>
    <n v="25.72"/>
    <n v="1053.6600000000001"/>
    <n v="0.78"/>
    <n v="87.41"/>
    <n v="4.5999999999999996"/>
    <x v="163"/>
    <n v="8"/>
    <n v="56"/>
    <n v="71.86"/>
    <n v="2.81"/>
    <n v="143"/>
    <n v="4857"/>
    <s v="Medium"/>
    <n v="86.99"/>
    <s v="Average"/>
    <s v="Day"/>
    <n v="15"/>
    <n v="214.72"/>
    <n v="87.12"/>
    <n v="0"/>
    <n v="100.16"/>
  </r>
  <r>
    <s v="BATCH_1176"/>
    <d v="2025-11-15T00:00:00"/>
    <x v="0"/>
    <n v="1503"/>
    <n v="50.46"/>
    <n v="606.32000000000005"/>
    <n v="4.1900000000000004"/>
    <n v="43.93"/>
    <n v="5.2"/>
    <x v="164"/>
    <n v="1"/>
    <n v="65"/>
    <n v="5.22"/>
    <n v="9.9499999999999993"/>
    <n v="34"/>
    <n v="1863"/>
    <s v="High"/>
    <n v="91.61"/>
    <s v="Good"/>
    <s v="Night"/>
    <n v="19"/>
    <n v="114.71"/>
    <n v="89.57"/>
    <n v="0"/>
    <n v="177.87"/>
  </r>
  <r>
    <s v="BATCH_1177"/>
    <d v="2025-08-24T00:00:00"/>
    <x v="0"/>
    <n v="1603"/>
    <n v="44.73"/>
    <n v="536.71"/>
    <n v="4.92"/>
    <n v="64.28"/>
    <n v="4.9400000000000004"/>
    <x v="165"/>
    <n v="5"/>
    <n v="73"/>
    <n v="7.98"/>
    <n v="1.81"/>
    <n v="113"/>
    <n v="1831"/>
    <s v="Medium"/>
    <n v="91.72"/>
    <s v="Poor"/>
    <s v="Day"/>
    <n v="11"/>
    <n v="471.25"/>
    <n v="90.18"/>
    <n v="0"/>
    <n v="128.97999999999999"/>
  </r>
  <r>
    <s v="BATCH_1178"/>
    <d v="2026-03-18T00:00:00"/>
    <x v="2"/>
    <n v="1583"/>
    <n v="24.04"/>
    <n v="934.91"/>
    <n v="2.68"/>
    <n v="85.24"/>
    <n v="6.7"/>
    <x v="166"/>
    <n v="3"/>
    <n v="97"/>
    <n v="50.31"/>
    <n v="1.02"/>
    <n v="81"/>
    <n v="2792"/>
    <s v="Medium"/>
    <n v="99.28"/>
    <s v="Poor"/>
    <s v="Day"/>
    <n v="15"/>
    <n v="854.45"/>
    <n v="95.98"/>
    <n v="1"/>
    <n v="183.52"/>
  </r>
  <r>
    <s v="BATCH_1179"/>
    <d v="2026-02-06T00:00:00"/>
    <x v="0"/>
    <n v="1591"/>
    <n v="23.36"/>
    <n v="1143.5"/>
    <n v="0.94"/>
    <n v="27.18"/>
    <n v="1.48"/>
    <x v="167"/>
    <n v="1"/>
    <n v="143"/>
    <n v="73.05"/>
    <n v="1.4"/>
    <n v="134"/>
    <n v="2038"/>
    <s v="Low"/>
    <n v="91.42"/>
    <s v="Good"/>
    <s v="Day"/>
    <n v="12"/>
    <n v="359.06"/>
    <n v="90.39"/>
    <n v="0"/>
    <n v="68.03"/>
  </r>
  <r>
    <s v="BATCH_1180"/>
    <d v="2025-05-21T00:00:00"/>
    <x v="2"/>
    <n v="1334"/>
    <n v="48.04"/>
    <n v="845.41"/>
    <n v="1.43"/>
    <n v="85.61"/>
    <n v="0.4"/>
    <x v="168"/>
    <n v="4"/>
    <n v="111"/>
    <n v="22.91"/>
    <n v="4.08"/>
    <n v="83"/>
    <n v="3908"/>
    <s v="High"/>
    <n v="93.19"/>
    <s v="Good"/>
    <s v="Night"/>
    <n v="3"/>
    <n v="628.91"/>
    <n v="91.32"/>
    <n v="0"/>
    <n v="162.27000000000001"/>
  </r>
  <r>
    <s v="BATCH_1181"/>
    <d v="2025-08-19T00:00:00"/>
    <x v="0"/>
    <n v="1394"/>
    <n v="22.91"/>
    <n v="857.29"/>
    <n v="0.19"/>
    <n v="68.150000000000006"/>
    <n v="3.15"/>
    <x v="169"/>
    <n v="8"/>
    <n v="178"/>
    <n v="40.22"/>
    <n v="6.7"/>
    <n v="44"/>
    <n v="1060"/>
    <s v="High"/>
    <n v="92.95"/>
    <s v="Good"/>
    <s v="Day"/>
    <n v="17"/>
    <n v="621.79"/>
    <n v="95.11"/>
    <n v="1"/>
    <n v="197.64"/>
  </r>
  <r>
    <s v="BATCH_1182"/>
    <d v="2026-02-21T00:00:00"/>
    <x v="3"/>
    <n v="1600"/>
    <n v="52.87"/>
    <n v="623.98"/>
    <n v="4.58"/>
    <n v="24.75"/>
    <n v="7.08"/>
    <x v="170"/>
    <n v="3"/>
    <n v="124"/>
    <n v="38.78"/>
    <n v="1.62"/>
    <n v="90"/>
    <n v="1599"/>
    <s v="Medium"/>
    <n v="94.49"/>
    <s v="Average"/>
    <s v="Night"/>
    <n v="3"/>
    <n v="300.86"/>
    <n v="92.91"/>
    <n v="0"/>
    <n v="148.85"/>
  </r>
  <r>
    <s v="BATCH_1183"/>
    <d v="2026-01-31T00:00:00"/>
    <x v="0"/>
    <n v="1327"/>
    <n v="48.25"/>
    <n v="1015.59"/>
    <n v="0.68"/>
    <n v="41.07"/>
    <n v="2.1"/>
    <x v="171"/>
    <n v="10"/>
    <n v="166"/>
    <n v="40.47"/>
    <n v="1.05"/>
    <n v="151"/>
    <n v="2403"/>
    <s v="High"/>
    <n v="96.15"/>
    <s v="Poor"/>
    <s v="Day"/>
    <n v="19"/>
    <n v="620.34"/>
    <n v="95.73"/>
    <n v="1"/>
    <n v="143.37"/>
  </r>
  <r>
    <s v="BATCH_1184"/>
    <d v="2025-06-22T00:00:00"/>
    <x v="2"/>
    <n v="1232"/>
    <n v="23.25"/>
    <n v="549.63"/>
    <n v="2.92"/>
    <n v="69.569999999999993"/>
    <n v="6.77"/>
    <x v="4"/>
    <n v="2"/>
    <n v="85"/>
    <n v="51.69"/>
    <n v="9.43"/>
    <n v="50"/>
    <n v="674"/>
    <s v="Medium"/>
    <n v="88.35"/>
    <s v="Good"/>
    <s v="Day"/>
    <n v="20"/>
    <n v="269.87"/>
    <n v="87.67"/>
    <n v="0"/>
    <n v="143.38999999999999"/>
  </r>
  <r>
    <s v="BATCH_1185"/>
    <d v="2025-09-01T00:00:00"/>
    <x v="2"/>
    <n v="1375"/>
    <n v="23.39"/>
    <n v="658.94"/>
    <n v="1.44"/>
    <n v="24.71"/>
    <n v="9.6999999999999993"/>
    <x v="114"/>
    <n v="11"/>
    <n v="75"/>
    <n v="40.229999999999997"/>
    <n v="8.4"/>
    <n v="75"/>
    <n v="2656"/>
    <s v="Medium"/>
    <n v="92.88"/>
    <s v="Average"/>
    <s v="Night"/>
    <n v="4"/>
    <n v="197.61"/>
    <n v="93.28"/>
    <n v="0"/>
    <n v="107.18"/>
  </r>
  <r>
    <s v="BATCH_1186"/>
    <d v="2026-02-01T00:00:00"/>
    <x v="3"/>
    <n v="1659"/>
    <n v="59.47"/>
    <n v="740.35"/>
    <n v="2.82"/>
    <n v="60.75"/>
    <n v="1.03"/>
    <x v="172"/>
    <n v="9"/>
    <n v="87"/>
    <n v="38.56"/>
    <n v="8.2799999999999994"/>
    <n v="163"/>
    <n v="2730"/>
    <s v="Low"/>
    <n v="97.31"/>
    <s v="Poor"/>
    <s v="Day"/>
    <n v="3"/>
    <n v="661.11"/>
    <n v="97.01"/>
    <n v="1"/>
    <n v="109.78"/>
  </r>
  <r>
    <s v="BATCH_1187"/>
    <d v="2025-09-06T00:00:00"/>
    <x v="0"/>
    <n v="1642"/>
    <n v="34.97"/>
    <n v="806.09"/>
    <n v="3.29"/>
    <n v="44.21"/>
    <n v="6.76"/>
    <x v="0"/>
    <n v="10"/>
    <n v="167"/>
    <n v="40.57"/>
    <n v="8.9600000000000009"/>
    <n v="67"/>
    <n v="4787"/>
    <s v="Low"/>
    <n v="91.9"/>
    <s v="Average"/>
    <s v="Day"/>
    <n v="16"/>
    <n v="190.75"/>
    <n v="91.18"/>
    <n v="0"/>
    <n v="160.27000000000001"/>
  </r>
  <r>
    <s v="BATCH_1188"/>
    <d v="2025-09-28T00:00:00"/>
    <x v="0"/>
    <n v="1570"/>
    <n v="34.83"/>
    <n v="593.92999999999995"/>
    <n v="4.17"/>
    <n v="63.46"/>
    <n v="4.49"/>
    <x v="173"/>
    <n v="5"/>
    <n v="37"/>
    <n v="49.32"/>
    <n v="7.3"/>
    <n v="91"/>
    <n v="4660"/>
    <s v="Low"/>
    <n v="89.15"/>
    <s v="Poor"/>
    <s v="Night"/>
    <n v="12"/>
    <n v="897.53"/>
    <n v="86.8"/>
    <n v="0"/>
    <n v="67.599999999999994"/>
  </r>
  <r>
    <s v="BATCH_1189"/>
    <d v="2025-06-02T00:00:00"/>
    <x v="3"/>
    <n v="1669"/>
    <n v="52.51"/>
    <n v="491.87"/>
    <n v="1.1100000000000001"/>
    <n v="23.2"/>
    <n v="8.69"/>
    <x v="174"/>
    <n v="7"/>
    <n v="58"/>
    <n v="45.28"/>
    <n v="1.94"/>
    <n v="115"/>
    <n v="4420"/>
    <s v="Medium"/>
    <n v="94.76"/>
    <s v="Average"/>
    <s v="Day"/>
    <n v="8"/>
    <n v="246.76"/>
    <n v="93.7"/>
    <n v="0"/>
    <n v="119.53"/>
  </r>
  <r>
    <s v="BATCH_1190"/>
    <d v="2025-06-29T00:00:00"/>
    <x v="0"/>
    <n v="1574"/>
    <n v="57.89"/>
    <n v="888.5"/>
    <n v="0.15"/>
    <n v="81.010000000000005"/>
    <n v="1.85"/>
    <x v="97"/>
    <n v="11"/>
    <n v="137"/>
    <n v="69.06"/>
    <n v="4.59"/>
    <n v="107"/>
    <n v="1997"/>
    <s v="High"/>
    <n v="97.27"/>
    <s v="Poor"/>
    <s v="Night"/>
    <n v="24"/>
    <n v="575.30999999999995"/>
    <n v="96.23"/>
    <n v="1"/>
    <n v="70.41"/>
  </r>
  <r>
    <s v="BATCH_1191"/>
    <d v="2025-07-14T00:00:00"/>
    <x v="0"/>
    <n v="1221"/>
    <n v="59.44"/>
    <n v="630.9"/>
    <n v="0.77"/>
    <n v="88.14"/>
    <n v="6.96"/>
    <x v="175"/>
    <n v="11"/>
    <n v="98"/>
    <n v="8.7100000000000009"/>
    <n v="7.51"/>
    <n v="75"/>
    <n v="4354"/>
    <s v="Low"/>
    <n v="85.94"/>
    <s v="Poor"/>
    <s v="Night"/>
    <n v="17"/>
    <n v="429.1"/>
    <n v="86.06"/>
    <n v="0"/>
    <n v="92.55"/>
  </r>
  <r>
    <s v="BATCH_1192"/>
    <d v="2025-11-30T00:00:00"/>
    <x v="2"/>
    <n v="1437"/>
    <n v="50.14"/>
    <n v="864.99"/>
    <n v="4.51"/>
    <n v="87.82"/>
    <n v="8.4"/>
    <x v="176"/>
    <n v="2"/>
    <n v="62"/>
    <n v="67.5"/>
    <n v="3.52"/>
    <n v="170"/>
    <n v="3671"/>
    <s v="High"/>
    <n v="96.57"/>
    <s v="Average"/>
    <s v="Night"/>
    <n v="7"/>
    <n v="201.11"/>
    <n v="94.16"/>
    <n v="0"/>
    <n v="79.56"/>
  </r>
  <r>
    <s v="BATCH_1193"/>
    <d v="2025-10-24T00:00:00"/>
    <x v="0"/>
    <n v="1357"/>
    <n v="35.049999999999997"/>
    <n v="523.49"/>
    <n v="4.38"/>
    <n v="72.48"/>
    <n v="9.4499999999999993"/>
    <x v="37"/>
    <n v="9"/>
    <n v="48"/>
    <n v="68.290000000000006"/>
    <n v="7.19"/>
    <n v="32"/>
    <n v="2067"/>
    <s v="Low"/>
    <n v="97.24"/>
    <s v="Good"/>
    <s v="Night"/>
    <n v="11"/>
    <n v="122.28"/>
    <n v="94.63"/>
    <n v="0"/>
    <n v="193.36"/>
  </r>
  <r>
    <s v="BATCH_1194"/>
    <d v="2025-08-07T00:00:00"/>
    <x v="0"/>
    <n v="1237"/>
    <n v="23.34"/>
    <n v="784.91"/>
    <n v="3.03"/>
    <n v="29.11"/>
    <n v="6.86"/>
    <x v="177"/>
    <n v="9"/>
    <n v="31"/>
    <n v="26.37"/>
    <n v="1.22"/>
    <n v="35"/>
    <n v="1651"/>
    <s v="Low"/>
    <n v="91.88"/>
    <s v="Poor"/>
    <s v="Night"/>
    <n v="18"/>
    <n v="598.19000000000005"/>
    <n v="89.89"/>
    <n v="0"/>
    <n v="115.38"/>
  </r>
  <r>
    <s v="BATCH_1195"/>
    <d v="2026-03-18T00:00:00"/>
    <x v="3"/>
    <n v="1429"/>
    <n v="51.09"/>
    <n v="826.07"/>
    <n v="3.04"/>
    <n v="73.08"/>
    <n v="5.0199999999999996"/>
    <x v="178"/>
    <n v="4"/>
    <n v="134"/>
    <n v="39.71"/>
    <n v="3.76"/>
    <n v="122"/>
    <n v="868"/>
    <s v="Medium"/>
    <n v="99.65"/>
    <s v="Good"/>
    <s v="Day"/>
    <n v="1"/>
    <n v="745.41"/>
    <n v="99.58"/>
    <n v="1"/>
    <n v="194.35"/>
  </r>
  <r>
    <s v="BATCH_1196"/>
    <d v="2025-06-09T00:00:00"/>
    <x v="3"/>
    <n v="1564"/>
    <n v="42.34"/>
    <n v="441.46"/>
    <n v="3.36"/>
    <n v="21.72"/>
    <n v="6.22"/>
    <x v="179"/>
    <n v="4"/>
    <n v="20"/>
    <n v="37.89"/>
    <n v="5.94"/>
    <n v="37"/>
    <n v="542"/>
    <s v="Low"/>
    <n v="96.72"/>
    <s v="Average"/>
    <s v="Day"/>
    <n v="3"/>
    <n v="773.61"/>
    <n v="95.99"/>
    <n v="1"/>
    <n v="104.16"/>
  </r>
  <r>
    <s v="BATCH_1197"/>
    <d v="2025-07-04T00:00:00"/>
    <x v="1"/>
    <n v="1250"/>
    <n v="36.97"/>
    <n v="669.28"/>
    <n v="0.96"/>
    <n v="21.55"/>
    <n v="8.6999999999999993"/>
    <x v="180"/>
    <n v="6"/>
    <n v="19"/>
    <n v="21.39"/>
    <n v="6.69"/>
    <n v="137"/>
    <n v="2407"/>
    <s v="Low"/>
    <n v="96.53"/>
    <s v="Good"/>
    <s v="Day"/>
    <n v="4"/>
    <n v="486.17"/>
    <n v="97.88"/>
    <n v="1"/>
    <n v="104.07"/>
  </r>
  <r>
    <s v="BATCH_1198"/>
    <d v="2026-04-28T00:00:00"/>
    <x v="2"/>
    <n v="1637"/>
    <n v="56.25"/>
    <n v="507.53"/>
    <n v="4.58"/>
    <n v="42.65"/>
    <n v="5.75"/>
    <x v="181"/>
    <n v="10"/>
    <n v="153"/>
    <n v="34.76"/>
    <n v="6.19"/>
    <n v="104"/>
    <n v="3990"/>
    <s v="Medium"/>
    <n v="96.14"/>
    <s v="Good"/>
    <s v="Night"/>
    <n v="13"/>
    <n v="721.96"/>
    <n v="94.38"/>
    <n v="0"/>
    <n v="162.38"/>
  </r>
  <r>
    <s v="BATCH_1199"/>
    <d v="2025-09-16T00:00:00"/>
    <x v="0"/>
    <n v="1463"/>
    <n v="24.45"/>
    <n v="450.7"/>
    <n v="2.15"/>
    <n v="54.21"/>
    <n v="0.4"/>
    <x v="182"/>
    <n v="10"/>
    <n v="126"/>
    <n v="8.33"/>
    <n v="7.28"/>
    <n v="106"/>
    <n v="3035"/>
    <s v="High"/>
    <n v="87.24"/>
    <s v="Good"/>
    <s v="Night"/>
    <n v="6"/>
    <n v="638.28"/>
    <n v="86.22"/>
    <n v="0"/>
    <n v="101.4"/>
  </r>
  <r>
    <s v="BATCH_1200"/>
    <d v="2025-08-09T00:00:00"/>
    <x v="0"/>
    <n v="1482"/>
    <n v="39.71"/>
    <n v="1191.97"/>
    <n v="1.98"/>
    <n v="73.930000000000007"/>
    <n v="9.32"/>
    <x v="183"/>
    <n v="10"/>
    <n v="67"/>
    <n v="25.84"/>
    <n v="1.05"/>
    <n v="79"/>
    <n v="4673"/>
    <s v="Low"/>
    <n v="88.24"/>
    <s v="Good"/>
    <s v="Night"/>
    <n v="14"/>
    <n v="679.4"/>
    <n v="87.22"/>
    <n v="0"/>
    <n v="100.87"/>
  </r>
  <r>
    <s v="BATCH_1201"/>
    <d v="2025-07-27T00:00:00"/>
    <x v="1"/>
    <n v="1226"/>
    <n v="20.45"/>
    <n v="657.88"/>
    <n v="2.64"/>
    <n v="67.83"/>
    <n v="6.93"/>
    <x v="165"/>
    <n v="6"/>
    <n v="109"/>
    <n v="66.25"/>
    <n v="1.91"/>
    <n v="40"/>
    <n v="3373"/>
    <s v="Medium"/>
    <n v="91.91"/>
    <s v="Good"/>
    <s v="Night"/>
    <n v="5"/>
    <n v="494.08"/>
    <n v="89.57"/>
    <n v="0"/>
    <n v="149.86000000000001"/>
  </r>
  <r>
    <s v="BATCH_1202"/>
    <d v="2026-02-01T00:00:00"/>
    <x v="0"/>
    <n v="1425"/>
    <n v="38.75"/>
    <n v="1047.9000000000001"/>
    <n v="0.33"/>
    <n v="51.21"/>
    <n v="6.8"/>
    <x v="184"/>
    <n v="1"/>
    <n v="115"/>
    <n v="26.34"/>
    <n v="8.82"/>
    <n v="124"/>
    <n v="2324"/>
    <s v="Low"/>
    <n v="88.93"/>
    <s v="Poor"/>
    <s v="Day"/>
    <n v="16"/>
    <n v="606.73"/>
    <n v="87.5"/>
    <n v="0"/>
    <n v="120.04"/>
  </r>
  <r>
    <s v="BATCH_1203"/>
    <d v="2025-12-25T00:00:00"/>
    <x v="2"/>
    <n v="1476"/>
    <n v="22.25"/>
    <n v="603.71"/>
    <n v="0.91"/>
    <n v="39.15"/>
    <n v="2.2400000000000002"/>
    <x v="185"/>
    <n v="9"/>
    <n v="142"/>
    <n v="66.37"/>
    <n v="7.14"/>
    <n v="99"/>
    <n v="1793"/>
    <s v="Medium"/>
    <n v="91.19"/>
    <s v="Poor"/>
    <s v="Day"/>
    <n v="15"/>
    <n v="744.42"/>
    <n v="91.24"/>
    <n v="0"/>
    <n v="131.11000000000001"/>
  </r>
  <r>
    <s v="BATCH_1204"/>
    <d v="2025-08-24T00:00:00"/>
    <x v="1"/>
    <n v="1485"/>
    <n v="24.75"/>
    <n v="945.2"/>
    <n v="3.72"/>
    <n v="89.8"/>
    <n v="6.62"/>
    <x v="186"/>
    <n v="2"/>
    <n v="119"/>
    <n v="44.87"/>
    <n v="2.02"/>
    <n v="45"/>
    <n v="3886"/>
    <s v="High"/>
    <n v="98.24"/>
    <s v="Poor"/>
    <s v="Night"/>
    <n v="15"/>
    <n v="418.31"/>
    <n v="95.45"/>
    <n v="1"/>
    <n v="160.56"/>
  </r>
  <r>
    <s v="BATCH_1205"/>
    <d v="2025-10-28T00:00:00"/>
    <x v="2"/>
    <n v="1296"/>
    <n v="24.7"/>
    <n v="1008.18"/>
    <n v="0.51"/>
    <n v="49.83"/>
    <n v="4"/>
    <x v="126"/>
    <n v="5"/>
    <n v="78"/>
    <n v="70.989999999999995"/>
    <n v="8.58"/>
    <n v="97"/>
    <n v="3472"/>
    <s v="High"/>
    <n v="97.28"/>
    <s v="Average"/>
    <s v="Night"/>
    <n v="4"/>
    <n v="744.78"/>
    <n v="97.24"/>
    <n v="1"/>
    <n v="68.03"/>
  </r>
  <r>
    <s v="BATCH_1206"/>
    <d v="2025-07-07T00:00:00"/>
    <x v="1"/>
    <n v="1483"/>
    <n v="45.97"/>
    <n v="876.51"/>
    <n v="3.06"/>
    <n v="51.6"/>
    <n v="6.55"/>
    <x v="187"/>
    <n v="9"/>
    <n v="115"/>
    <n v="48.11"/>
    <n v="3.18"/>
    <n v="128"/>
    <n v="4422"/>
    <s v="Medium"/>
    <n v="94.39"/>
    <s v="Good"/>
    <s v="Day"/>
    <n v="8"/>
    <n v="573.61"/>
    <n v="93.98"/>
    <n v="0"/>
    <n v="102.33"/>
  </r>
  <r>
    <s v="BATCH_1207"/>
    <d v="2025-06-02T00:00:00"/>
    <x v="1"/>
    <n v="1566"/>
    <n v="49.84"/>
    <n v="777.26"/>
    <n v="1.3"/>
    <n v="31.45"/>
    <n v="1.1599999999999999"/>
    <x v="55"/>
    <n v="4"/>
    <n v="91"/>
    <n v="7.23"/>
    <n v="5.3"/>
    <n v="77"/>
    <n v="1492"/>
    <s v="Medium"/>
    <n v="97.79"/>
    <s v="Poor"/>
    <s v="Night"/>
    <n v="16"/>
    <n v="232.72"/>
    <n v="96.47"/>
    <n v="1"/>
    <n v="148.79"/>
  </r>
  <r>
    <s v="BATCH_1208"/>
    <d v="2025-10-17T00:00:00"/>
    <x v="3"/>
    <n v="1647"/>
    <n v="43.33"/>
    <n v="729.47"/>
    <n v="2.0099999999999998"/>
    <n v="75.64"/>
    <n v="6.61"/>
    <x v="188"/>
    <n v="11"/>
    <n v="13"/>
    <n v="55.66"/>
    <n v="2.31"/>
    <n v="93"/>
    <n v="2886"/>
    <s v="Medium"/>
    <n v="96.68"/>
    <s v="Average"/>
    <s v="Night"/>
    <n v="16"/>
    <n v="119.75"/>
    <n v="97.69"/>
    <n v="1"/>
    <n v="99.76"/>
  </r>
  <r>
    <s v="BATCH_1209"/>
    <d v="2025-12-25T00:00:00"/>
    <x v="2"/>
    <n v="1680"/>
    <n v="58.49"/>
    <n v="679.09"/>
    <n v="1.51"/>
    <n v="68.56"/>
    <n v="9.99"/>
    <x v="189"/>
    <n v="3"/>
    <n v="154"/>
    <n v="8.36"/>
    <n v="7.39"/>
    <n v="119"/>
    <n v="2740"/>
    <s v="High"/>
    <n v="91.39"/>
    <s v="Poor"/>
    <s v="Night"/>
    <n v="4"/>
    <n v="390.2"/>
    <n v="89.64"/>
    <n v="0"/>
    <n v="127.69"/>
  </r>
  <r>
    <s v="BATCH_1210"/>
    <d v="2025-11-27T00:00:00"/>
    <x v="0"/>
    <n v="1652"/>
    <n v="34.99"/>
    <n v="1143.6199999999999"/>
    <n v="1.84"/>
    <n v="35.450000000000003"/>
    <n v="0.57999999999999996"/>
    <x v="190"/>
    <n v="7"/>
    <n v="124"/>
    <n v="38.79"/>
    <n v="7"/>
    <n v="105"/>
    <n v="1976"/>
    <s v="Low"/>
    <n v="88"/>
    <s v="Poor"/>
    <s v="Day"/>
    <n v="13"/>
    <n v="537.36"/>
    <n v="88.07"/>
    <n v="0"/>
    <n v="178.98"/>
  </r>
  <r>
    <s v="BATCH_1211"/>
    <d v="2025-11-09T00:00:00"/>
    <x v="0"/>
    <n v="1516"/>
    <n v="31.43"/>
    <n v="1064.5"/>
    <n v="3.62"/>
    <n v="25.77"/>
    <n v="9.77"/>
    <x v="189"/>
    <n v="6"/>
    <n v="167"/>
    <n v="74.709999999999994"/>
    <n v="2.9"/>
    <n v="168"/>
    <n v="3907"/>
    <s v="High"/>
    <n v="92.66"/>
    <s v="Good"/>
    <s v="Day"/>
    <n v="13"/>
    <n v="771.86"/>
    <n v="91.27"/>
    <n v="0"/>
    <n v="141.34"/>
  </r>
  <r>
    <s v="BATCH_1212"/>
    <d v="2025-05-06T00:00:00"/>
    <x v="2"/>
    <n v="1503"/>
    <n v="54.74"/>
    <n v="1172.02"/>
    <n v="1.56"/>
    <n v="67.63"/>
    <n v="4.13"/>
    <x v="78"/>
    <n v="8"/>
    <n v="57"/>
    <n v="17.39"/>
    <n v="8.77"/>
    <n v="130"/>
    <n v="889"/>
    <s v="Medium"/>
    <n v="95.97"/>
    <s v="Average"/>
    <s v="Night"/>
    <n v="2"/>
    <n v="201.99"/>
    <n v="96.38"/>
    <n v="1"/>
    <n v="129.66"/>
  </r>
  <r>
    <s v="BATCH_1213"/>
    <d v="2025-10-30T00:00:00"/>
    <x v="0"/>
    <n v="1346"/>
    <n v="28.94"/>
    <n v="499.44"/>
    <n v="2.88"/>
    <n v="65.819999999999993"/>
    <n v="8.7200000000000006"/>
    <x v="191"/>
    <n v="3"/>
    <n v="27"/>
    <n v="34.24"/>
    <n v="4.6100000000000003"/>
    <n v="118"/>
    <n v="1499"/>
    <s v="Medium"/>
    <n v="91.5"/>
    <s v="Good"/>
    <s v="Day"/>
    <n v="3"/>
    <n v="740.17"/>
    <n v="88.94"/>
    <n v="0"/>
    <n v="167.56"/>
  </r>
  <r>
    <s v="BATCH_1214"/>
    <d v="2025-05-23T00:00:00"/>
    <x v="0"/>
    <n v="1203"/>
    <n v="58.53"/>
    <n v="984.69"/>
    <n v="2.4300000000000002"/>
    <n v="39.130000000000003"/>
    <n v="7.85"/>
    <x v="192"/>
    <n v="5"/>
    <n v="25"/>
    <n v="59.74"/>
    <n v="3.63"/>
    <n v="47"/>
    <n v="2355"/>
    <s v="High"/>
    <n v="94.93"/>
    <s v="Good"/>
    <s v="Night"/>
    <n v="22"/>
    <n v="790.41"/>
    <n v="96.02"/>
    <n v="1"/>
    <n v="90.52"/>
  </r>
  <r>
    <s v="BATCH_1215"/>
    <d v="2026-04-30T00:00:00"/>
    <x v="2"/>
    <n v="1234"/>
    <n v="20.49"/>
    <n v="1150.67"/>
    <n v="3.35"/>
    <n v="86.56"/>
    <n v="5.71"/>
    <x v="193"/>
    <n v="10"/>
    <n v="112"/>
    <n v="71.17"/>
    <n v="2.37"/>
    <n v="48"/>
    <n v="1158"/>
    <s v="Medium"/>
    <n v="86.41"/>
    <s v="Poor"/>
    <s v="Night"/>
    <n v="8"/>
    <n v="220.55"/>
    <n v="84.56"/>
    <n v="0"/>
    <n v="78.680000000000007"/>
  </r>
  <r>
    <s v="BATCH_1216"/>
    <d v="2025-09-14T00:00:00"/>
    <x v="1"/>
    <n v="1391"/>
    <n v="58.8"/>
    <n v="544.99"/>
    <n v="4.6900000000000004"/>
    <n v="30.57"/>
    <n v="7.41"/>
    <x v="194"/>
    <n v="4"/>
    <n v="65"/>
    <n v="55.32"/>
    <n v="3.4"/>
    <n v="84"/>
    <n v="3263"/>
    <s v="High"/>
    <n v="96.15"/>
    <s v="Good"/>
    <s v="Day"/>
    <n v="24"/>
    <n v="781.28"/>
    <n v="94.48"/>
    <n v="0"/>
    <n v="93.75"/>
  </r>
  <r>
    <s v="BATCH_1217"/>
    <d v="2025-05-30T00:00:00"/>
    <x v="2"/>
    <n v="1248"/>
    <n v="21.73"/>
    <n v="453.2"/>
    <n v="3.69"/>
    <n v="50.26"/>
    <n v="8.8000000000000007"/>
    <x v="195"/>
    <n v="4"/>
    <n v="152"/>
    <n v="24.36"/>
    <n v="1.2"/>
    <n v="131"/>
    <n v="4163"/>
    <s v="Medium"/>
    <n v="97.11"/>
    <s v="Average"/>
    <s v="Night"/>
    <n v="15"/>
    <n v="893.16"/>
    <n v="96.71"/>
    <n v="1"/>
    <n v="139.69999999999999"/>
  </r>
  <r>
    <s v="BATCH_1218"/>
    <d v="2026-04-22T00:00:00"/>
    <x v="1"/>
    <n v="1216"/>
    <n v="55.65"/>
    <n v="992.9"/>
    <n v="1.1499999999999999"/>
    <n v="86.05"/>
    <n v="4.0999999999999996"/>
    <x v="196"/>
    <n v="4"/>
    <n v="130"/>
    <n v="55.6"/>
    <n v="6.25"/>
    <n v="147"/>
    <n v="1981"/>
    <s v="Low"/>
    <n v="95.53"/>
    <s v="Good"/>
    <s v="Night"/>
    <n v="11"/>
    <n v="681.47"/>
    <n v="94.35"/>
    <n v="0"/>
    <n v="89.38"/>
  </r>
  <r>
    <s v="BATCH_1219"/>
    <d v="2026-04-06T00:00:00"/>
    <x v="0"/>
    <n v="1371"/>
    <n v="41.11"/>
    <n v="859.58"/>
    <n v="0.25"/>
    <n v="49.38"/>
    <n v="3.34"/>
    <x v="81"/>
    <n v="10"/>
    <n v="43"/>
    <n v="27.25"/>
    <n v="8.58"/>
    <n v="163"/>
    <n v="4231"/>
    <s v="Low"/>
    <n v="99.41"/>
    <s v="Good"/>
    <s v="Day"/>
    <n v="9"/>
    <n v="727.82"/>
    <n v="100.11"/>
    <n v="1"/>
    <n v="128.58000000000001"/>
  </r>
  <r>
    <s v="BATCH_1220"/>
    <d v="2025-09-05T00:00:00"/>
    <x v="0"/>
    <n v="1419"/>
    <n v="59.72"/>
    <n v="1073.46"/>
    <n v="1.39"/>
    <n v="64.7"/>
    <n v="6.71"/>
    <x v="197"/>
    <n v="8"/>
    <n v="96"/>
    <n v="58.88"/>
    <n v="5.94"/>
    <n v="33"/>
    <n v="951"/>
    <s v="Medium"/>
    <n v="97.32"/>
    <s v="Good"/>
    <s v="Night"/>
    <n v="7"/>
    <n v="895.53"/>
    <n v="95.85"/>
    <n v="1"/>
    <n v="82.75"/>
  </r>
  <r>
    <s v="BATCH_1221"/>
    <d v="2026-01-30T00:00:00"/>
    <x v="0"/>
    <n v="1357"/>
    <n v="22.95"/>
    <n v="511.82"/>
    <n v="3.02"/>
    <n v="47.83"/>
    <n v="8.1"/>
    <x v="198"/>
    <n v="6"/>
    <n v="41"/>
    <n v="76.55"/>
    <n v="2.97"/>
    <n v="137"/>
    <n v="2975"/>
    <s v="High"/>
    <n v="98.46"/>
    <s v="Poor"/>
    <s v="Night"/>
    <n v="13"/>
    <n v="584.39"/>
    <n v="98.35"/>
    <n v="1"/>
    <n v="128.41"/>
  </r>
  <r>
    <s v="BATCH_1222"/>
    <d v="2026-02-12T00:00:00"/>
    <x v="3"/>
    <n v="1676"/>
    <n v="42.15"/>
    <n v="1036.21"/>
    <n v="0.35"/>
    <n v="39.200000000000003"/>
    <n v="7.65"/>
    <x v="199"/>
    <n v="3"/>
    <n v="5"/>
    <n v="59.1"/>
    <n v="1.3"/>
    <n v="144"/>
    <n v="3722"/>
    <s v="Low"/>
    <n v="98.91"/>
    <s v="Average"/>
    <s v="Night"/>
    <n v="2"/>
    <n v="346.31"/>
    <n v="97.97"/>
    <n v="1"/>
    <n v="171.24"/>
  </r>
  <r>
    <s v="BATCH_1223"/>
    <d v="2025-09-12T00:00:00"/>
    <x v="1"/>
    <n v="1245"/>
    <n v="58.77"/>
    <n v="561.29999999999995"/>
    <n v="2.5299999999999998"/>
    <n v="88.88"/>
    <n v="8"/>
    <x v="200"/>
    <n v="10"/>
    <n v="166"/>
    <n v="69.72"/>
    <n v="2.93"/>
    <n v="58"/>
    <n v="2037"/>
    <s v="High"/>
    <n v="96.94"/>
    <s v="Poor"/>
    <s v="Day"/>
    <n v="8"/>
    <n v="770.02"/>
    <n v="95.71"/>
    <n v="1"/>
    <n v="206.7"/>
  </r>
  <r>
    <s v="BATCH_1224"/>
    <d v="2026-02-17T00:00:00"/>
    <x v="3"/>
    <n v="1572"/>
    <n v="40.92"/>
    <n v="530.91999999999996"/>
    <n v="3.02"/>
    <n v="48.65"/>
    <n v="4.41"/>
    <x v="201"/>
    <n v="5"/>
    <n v="179"/>
    <n v="5.16"/>
    <n v="4.75"/>
    <n v="88"/>
    <n v="3593"/>
    <s v="Medium"/>
    <n v="95.05"/>
    <s v="Poor"/>
    <s v="Night"/>
    <n v="7"/>
    <n v="591.59"/>
    <n v="93.85"/>
    <n v="0"/>
    <n v="173.64"/>
  </r>
  <r>
    <s v="BATCH_1225"/>
    <d v="2025-09-02T00:00:00"/>
    <x v="3"/>
    <n v="1205"/>
    <n v="45.18"/>
    <n v="531.41"/>
    <n v="1.74"/>
    <n v="82.59"/>
    <n v="8.1999999999999993"/>
    <x v="202"/>
    <n v="6"/>
    <n v="22"/>
    <n v="58.82"/>
    <n v="7.84"/>
    <n v="154"/>
    <n v="1382"/>
    <s v="High"/>
    <n v="85.09"/>
    <s v="Poor"/>
    <s v="Day"/>
    <n v="24"/>
    <n v="564.96"/>
    <n v="85"/>
    <n v="0"/>
    <n v="90.93"/>
  </r>
  <r>
    <s v="BATCH_1226"/>
    <d v="2025-12-25T00:00:00"/>
    <x v="2"/>
    <n v="1298"/>
    <n v="47.83"/>
    <n v="1051.6600000000001"/>
    <n v="3.88"/>
    <n v="36.1"/>
    <n v="1.29"/>
    <x v="61"/>
    <n v="5"/>
    <n v="88"/>
    <n v="67.22"/>
    <n v="2.69"/>
    <n v="127"/>
    <n v="4908"/>
    <s v="Low"/>
    <n v="91.94"/>
    <s v="Poor"/>
    <s v="Night"/>
    <n v="12"/>
    <n v="302.91000000000003"/>
    <n v="91.97"/>
    <n v="0"/>
    <n v="120.65"/>
  </r>
  <r>
    <s v="BATCH_1227"/>
    <d v="2025-07-05T00:00:00"/>
    <x v="3"/>
    <n v="1579"/>
    <n v="38.18"/>
    <n v="932.16"/>
    <n v="0.62"/>
    <n v="34.92"/>
    <n v="5.49"/>
    <x v="203"/>
    <n v="6"/>
    <n v="122"/>
    <n v="8.0399999999999991"/>
    <n v="7.48"/>
    <n v="46"/>
    <n v="4568"/>
    <s v="High"/>
    <n v="93.51"/>
    <s v="Poor"/>
    <s v="Night"/>
    <n v="19"/>
    <n v="705.07"/>
    <n v="92.75"/>
    <n v="0"/>
    <n v="132.13"/>
  </r>
  <r>
    <s v="BATCH_1228"/>
    <d v="2026-04-25T00:00:00"/>
    <x v="2"/>
    <n v="1432"/>
    <n v="45.1"/>
    <n v="818.45"/>
    <n v="0.47"/>
    <n v="22.18"/>
    <n v="0.16"/>
    <x v="204"/>
    <n v="8"/>
    <n v="177"/>
    <n v="70.37"/>
    <n v="8.8000000000000007"/>
    <n v="136"/>
    <n v="3066"/>
    <s v="High"/>
    <n v="89.53"/>
    <s v="Average"/>
    <s v="Night"/>
    <n v="7"/>
    <n v="165.33"/>
    <n v="90.43"/>
    <n v="0"/>
    <n v="124.42"/>
  </r>
  <r>
    <s v="BATCH_1229"/>
    <d v="2025-05-21T00:00:00"/>
    <x v="2"/>
    <n v="1236"/>
    <n v="43.37"/>
    <n v="687.06"/>
    <n v="3.67"/>
    <n v="65.62"/>
    <n v="3.31"/>
    <x v="205"/>
    <n v="7"/>
    <n v="170"/>
    <n v="24.25"/>
    <n v="5.09"/>
    <n v="72"/>
    <n v="3777"/>
    <s v="Medium"/>
    <n v="89.74"/>
    <s v="Good"/>
    <s v="Night"/>
    <n v="10"/>
    <n v="839.43"/>
    <n v="89.88"/>
    <n v="0"/>
    <n v="94.31"/>
  </r>
  <r>
    <s v="BATCH_1230"/>
    <d v="2025-08-26T00:00:00"/>
    <x v="3"/>
    <n v="1479"/>
    <n v="56.05"/>
    <n v="1101.76"/>
    <n v="2.5299999999999998"/>
    <n v="45.8"/>
    <n v="3.73"/>
    <x v="206"/>
    <n v="5"/>
    <n v="146"/>
    <n v="54.9"/>
    <n v="8.39"/>
    <n v="109"/>
    <n v="874"/>
    <s v="Medium"/>
    <n v="99.32"/>
    <s v="Poor"/>
    <s v="Day"/>
    <n v="16"/>
    <n v="360.66"/>
    <n v="98.22"/>
    <n v="1"/>
    <n v="175.34"/>
  </r>
  <r>
    <s v="BATCH_1231"/>
    <d v="2025-11-29T00:00:00"/>
    <x v="1"/>
    <n v="1548"/>
    <n v="21.82"/>
    <n v="713.96"/>
    <n v="3.47"/>
    <n v="80.510000000000005"/>
    <n v="4.0199999999999996"/>
    <x v="207"/>
    <n v="10"/>
    <n v="50"/>
    <n v="65.03"/>
    <n v="5.99"/>
    <n v="37"/>
    <n v="4197"/>
    <s v="Medium"/>
    <n v="98.29"/>
    <s v="Poor"/>
    <s v="Day"/>
    <n v="3"/>
    <n v="202.22"/>
    <n v="96"/>
    <n v="1"/>
    <n v="78.47"/>
  </r>
  <r>
    <s v="BATCH_1232"/>
    <d v="2025-10-05T00:00:00"/>
    <x v="1"/>
    <n v="1696"/>
    <n v="31.24"/>
    <n v="1053.28"/>
    <n v="2.23"/>
    <n v="53.12"/>
    <n v="6.99"/>
    <x v="208"/>
    <n v="6"/>
    <n v="10"/>
    <n v="54.7"/>
    <n v="6.73"/>
    <n v="170"/>
    <n v="3562"/>
    <s v="Low"/>
    <n v="97.65"/>
    <s v="Average"/>
    <s v="Night"/>
    <n v="10"/>
    <n v="453.89"/>
    <n v="94.8"/>
    <n v="0"/>
    <n v="71.349999999999994"/>
  </r>
  <r>
    <s v="BATCH_1233"/>
    <d v="2025-10-09T00:00:00"/>
    <x v="1"/>
    <n v="1501"/>
    <n v="58.02"/>
    <n v="751.31"/>
    <n v="1.31"/>
    <n v="87.77"/>
    <n v="3.95"/>
    <x v="174"/>
    <n v="4"/>
    <n v="11"/>
    <n v="11.92"/>
    <n v="5.74"/>
    <n v="135"/>
    <n v="3750"/>
    <s v="Low"/>
    <n v="91.05"/>
    <s v="Average"/>
    <s v="Night"/>
    <n v="6"/>
    <n v="133.97999999999999"/>
    <n v="92.28"/>
    <n v="0"/>
    <n v="90.27"/>
  </r>
  <r>
    <s v="BATCH_1234"/>
    <d v="2026-03-18T00:00:00"/>
    <x v="1"/>
    <n v="1380"/>
    <n v="55.61"/>
    <n v="701.56"/>
    <n v="4.1100000000000003"/>
    <n v="32.99"/>
    <n v="4.54"/>
    <x v="209"/>
    <n v="9"/>
    <n v="73"/>
    <n v="49.72"/>
    <n v="5.17"/>
    <n v="37"/>
    <n v="612"/>
    <s v="Medium"/>
    <n v="85.2"/>
    <s v="Good"/>
    <s v="Night"/>
    <n v="18"/>
    <n v="647.70000000000005"/>
    <n v="82.9"/>
    <n v="0"/>
    <n v="101.74"/>
  </r>
  <r>
    <s v="BATCH_1235"/>
    <d v="2025-08-24T00:00:00"/>
    <x v="1"/>
    <n v="1294"/>
    <n v="38.229999999999997"/>
    <n v="770.14"/>
    <n v="4.0199999999999996"/>
    <n v="80.8"/>
    <n v="2.4500000000000002"/>
    <x v="210"/>
    <n v="4"/>
    <n v="7"/>
    <n v="46.22"/>
    <n v="3.11"/>
    <n v="125"/>
    <n v="3697"/>
    <s v="Medium"/>
    <n v="86.2"/>
    <s v="Average"/>
    <s v="Night"/>
    <n v="18"/>
    <n v="822.16"/>
    <n v="83.19"/>
    <n v="0"/>
    <n v="125.42"/>
  </r>
  <r>
    <s v="BATCH_1236"/>
    <d v="2025-11-06T00:00:00"/>
    <x v="3"/>
    <n v="1298"/>
    <n v="44.81"/>
    <n v="641.1"/>
    <n v="3.5"/>
    <n v="74.36"/>
    <n v="3.8"/>
    <x v="211"/>
    <n v="1"/>
    <n v="151"/>
    <n v="72.52"/>
    <n v="3.73"/>
    <n v="123"/>
    <n v="2878"/>
    <s v="Low"/>
    <n v="89.65"/>
    <s v="Good"/>
    <s v="Night"/>
    <n v="5"/>
    <n v="769.81"/>
    <n v="86.54"/>
    <n v="0"/>
    <n v="180.82"/>
  </r>
  <r>
    <s v="BATCH_1237"/>
    <d v="2025-09-07T00:00:00"/>
    <x v="3"/>
    <n v="1387"/>
    <n v="31.1"/>
    <n v="998.09"/>
    <n v="1.43"/>
    <n v="73.959999999999994"/>
    <n v="2.35"/>
    <x v="212"/>
    <n v="7"/>
    <n v="40"/>
    <n v="35.32"/>
    <n v="3.61"/>
    <n v="94"/>
    <n v="2424"/>
    <s v="Low"/>
    <n v="85.23"/>
    <s v="Poor"/>
    <s v="Night"/>
    <n v="21"/>
    <n v="201.9"/>
    <n v="83.51"/>
    <n v="0"/>
    <n v="109.92"/>
  </r>
  <r>
    <s v="BATCH_1238"/>
    <d v="2026-03-18T00:00:00"/>
    <x v="0"/>
    <n v="1680"/>
    <n v="27.52"/>
    <n v="802.18"/>
    <n v="2.99"/>
    <n v="79.13"/>
    <n v="0.82"/>
    <x v="213"/>
    <n v="7"/>
    <n v="163"/>
    <n v="29.08"/>
    <n v="6.07"/>
    <n v="68"/>
    <n v="639"/>
    <s v="Low"/>
    <n v="85.26"/>
    <s v="Poor"/>
    <s v="Night"/>
    <n v="7"/>
    <n v="201.02"/>
    <n v="84.68"/>
    <n v="0"/>
    <n v="68.66"/>
  </r>
  <r>
    <s v="BATCH_1239"/>
    <d v="2025-06-16T00:00:00"/>
    <x v="1"/>
    <n v="1315"/>
    <n v="38.549999999999997"/>
    <n v="585.77"/>
    <n v="1.87"/>
    <n v="73.27"/>
    <n v="6.07"/>
    <x v="214"/>
    <n v="4"/>
    <n v="84"/>
    <n v="61.24"/>
    <n v="2.08"/>
    <n v="110"/>
    <n v="1924"/>
    <s v="Low"/>
    <n v="98.66"/>
    <s v="Good"/>
    <s v="Night"/>
    <n v="2"/>
    <n v="750.75"/>
    <n v="98.78"/>
    <n v="1"/>
    <n v="128.5"/>
  </r>
  <r>
    <s v="BATCH_1240"/>
    <d v="2026-01-24T00:00:00"/>
    <x v="3"/>
    <n v="1390"/>
    <n v="34.130000000000003"/>
    <n v="1119.6600000000001"/>
    <n v="0.55000000000000004"/>
    <n v="63.84"/>
    <n v="6.72"/>
    <x v="215"/>
    <n v="3"/>
    <n v="71"/>
    <n v="35.950000000000003"/>
    <n v="9.25"/>
    <n v="113"/>
    <n v="3449"/>
    <s v="Medium"/>
    <n v="95.52"/>
    <s v="Average"/>
    <s v="Day"/>
    <n v="11"/>
    <n v="839.4"/>
    <n v="95.9"/>
    <n v="1"/>
    <n v="123"/>
  </r>
  <r>
    <s v="BATCH_1241"/>
    <d v="2025-12-26T00:00:00"/>
    <x v="0"/>
    <n v="1452"/>
    <n v="43.35"/>
    <n v="707.11"/>
    <n v="4.59"/>
    <n v="29.19"/>
    <n v="6.23"/>
    <x v="216"/>
    <n v="8"/>
    <n v="54"/>
    <n v="53.46"/>
    <n v="7.49"/>
    <n v="117"/>
    <n v="3668"/>
    <s v="Low"/>
    <n v="89.6"/>
    <s v="Good"/>
    <s v="Day"/>
    <n v="13"/>
    <n v="468.54"/>
    <n v="87.44"/>
    <n v="0"/>
    <n v="50"/>
  </r>
  <r>
    <s v="BATCH_1242"/>
    <d v="2026-05-05T00:00:00"/>
    <x v="1"/>
    <n v="1668"/>
    <n v="23.11"/>
    <n v="834.84"/>
    <n v="0.77"/>
    <n v="22.28"/>
    <n v="4.6900000000000004"/>
    <x v="217"/>
    <n v="5"/>
    <n v="136"/>
    <n v="53.48"/>
    <n v="4.6100000000000003"/>
    <n v="115"/>
    <n v="1016"/>
    <s v="Medium"/>
    <n v="86.98"/>
    <s v="Average"/>
    <s v="Day"/>
    <n v="23"/>
    <n v="499.18"/>
    <n v="85.35"/>
    <n v="0"/>
    <n v="108.6"/>
  </r>
  <r>
    <s v="BATCH_1243"/>
    <d v="2025-06-04T00:00:00"/>
    <x v="2"/>
    <n v="1615"/>
    <n v="58.98"/>
    <n v="1125.18"/>
    <n v="4.76"/>
    <n v="84.46"/>
    <n v="3.86"/>
    <x v="218"/>
    <n v="10"/>
    <n v="46"/>
    <n v="71.599999999999994"/>
    <n v="2.4300000000000002"/>
    <n v="122"/>
    <n v="3116"/>
    <s v="High"/>
    <n v="92.62"/>
    <s v="Poor"/>
    <s v="Night"/>
    <n v="5"/>
    <n v="354.61"/>
    <n v="89.51"/>
    <n v="0"/>
    <n v="135.02000000000001"/>
  </r>
  <r>
    <s v="BATCH_1244"/>
    <d v="2025-07-08T00:00:00"/>
    <x v="0"/>
    <n v="1670"/>
    <n v="59.45"/>
    <n v="899.39"/>
    <n v="2.29"/>
    <n v="63.17"/>
    <n v="8.65"/>
    <x v="219"/>
    <n v="7"/>
    <n v="142"/>
    <n v="49.9"/>
    <n v="8.94"/>
    <n v="115"/>
    <n v="1387"/>
    <s v="High"/>
    <n v="85.08"/>
    <s v="Average"/>
    <s v="Night"/>
    <n v="6"/>
    <n v="815.41"/>
    <n v="82.83"/>
    <n v="0"/>
    <n v="115.47"/>
  </r>
  <r>
    <s v="BATCH_1245"/>
    <d v="2026-02-19T00:00:00"/>
    <x v="3"/>
    <n v="1360"/>
    <n v="47.93"/>
    <n v="493.52"/>
    <n v="1.01"/>
    <n v="75.760000000000005"/>
    <n v="5.24"/>
    <x v="220"/>
    <n v="4"/>
    <n v="175"/>
    <n v="42.66"/>
    <n v="8.41"/>
    <n v="73"/>
    <n v="3604"/>
    <s v="Low"/>
    <n v="98.98"/>
    <s v="Good"/>
    <s v="Night"/>
    <n v="24"/>
    <n v="615.91999999999996"/>
    <n v="99.05"/>
    <n v="1"/>
    <n v="136.37"/>
  </r>
  <r>
    <s v="BATCH_1246"/>
    <d v="2025-08-10T00:00:00"/>
    <x v="2"/>
    <n v="1455"/>
    <n v="41.44"/>
    <n v="1151.8699999999999"/>
    <n v="2.76"/>
    <n v="53.71"/>
    <n v="4.84"/>
    <x v="221"/>
    <n v="4"/>
    <n v="103"/>
    <n v="15.42"/>
    <n v="7.5"/>
    <n v="166"/>
    <n v="549"/>
    <s v="High"/>
    <n v="91.18"/>
    <s v="Good"/>
    <s v="Day"/>
    <n v="14"/>
    <n v="330.6"/>
    <n v="88.74"/>
    <n v="0"/>
    <n v="94.26"/>
  </r>
  <r>
    <s v="BATCH_1247"/>
    <d v="2025-07-27T00:00:00"/>
    <x v="2"/>
    <n v="1522"/>
    <n v="32.380000000000003"/>
    <n v="902.17"/>
    <n v="4.38"/>
    <n v="28.21"/>
    <n v="0.35"/>
    <x v="222"/>
    <n v="8"/>
    <n v="41"/>
    <n v="13.68"/>
    <n v="3.44"/>
    <n v="103"/>
    <n v="4451"/>
    <s v="High"/>
    <n v="90.99"/>
    <s v="Poor"/>
    <s v="Night"/>
    <n v="12"/>
    <n v="339.03"/>
    <n v="88.09"/>
    <n v="0"/>
    <n v="25.1"/>
  </r>
  <r>
    <s v="BATCH_1248"/>
    <d v="2025-12-03T00:00:00"/>
    <x v="2"/>
    <n v="1327"/>
    <n v="52.55"/>
    <n v="667.92"/>
    <n v="3.69"/>
    <n v="28.76"/>
    <n v="3.48"/>
    <x v="223"/>
    <n v="8"/>
    <n v="59"/>
    <n v="16.57"/>
    <n v="4.62"/>
    <n v="65"/>
    <n v="4060"/>
    <s v="High"/>
    <n v="90.82"/>
    <s v="Average"/>
    <s v="Day"/>
    <n v="4"/>
    <n v="812.96"/>
    <n v="88.79"/>
    <n v="0"/>
    <n v="76.13"/>
  </r>
  <r>
    <s v="BATCH_1249"/>
    <d v="2025-05-19T00:00:00"/>
    <x v="0"/>
    <n v="1217"/>
    <n v="47.39"/>
    <n v="511.42"/>
    <n v="4.05"/>
    <n v="67.989999999999995"/>
    <n v="3.86"/>
    <x v="164"/>
    <n v="2"/>
    <n v="11"/>
    <n v="17.89"/>
    <n v="1.92"/>
    <n v="130"/>
    <n v="518"/>
    <s v="Low"/>
    <n v="86.03"/>
    <s v="Average"/>
    <s v="Night"/>
    <n v="23"/>
    <n v="110.91"/>
    <n v="82.34"/>
    <n v="0"/>
    <n v="153.5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AC60E7-77EC-498C-BE69-C6CA5F387EF5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25">
    <pivotField showAll="0"/>
    <pivotField numFmtId="164" showAll="0"/>
    <pivotField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225">
        <item x="10"/>
        <item x="213"/>
        <item x="222"/>
        <item x="8"/>
        <item x="216"/>
        <item x="68"/>
        <item x="175"/>
        <item x="136"/>
        <item x="41"/>
        <item x="189"/>
        <item x="15"/>
        <item x="187"/>
        <item x="197"/>
        <item x="97"/>
        <item x="95"/>
        <item x="88"/>
        <item x="160"/>
        <item x="89"/>
        <item x="140"/>
        <item x="130"/>
        <item x="60"/>
        <item x="118"/>
        <item x="196"/>
        <item x="18"/>
        <item x="84"/>
        <item x="183"/>
        <item x="35"/>
        <item x="153"/>
        <item x="194"/>
        <item x="30"/>
        <item x="132"/>
        <item x="83"/>
        <item x="205"/>
        <item x="167"/>
        <item x="176"/>
        <item x="77"/>
        <item x="219"/>
        <item x="193"/>
        <item x="173"/>
        <item x="126"/>
        <item x="64"/>
        <item x="162"/>
        <item x="114"/>
        <item x="31"/>
        <item x="91"/>
        <item x="208"/>
        <item x="9"/>
        <item x="116"/>
        <item x="151"/>
        <item x="48"/>
        <item x="221"/>
        <item x="184"/>
        <item x="67"/>
        <item x="93"/>
        <item x="47"/>
        <item x="72"/>
        <item x="99"/>
        <item x="124"/>
        <item x="54"/>
        <item x="192"/>
        <item x="223"/>
        <item x="13"/>
        <item x="20"/>
        <item x="217"/>
        <item x="138"/>
        <item x="28"/>
        <item x="87"/>
        <item x="56"/>
        <item x="21"/>
        <item x="137"/>
        <item x="195"/>
        <item x="159"/>
        <item x="143"/>
        <item x="202"/>
        <item x="22"/>
        <item x="25"/>
        <item x="180"/>
        <item x="92"/>
        <item x="104"/>
        <item x="105"/>
        <item x="163"/>
        <item x="121"/>
        <item x="17"/>
        <item x="53"/>
        <item x="94"/>
        <item x="139"/>
        <item x="174"/>
        <item x="155"/>
        <item x="73"/>
        <item x="144"/>
        <item x="0"/>
        <item x="125"/>
        <item x="161"/>
        <item x="79"/>
        <item x="50"/>
        <item x="29"/>
        <item x="209"/>
        <item x="214"/>
        <item x="58"/>
        <item x="204"/>
        <item x="80"/>
        <item x="179"/>
        <item x="182"/>
        <item x="145"/>
        <item x="207"/>
        <item x="119"/>
        <item x="62"/>
        <item x="188"/>
        <item x="111"/>
        <item x="215"/>
        <item x="38"/>
        <item x="19"/>
        <item x="170"/>
        <item x="75"/>
        <item x="149"/>
        <item x="172"/>
        <item x="181"/>
        <item x="198"/>
        <item x="147"/>
        <item x="96"/>
        <item x="129"/>
        <item x="33"/>
        <item x="203"/>
        <item x="103"/>
        <item x="2"/>
        <item x="220"/>
        <item x="117"/>
        <item x="24"/>
        <item x="100"/>
        <item x="71"/>
        <item x="177"/>
        <item x="40"/>
        <item x="142"/>
        <item x="109"/>
        <item x="112"/>
        <item x="36"/>
        <item x="86"/>
        <item x="1"/>
        <item x="63"/>
        <item x="74"/>
        <item x="146"/>
        <item x="44"/>
        <item x="171"/>
        <item x="70"/>
        <item x="3"/>
        <item x="26"/>
        <item x="49"/>
        <item x="201"/>
        <item x="185"/>
        <item x="61"/>
        <item x="42"/>
        <item x="165"/>
        <item x="69"/>
        <item x="11"/>
        <item x="186"/>
        <item x="102"/>
        <item x="108"/>
        <item x="122"/>
        <item x="59"/>
        <item x="106"/>
        <item x="32"/>
        <item x="115"/>
        <item x="81"/>
        <item x="78"/>
        <item x="135"/>
        <item x="34"/>
        <item x="27"/>
        <item x="6"/>
        <item x="85"/>
        <item x="110"/>
        <item x="211"/>
        <item x="65"/>
        <item x="131"/>
        <item x="120"/>
        <item x="218"/>
        <item x="4"/>
        <item x="212"/>
        <item x="55"/>
        <item x="134"/>
        <item x="158"/>
        <item x="123"/>
        <item x="98"/>
        <item x="23"/>
        <item x="39"/>
        <item x="5"/>
        <item x="200"/>
        <item x="154"/>
        <item x="45"/>
        <item x="166"/>
        <item x="57"/>
        <item x="133"/>
        <item x="210"/>
        <item x="51"/>
        <item x="128"/>
        <item x="150"/>
        <item x="168"/>
        <item x="66"/>
        <item x="157"/>
        <item x="156"/>
        <item x="101"/>
        <item x="46"/>
        <item x="206"/>
        <item x="90"/>
        <item x="12"/>
        <item x="52"/>
        <item x="148"/>
        <item x="169"/>
        <item x="14"/>
        <item x="152"/>
        <item x="16"/>
        <item x="141"/>
        <item x="43"/>
        <item x="7"/>
        <item x="113"/>
        <item x="37"/>
        <item x="178"/>
        <item x="164"/>
        <item x="191"/>
        <item x="76"/>
        <item x="82"/>
        <item x="127"/>
        <item x="107"/>
        <item x="190"/>
        <item x="1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51A25-D1AC-475E-9017-8D4FA854A660}">
  <dimension ref="A3:C20"/>
  <sheetViews>
    <sheetView tabSelected="1" workbookViewId="0">
      <selection activeCell="A3" sqref="A3"/>
    </sheetView>
  </sheetViews>
  <sheetFormatPr defaultRowHeight="14.4" x14ac:dyDescent="0.3"/>
  <cols>
    <col min="1" max="1" width="12.5546875" bestFit="1" customWidth="1"/>
    <col min="2" max="4" width="15.5546875" bestFit="1" customWidth="1"/>
    <col min="5" max="5" width="10.77734375" bestFit="1" customWidth="1"/>
  </cols>
  <sheetData>
    <row r="3" spans="1:3" x14ac:dyDescent="0.3">
      <c r="A3" s="4"/>
      <c r="B3" s="5"/>
      <c r="C3" s="6"/>
    </row>
    <row r="4" spans="1:3" x14ac:dyDescent="0.3">
      <c r="A4" s="7"/>
      <c r="B4" s="8"/>
      <c r="C4" s="9"/>
    </row>
    <row r="5" spans="1:3" x14ac:dyDescent="0.3">
      <c r="A5" s="7"/>
      <c r="B5" s="8"/>
      <c r="C5" s="9"/>
    </row>
    <row r="6" spans="1:3" x14ac:dyDescent="0.3">
      <c r="A6" s="7"/>
      <c r="B6" s="8"/>
      <c r="C6" s="9"/>
    </row>
    <row r="7" spans="1:3" x14ac:dyDescent="0.3">
      <c r="A7" s="7"/>
      <c r="B7" s="8"/>
      <c r="C7" s="9"/>
    </row>
    <row r="8" spans="1:3" x14ac:dyDescent="0.3">
      <c r="A8" s="7"/>
      <c r="B8" s="8"/>
      <c r="C8" s="9"/>
    </row>
    <row r="9" spans="1:3" x14ac:dyDescent="0.3">
      <c r="A9" s="7"/>
      <c r="B9" s="8"/>
      <c r="C9" s="9"/>
    </row>
    <row r="10" spans="1:3" x14ac:dyDescent="0.3">
      <c r="A10" s="7"/>
      <c r="B10" s="8"/>
      <c r="C10" s="9"/>
    </row>
    <row r="11" spans="1:3" x14ac:dyDescent="0.3">
      <c r="A11" s="7"/>
      <c r="B11" s="8"/>
      <c r="C11" s="9"/>
    </row>
    <row r="12" spans="1:3" x14ac:dyDescent="0.3">
      <c r="A12" s="7"/>
      <c r="B12" s="8"/>
      <c r="C12" s="9"/>
    </row>
    <row r="13" spans="1:3" x14ac:dyDescent="0.3">
      <c r="A13" s="7"/>
      <c r="B13" s="8"/>
      <c r="C13" s="9"/>
    </row>
    <row r="14" spans="1:3" x14ac:dyDescent="0.3">
      <c r="A14" s="7"/>
      <c r="B14" s="8"/>
      <c r="C14" s="9"/>
    </row>
    <row r="15" spans="1:3" x14ac:dyDescent="0.3">
      <c r="A15" s="7"/>
      <c r="B15" s="8"/>
      <c r="C15" s="9"/>
    </row>
    <row r="16" spans="1:3" x14ac:dyDescent="0.3">
      <c r="A16" s="7"/>
      <c r="B16" s="8"/>
      <c r="C16" s="9"/>
    </row>
    <row r="17" spans="1:3" x14ac:dyDescent="0.3">
      <c r="A17" s="7"/>
      <c r="B17" s="8"/>
      <c r="C17" s="9"/>
    </row>
    <row r="18" spans="1:3" x14ac:dyDescent="0.3">
      <c r="A18" s="7"/>
      <c r="B18" s="8"/>
      <c r="C18" s="9"/>
    </row>
    <row r="19" spans="1:3" x14ac:dyDescent="0.3">
      <c r="A19" s="7"/>
      <c r="B19" s="8"/>
      <c r="C19" s="9"/>
    </row>
    <row r="20" spans="1:3" x14ac:dyDescent="0.3">
      <c r="A20" s="10"/>
      <c r="B20" s="11"/>
      <c r="C20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51"/>
  <sheetViews>
    <sheetView workbookViewId="0">
      <selection activeCell="E4" sqref="E4"/>
    </sheetView>
  </sheetViews>
  <sheetFormatPr defaultRowHeight="14.4" x14ac:dyDescent="0.3"/>
  <cols>
    <col min="1" max="1" width="14.33203125" customWidth="1"/>
    <col min="2" max="2" width="18.88671875" customWidth="1"/>
    <col min="3" max="3" width="16" customWidth="1"/>
    <col min="4" max="4" width="21.33203125" customWidth="1"/>
    <col min="5" max="5" width="17.88671875" customWidth="1"/>
    <col min="6" max="6" width="20.21875" customWidth="1"/>
    <col min="7" max="7" width="15.77734375" customWidth="1"/>
    <col min="8" max="8" width="18.33203125" customWidth="1"/>
    <col min="9" max="9" width="19.6640625" customWidth="1"/>
    <col min="10" max="10" width="21.33203125" customWidth="1"/>
    <col min="11" max="11" width="21.88671875" bestFit="1" customWidth="1"/>
    <col min="12" max="12" width="20.6640625" customWidth="1"/>
    <col min="13" max="13" width="14.88671875" customWidth="1"/>
    <col min="14" max="14" width="15.5546875" customWidth="1"/>
    <col min="15" max="15" width="14.5546875" customWidth="1"/>
    <col min="16" max="16" width="17.5546875" customWidth="1"/>
    <col min="17" max="17" width="23.109375" customWidth="1"/>
    <col min="18" max="18" width="24" customWidth="1"/>
    <col min="19" max="19" width="21.6640625" customWidth="1"/>
    <col min="20" max="20" width="14.5546875" customWidth="1"/>
    <col min="21" max="21" width="26" customWidth="1"/>
    <col min="22" max="22" width="19.33203125" customWidth="1"/>
    <col min="23" max="23" width="19" customWidth="1"/>
    <col min="24" max="24" width="15.77734375" customWidth="1"/>
    <col min="25" max="25" width="17.5546875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s="2" t="s">
        <v>25</v>
      </c>
      <c r="B2" s="3">
        <v>46101</v>
      </c>
      <c r="C2" s="2" t="s">
        <v>26</v>
      </c>
      <c r="D2" s="2">
        <v>1645</v>
      </c>
      <c r="E2" s="2">
        <v>42.27</v>
      </c>
      <c r="F2" s="2">
        <v>530.09</v>
      </c>
      <c r="G2" s="2">
        <v>3.99</v>
      </c>
      <c r="H2" s="2">
        <v>66.11</v>
      </c>
      <c r="I2" s="2">
        <v>4.3600000000000003</v>
      </c>
      <c r="J2" s="2">
        <v>6.58</v>
      </c>
      <c r="K2" s="2">
        <v>2</v>
      </c>
      <c r="L2" s="2">
        <v>157</v>
      </c>
      <c r="M2" s="2">
        <v>17.45</v>
      </c>
      <c r="N2" s="2">
        <v>6.74</v>
      </c>
      <c r="O2" s="2">
        <v>122</v>
      </c>
      <c r="P2" s="2">
        <v>4083</v>
      </c>
      <c r="Q2" s="2" t="s">
        <v>27</v>
      </c>
      <c r="R2" s="2">
        <v>85.12</v>
      </c>
      <c r="S2" s="2" t="s">
        <v>28</v>
      </c>
      <c r="T2" s="2" t="s">
        <v>29</v>
      </c>
      <c r="U2" s="2">
        <v>13</v>
      </c>
      <c r="V2" s="2">
        <v>500.38</v>
      </c>
      <c r="W2" s="2">
        <v>83.71</v>
      </c>
      <c r="X2" s="2">
        <v>0</v>
      </c>
      <c r="Y2" s="2">
        <v>137.71</v>
      </c>
    </row>
    <row r="3" spans="1:25" x14ac:dyDescent="0.3">
      <c r="A3" s="2" t="s">
        <v>30</v>
      </c>
      <c r="B3" s="3">
        <v>46145</v>
      </c>
      <c r="C3" s="2" t="s">
        <v>31</v>
      </c>
      <c r="D3" s="2">
        <v>1320</v>
      </c>
      <c r="E3" s="2">
        <v>57.45</v>
      </c>
      <c r="F3" s="2">
        <v>1128.74</v>
      </c>
      <c r="G3" s="2">
        <v>3.14</v>
      </c>
      <c r="H3" s="2">
        <v>68.459999999999994</v>
      </c>
      <c r="I3" s="2">
        <v>2.09</v>
      </c>
      <c r="J3" s="2">
        <v>9.1199999999999992</v>
      </c>
      <c r="K3" s="2">
        <v>5</v>
      </c>
      <c r="L3" s="2">
        <v>81</v>
      </c>
      <c r="M3" s="2">
        <v>51.01</v>
      </c>
      <c r="N3" s="2">
        <v>7.67</v>
      </c>
      <c r="O3" s="2">
        <v>47</v>
      </c>
      <c r="P3" s="2">
        <v>4509</v>
      </c>
      <c r="Q3" s="2" t="s">
        <v>32</v>
      </c>
      <c r="R3" s="2">
        <v>98.78</v>
      </c>
      <c r="S3" s="2" t="s">
        <v>33</v>
      </c>
      <c r="T3" s="2" t="s">
        <v>29</v>
      </c>
      <c r="U3" s="2">
        <v>2</v>
      </c>
      <c r="V3" s="2">
        <v>447.02</v>
      </c>
      <c r="W3" s="2">
        <v>95.31</v>
      </c>
      <c r="X3" s="2">
        <v>1</v>
      </c>
      <c r="Y3" s="2">
        <v>114.74</v>
      </c>
    </row>
    <row r="4" spans="1:25" x14ac:dyDescent="0.3">
      <c r="A4" s="2" t="s">
        <v>34</v>
      </c>
      <c r="B4" s="3">
        <v>46043</v>
      </c>
      <c r="C4" s="2" t="s">
        <v>35</v>
      </c>
      <c r="D4" s="2">
        <v>1315</v>
      </c>
      <c r="E4" s="2">
        <v>47.84</v>
      </c>
      <c r="F4" s="2">
        <v>1058.03</v>
      </c>
      <c r="G4" s="2">
        <v>2.71</v>
      </c>
      <c r="H4" s="2">
        <v>79.44</v>
      </c>
      <c r="I4" s="2">
        <v>4.97</v>
      </c>
      <c r="J4" s="2">
        <v>8.4700000000000006</v>
      </c>
      <c r="K4" s="2">
        <v>4</v>
      </c>
      <c r="L4" s="2">
        <v>146</v>
      </c>
      <c r="M4" s="2">
        <v>32.229999999999997</v>
      </c>
      <c r="N4" s="2">
        <v>5.77</v>
      </c>
      <c r="O4" s="2">
        <v>125</v>
      </c>
      <c r="P4" s="2">
        <v>3826</v>
      </c>
      <c r="Q4" s="2" t="s">
        <v>36</v>
      </c>
      <c r="R4" s="2">
        <v>91.61</v>
      </c>
      <c r="S4" s="2" t="s">
        <v>33</v>
      </c>
      <c r="T4" s="2" t="s">
        <v>29</v>
      </c>
      <c r="U4" s="2">
        <v>3</v>
      </c>
      <c r="V4" s="2">
        <v>299.60000000000002</v>
      </c>
      <c r="W4" s="2">
        <v>91.59</v>
      </c>
      <c r="X4" s="2">
        <v>0</v>
      </c>
      <c r="Y4" s="2">
        <v>162.85</v>
      </c>
    </row>
    <row r="5" spans="1:25" x14ac:dyDescent="0.3">
      <c r="A5" s="2" t="s">
        <v>37</v>
      </c>
      <c r="B5" s="3">
        <v>45825</v>
      </c>
      <c r="C5" s="2" t="s">
        <v>26</v>
      </c>
      <c r="D5" s="2">
        <v>1660</v>
      </c>
      <c r="E5" s="2">
        <v>42.8</v>
      </c>
      <c r="F5" s="2">
        <v>1159.8399999999999</v>
      </c>
      <c r="G5" s="2">
        <v>4.4800000000000004</v>
      </c>
      <c r="H5" s="2">
        <v>37.479999999999997</v>
      </c>
      <c r="I5" s="2">
        <v>0.74</v>
      </c>
      <c r="J5" s="2">
        <v>9.51</v>
      </c>
      <c r="K5" s="2">
        <v>1</v>
      </c>
      <c r="L5" s="2">
        <v>158</v>
      </c>
      <c r="M5" s="2">
        <v>72.290000000000006</v>
      </c>
      <c r="N5" s="2">
        <v>8.4600000000000009</v>
      </c>
      <c r="O5" s="2">
        <v>67</v>
      </c>
      <c r="P5" s="2">
        <v>2718</v>
      </c>
      <c r="Q5" s="2" t="s">
        <v>27</v>
      </c>
      <c r="R5" s="2">
        <v>93.25</v>
      </c>
      <c r="S5" s="2" t="s">
        <v>33</v>
      </c>
      <c r="T5" s="2" t="s">
        <v>38</v>
      </c>
      <c r="U5" s="2">
        <v>24</v>
      </c>
      <c r="V5" s="2">
        <v>537.98</v>
      </c>
      <c r="W5" s="2">
        <v>91.24</v>
      </c>
      <c r="X5" s="2">
        <v>0</v>
      </c>
      <c r="Y5" s="2">
        <v>134.78</v>
      </c>
    </row>
    <row r="6" spans="1:25" x14ac:dyDescent="0.3">
      <c r="A6" s="2" t="s">
        <v>39</v>
      </c>
      <c r="B6" s="3">
        <v>46137</v>
      </c>
      <c r="C6" s="2" t="s">
        <v>26</v>
      </c>
      <c r="D6" s="2">
        <v>1432</v>
      </c>
      <c r="E6" s="2">
        <v>23.89</v>
      </c>
      <c r="F6" s="2">
        <v>980.58</v>
      </c>
      <c r="G6" s="2">
        <v>3.96</v>
      </c>
      <c r="H6" s="2">
        <v>54.26</v>
      </c>
      <c r="I6" s="2">
        <v>5.86</v>
      </c>
      <c r="J6" s="2">
        <v>11.71</v>
      </c>
      <c r="K6" s="2">
        <v>3</v>
      </c>
      <c r="L6" s="2">
        <v>59</v>
      </c>
      <c r="M6" s="2">
        <v>17.66</v>
      </c>
      <c r="N6" s="2">
        <v>9.92</v>
      </c>
      <c r="O6" s="2">
        <v>116</v>
      </c>
      <c r="P6" s="2">
        <v>2717</v>
      </c>
      <c r="Q6" s="2" t="s">
        <v>27</v>
      </c>
      <c r="R6" s="2">
        <v>88.8</v>
      </c>
      <c r="S6" s="2" t="s">
        <v>40</v>
      </c>
      <c r="T6" s="2" t="s">
        <v>29</v>
      </c>
      <c r="U6" s="2">
        <v>22</v>
      </c>
      <c r="V6" s="2">
        <v>319.51</v>
      </c>
      <c r="W6" s="2">
        <v>88.38</v>
      </c>
      <c r="X6" s="2">
        <v>0</v>
      </c>
      <c r="Y6" s="2">
        <v>133.59</v>
      </c>
    </row>
    <row r="7" spans="1:25" x14ac:dyDescent="0.3">
      <c r="A7" s="2" t="s">
        <v>41</v>
      </c>
      <c r="B7" s="3">
        <v>46070</v>
      </c>
      <c r="C7" s="2" t="s">
        <v>31</v>
      </c>
      <c r="D7" s="2">
        <v>1458</v>
      </c>
      <c r="E7" s="2">
        <v>44.6</v>
      </c>
      <c r="F7" s="2">
        <v>890.73</v>
      </c>
      <c r="G7" s="2">
        <v>0.84</v>
      </c>
      <c r="H7" s="2">
        <v>35.479999999999997</v>
      </c>
      <c r="I7" s="2">
        <v>2.76</v>
      </c>
      <c r="J7" s="2">
        <v>12.38</v>
      </c>
      <c r="K7" s="2">
        <v>1</v>
      </c>
      <c r="L7" s="2">
        <v>146</v>
      </c>
      <c r="M7" s="2">
        <v>43.03</v>
      </c>
      <c r="N7" s="2">
        <v>8.3800000000000008</v>
      </c>
      <c r="O7" s="2">
        <v>117</v>
      </c>
      <c r="P7" s="2">
        <v>2869</v>
      </c>
      <c r="Q7" s="2" t="s">
        <v>36</v>
      </c>
      <c r="R7" s="2">
        <v>96.06</v>
      </c>
      <c r="S7" s="2" t="s">
        <v>40</v>
      </c>
      <c r="T7" s="2" t="s">
        <v>29</v>
      </c>
      <c r="U7" s="2">
        <v>10</v>
      </c>
      <c r="V7" s="2">
        <v>821.27</v>
      </c>
      <c r="W7" s="2">
        <v>94.55</v>
      </c>
      <c r="X7" s="2">
        <v>0</v>
      </c>
      <c r="Y7" s="2">
        <v>167.5</v>
      </c>
    </row>
    <row r="8" spans="1:25" x14ac:dyDescent="0.3">
      <c r="A8" s="2" t="s">
        <v>42</v>
      </c>
      <c r="B8" s="3">
        <v>45881</v>
      </c>
      <c r="C8" s="2" t="s">
        <v>35</v>
      </c>
      <c r="D8" s="2">
        <v>1558</v>
      </c>
      <c r="E8" s="2">
        <v>59.6</v>
      </c>
      <c r="F8" s="2">
        <v>734.59</v>
      </c>
      <c r="G8" s="2">
        <v>1.63</v>
      </c>
      <c r="H8" s="2">
        <v>89.14</v>
      </c>
      <c r="I8" s="2">
        <v>8</v>
      </c>
      <c r="J8" s="2">
        <v>11.05</v>
      </c>
      <c r="K8" s="2">
        <v>11</v>
      </c>
      <c r="L8" s="2">
        <v>48</v>
      </c>
      <c r="M8" s="2">
        <v>49.86</v>
      </c>
      <c r="N8" s="2">
        <v>7.25</v>
      </c>
      <c r="O8" s="2">
        <v>79</v>
      </c>
      <c r="P8" s="2">
        <v>4138</v>
      </c>
      <c r="Q8" s="2" t="s">
        <v>36</v>
      </c>
      <c r="R8" s="2">
        <v>86.14</v>
      </c>
      <c r="S8" s="2" t="s">
        <v>28</v>
      </c>
      <c r="T8" s="2" t="s">
        <v>38</v>
      </c>
      <c r="U8" s="2">
        <v>9</v>
      </c>
      <c r="V8" s="2">
        <v>272.16000000000003</v>
      </c>
      <c r="W8" s="2">
        <v>84.89</v>
      </c>
      <c r="X8" s="2">
        <v>0</v>
      </c>
      <c r="Y8" s="2">
        <v>136.62</v>
      </c>
    </row>
    <row r="9" spans="1:25" x14ac:dyDescent="0.3">
      <c r="A9" s="2" t="s">
        <v>43</v>
      </c>
      <c r="B9" s="3">
        <v>45984</v>
      </c>
      <c r="C9" s="2" t="s">
        <v>35</v>
      </c>
      <c r="D9" s="2">
        <v>1397</v>
      </c>
      <c r="E9" s="2">
        <v>25.6</v>
      </c>
      <c r="F9" s="2">
        <v>1146.18</v>
      </c>
      <c r="G9" s="2">
        <v>1.32</v>
      </c>
      <c r="H9" s="2">
        <v>86.08</v>
      </c>
      <c r="I9" s="2">
        <v>3.17</v>
      </c>
      <c r="J9" s="2">
        <v>14.38</v>
      </c>
      <c r="K9" s="2">
        <v>5</v>
      </c>
      <c r="L9" s="2">
        <v>62</v>
      </c>
      <c r="M9" s="2">
        <v>7.5</v>
      </c>
      <c r="N9" s="2">
        <v>5.79</v>
      </c>
      <c r="O9" s="2">
        <v>37</v>
      </c>
      <c r="P9" s="2">
        <v>3003</v>
      </c>
      <c r="Q9" s="2" t="s">
        <v>32</v>
      </c>
      <c r="R9" s="2">
        <v>98</v>
      </c>
      <c r="S9" s="2" t="s">
        <v>33</v>
      </c>
      <c r="T9" s="2" t="s">
        <v>29</v>
      </c>
      <c r="U9" s="2">
        <v>20</v>
      </c>
      <c r="V9" s="2">
        <v>807.48</v>
      </c>
      <c r="W9" s="2">
        <v>94.93</v>
      </c>
      <c r="X9" s="2">
        <v>0</v>
      </c>
      <c r="Y9" s="2">
        <v>156.08000000000001</v>
      </c>
    </row>
    <row r="10" spans="1:25" x14ac:dyDescent="0.3">
      <c r="A10" s="2" t="s">
        <v>44</v>
      </c>
      <c r="B10" s="3">
        <v>46016</v>
      </c>
      <c r="C10" s="2" t="s">
        <v>26</v>
      </c>
      <c r="D10" s="2">
        <v>1655</v>
      </c>
      <c r="E10" s="2">
        <v>40.729999999999997</v>
      </c>
      <c r="F10" s="2">
        <v>1092.8499999999999</v>
      </c>
      <c r="G10" s="2">
        <v>3.75</v>
      </c>
      <c r="H10" s="2">
        <v>22.76</v>
      </c>
      <c r="I10" s="2">
        <v>4.6100000000000003</v>
      </c>
      <c r="J10" s="2">
        <v>1.26</v>
      </c>
      <c r="K10" s="2">
        <v>4</v>
      </c>
      <c r="L10" s="2">
        <v>109</v>
      </c>
      <c r="M10" s="2">
        <v>32.28</v>
      </c>
      <c r="N10" s="2">
        <v>5.04</v>
      </c>
      <c r="O10" s="2">
        <v>163</v>
      </c>
      <c r="P10" s="2">
        <v>1443</v>
      </c>
      <c r="Q10" s="2" t="s">
        <v>32</v>
      </c>
      <c r="R10" s="2">
        <v>97.34</v>
      </c>
      <c r="S10" s="2" t="s">
        <v>28</v>
      </c>
      <c r="T10" s="2" t="s">
        <v>29</v>
      </c>
      <c r="U10" s="2">
        <v>8</v>
      </c>
      <c r="V10" s="2">
        <v>547.52</v>
      </c>
      <c r="W10" s="2">
        <v>94.67</v>
      </c>
      <c r="X10" s="2">
        <v>0</v>
      </c>
      <c r="Y10" s="2">
        <v>58.13</v>
      </c>
    </row>
    <row r="11" spans="1:25" x14ac:dyDescent="0.3">
      <c r="A11" s="2" t="s">
        <v>45</v>
      </c>
      <c r="B11" s="3">
        <v>46139</v>
      </c>
      <c r="C11" s="2" t="s">
        <v>46</v>
      </c>
      <c r="D11" s="2">
        <v>1610</v>
      </c>
      <c r="E11" s="2">
        <v>55.09</v>
      </c>
      <c r="F11" s="2">
        <v>436.17</v>
      </c>
      <c r="G11" s="2">
        <v>0.26</v>
      </c>
      <c r="H11" s="2">
        <v>69.39</v>
      </c>
      <c r="I11" s="2">
        <v>0.22</v>
      </c>
      <c r="J11" s="2">
        <v>3.74</v>
      </c>
      <c r="K11" s="2">
        <v>7</v>
      </c>
      <c r="L11" s="2">
        <v>149</v>
      </c>
      <c r="M11" s="2">
        <v>59.95</v>
      </c>
      <c r="N11" s="2">
        <v>1.76</v>
      </c>
      <c r="O11" s="2">
        <v>98</v>
      </c>
      <c r="P11" s="2">
        <v>3337</v>
      </c>
      <c r="Q11" s="2" t="s">
        <v>27</v>
      </c>
      <c r="R11" s="2">
        <v>88.22</v>
      </c>
      <c r="S11" s="2" t="s">
        <v>33</v>
      </c>
      <c r="T11" s="2" t="s">
        <v>38</v>
      </c>
      <c r="U11" s="2">
        <v>10</v>
      </c>
      <c r="V11" s="2">
        <v>762.79</v>
      </c>
      <c r="W11" s="2">
        <v>87.91</v>
      </c>
      <c r="X11" s="2">
        <v>0</v>
      </c>
      <c r="Y11" s="2">
        <v>84.57</v>
      </c>
    </row>
    <row r="12" spans="1:25" x14ac:dyDescent="0.3">
      <c r="A12" s="2" t="s">
        <v>47</v>
      </c>
      <c r="B12" s="3">
        <v>46086</v>
      </c>
      <c r="C12" s="2" t="s">
        <v>26</v>
      </c>
      <c r="D12" s="2">
        <v>1336</v>
      </c>
      <c r="E12" s="2">
        <v>49.63</v>
      </c>
      <c r="F12" s="2">
        <v>421.09</v>
      </c>
      <c r="G12" s="2">
        <v>2.89</v>
      </c>
      <c r="H12" s="2">
        <v>84.77</v>
      </c>
      <c r="I12" s="2">
        <v>0.82</v>
      </c>
      <c r="J12" s="2">
        <v>1.1100000000000001</v>
      </c>
      <c r="K12" s="2">
        <v>5</v>
      </c>
      <c r="L12" s="2">
        <v>151</v>
      </c>
      <c r="M12" s="2">
        <v>66.53</v>
      </c>
      <c r="N12" s="2">
        <v>4.59</v>
      </c>
      <c r="O12" s="2">
        <v>150</v>
      </c>
      <c r="P12" s="2">
        <v>3160</v>
      </c>
      <c r="Q12" s="2" t="s">
        <v>36</v>
      </c>
      <c r="R12" s="2">
        <v>97.06</v>
      </c>
      <c r="S12" s="2" t="s">
        <v>33</v>
      </c>
      <c r="T12" s="2" t="s">
        <v>29</v>
      </c>
      <c r="U12" s="2">
        <v>19</v>
      </c>
      <c r="V12" s="2">
        <v>670.28</v>
      </c>
      <c r="W12" s="2">
        <v>93.65</v>
      </c>
      <c r="X12" s="2">
        <v>0</v>
      </c>
      <c r="Y12" s="2">
        <v>64.099999999999994</v>
      </c>
    </row>
    <row r="13" spans="1:25" x14ac:dyDescent="0.3">
      <c r="A13" s="2" t="s">
        <v>48</v>
      </c>
      <c r="B13" s="3">
        <v>45807</v>
      </c>
      <c r="C13" s="2" t="s">
        <v>26</v>
      </c>
      <c r="D13" s="2">
        <v>1517</v>
      </c>
      <c r="E13" s="2">
        <v>47.88</v>
      </c>
      <c r="F13" s="2">
        <v>701.17</v>
      </c>
      <c r="G13" s="2">
        <v>3.84</v>
      </c>
      <c r="H13" s="2">
        <v>32.64</v>
      </c>
      <c r="I13" s="2">
        <v>3.99</v>
      </c>
      <c r="J13" s="2">
        <v>10.06</v>
      </c>
      <c r="K13" s="2">
        <v>10</v>
      </c>
      <c r="L13" s="2">
        <v>108</v>
      </c>
      <c r="M13" s="2">
        <v>28.49</v>
      </c>
      <c r="N13" s="2">
        <v>9.19</v>
      </c>
      <c r="O13" s="2">
        <v>93</v>
      </c>
      <c r="P13" s="2">
        <v>3436</v>
      </c>
      <c r="Q13" s="2" t="s">
        <v>36</v>
      </c>
      <c r="R13" s="2">
        <v>96.72</v>
      </c>
      <c r="S13" s="2" t="s">
        <v>33</v>
      </c>
      <c r="T13" s="2" t="s">
        <v>29</v>
      </c>
      <c r="U13" s="2">
        <v>3</v>
      </c>
      <c r="V13" s="2">
        <v>657.36</v>
      </c>
      <c r="W13" s="2">
        <v>94.41</v>
      </c>
      <c r="X13" s="2">
        <v>0</v>
      </c>
      <c r="Y13" s="2">
        <v>149.31</v>
      </c>
    </row>
    <row r="14" spans="1:25" x14ac:dyDescent="0.3">
      <c r="A14" s="2" t="s">
        <v>49</v>
      </c>
      <c r="B14" s="3">
        <v>46092</v>
      </c>
      <c r="C14" s="2" t="s">
        <v>26</v>
      </c>
      <c r="D14" s="2">
        <v>1364</v>
      </c>
      <c r="E14" s="2">
        <v>48.1</v>
      </c>
      <c r="F14" s="2">
        <v>1048.44</v>
      </c>
      <c r="G14" s="2">
        <v>4.4000000000000004</v>
      </c>
      <c r="H14" s="2">
        <v>59.76</v>
      </c>
      <c r="I14" s="2">
        <v>4.8499999999999996</v>
      </c>
      <c r="J14" s="2">
        <v>13.57</v>
      </c>
      <c r="K14" s="2">
        <v>4</v>
      </c>
      <c r="L14" s="2">
        <v>75</v>
      </c>
      <c r="M14" s="2">
        <v>64.89</v>
      </c>
      <c r="N14" s="2">
        <v>8.27</v>
      </c>
      <c r="O14" s="2">
        <v>168</v>
      </c>
      <c r="P14" s="2">
        <v>4944</v>
      </c>
      <c r="Q14" s="2" t="s">
        <v>36</v>
      </c>
      <c r="R14" s="2">
        <v>94.42</v>
      </c>
      <c r="S14" s="2" t="s">
        <v>40</v>
      </c>
      <c r="T14" s="2" t="s">
        <v>29</v>
      </c>
      <c r="U14" s="2">
        <v>24</v>
      </c>
      <c r="V14" s="2">
        <v>359.48</v>
      </c>
      <c r="W14" s="2">
        <v>90.23</v>
      </c>
      <c r="X14" s="2">
        <v>0</v>
      </c>
      <c r="Y14" s="2">
        <v>154.69999999999999</v>
      </c>
    </row>
    <row r="15" spans="1:25" x14ac:dyDescent="0.3">
      <c r="A15" s="2" t="s">
        <v>50</v>
      </c>
      <c r="B15" s="3">
        <v>45901</v>
      </c>
      <c r="C15" s="2" t="s">
        <v>26</v>
      </c>
      <c r="D15" s="2">
        <v>1424</v>
      </c>
      <c r="E15" s="2">
        <v>34.380000000000003</v>
      </c>
      <c r="F15" s="2">
        <v>1189.82</v>
      </c>
      <c r="G15" s="2">
        <v>1.78</v>
      </c>
      <c r="H15" s="2">
        <v>84.08</v>
      </c>
      <c r="I15" s="2">
        <v>6.04</v>
      </c>
      <c r="J15" s="2">
        <v>4.41</v>
      </c>
      <c r="K15" s="2">
        <v>2</v>
      </c>
      <c r="L15" s="2">
        <v>29</v>
      </c>
      <c r="M15" s="2">
        <v>77.58</v>
      </c>
      <c r="N15" s="2">
        <v>2.94</v>
      </c>
      <c r="O15" s="2">
        <v>150</v>
      </c>
      <c r="P15" s="2">
        <v>4447</v>
      </c>
      <c r="Q15" s="2" t="s">
        <v>27</v>
      </c>
      <c r="R15" s="2">
        <v>90.57</v>
      </c>
      <c r="S15" s="2" t="s">
        <v>40</v>
      </c>
      <c r="T15" s="2" t="s">
        <v>38</v>
      </c>
      <c r="U15" s="2">
        <v>5</v>
      </c>
      <c r="V15" s="2">
        <v>287.12</v>
      </c>
      <c r="W15" s="2">
        <v>89.42</v>
      </c>
      <c r="X15" s="2">
        <v>0</v>
      </c>
      <c r="Y15" s="2">
        <v>59.72</v>
      </c>
    </row>
    <row r="16" spans="1:25" x14ac:dyDescent="0.3">
      <c r="A16" s="2" t="s">
        <v>51</v>
      </c>
      <c r="B16" s="3">
        <v>45880</v>
      </c>
      <c r="C16" s="2" t="s">
        <v>31</v>
      </c>
      <c r="D16" s="2">
        <v>1506</v>
      </c>
      <c r="E16" s="2">
        <v>31.74</v>
      </c>
      <c r="F16" s="2">
        <v>520.33000000000004</v>
      </c>
      <c r="G16" s="2">
        <v>4.12</v>
      </c>
      <c r="H16" s="2">
        <v>22.38</v>
      </c>
      <c r="I16" s="2">
        <v>2.99</v>
      </c>
      <c r="J16" s="2">
        <v>13.98</v>
      </c>
      <c r="K16" s="2">
        <v>4</v>
      </c>
      <c r="L16" s="2">
        <v>57</v>
      </c>
      <c r="M16" s="2">
        <v>69.27</v>
      </c>
      <c r="N16" s="2">
        <v>5.2</v>
      </c>
      <c r="O16" s="2">
        <v>94</v>
      </c>
      <c r="P16" s="2">
        <v>2176</v>
      </c>
      <c r="Q16" s="2" t="s">
        <v>36</v>
      </c>
      <c r="R16" s="2">
        <v>89.05</v>
      </c>
      <c r="S16" s="2" t="s">
        <v>33</v>
      </c>
      <c r="T16" s="2" t="s">
        <v>29</v>
      </c>
      <c r="U16" s="2">
        <v>3</v>
      </c>
      <c r="V16" s="2">
        <v>268.70999999999998</v>
      </c>
      <c r="W16" s="2">
        <v>88.14</v>
      </c>
      <c r="X16" s="2">
        <v>0</v>
      </c>
      <c r="Y16" s="2">
        <v>147.57</v>
      </c>
    </row>
    <row r="17" spans="1:25" x14ac:dyDescent="0.3">
      <c r="A17" s="2" t="s">
        <v>52</v>
      </c>
      <c r="B17" s="3">
        <v>46122</v>
      </c>
      <c r="C17" s="2" t="s">
        <v>35</v>
      </c>
      <c r="D17" s="2">
        <v>1433</v>
      </c>
      <c r="E17" s="2">
        <v>52.37</v>
      </c>
      <c r="F17" s="2">
        <v>875.3</v>
      </c>
      <c r="G17" s="2">
        <v>0.64</v>
      </c>
      <c r="H17" s="2">
        <v>68.819999999999993</v>
      </c>
      <c r="I17" s="2">
        <v>6.98</v>
      </c>
      <c r="J17" s="2">
        <v>1.84</v>
      </c>
      <c r="K17" s="2">
        <v>2</v>
      </c>
      <c r="L17" s="2">
        <v>116</v>
      </c>
      <c r="M17" s="2">
        <v>13.82</v>
      </c>
      <c r="N17" s="2">
        <v>8.35</v>
      </c>
      <c r="O17" s="2">
        <v>136</v>
      </c>
      <c r="P17" s="2">
        <v>1696</v>
      </c>
      <c r="Q17" s="2" t="s">
        <v>36</v>
      </c>
      <c r="R17" s="2">
        <v>88.45</v>
      </c>
      <c r="S17" s="2" t="s">
        <v>28</v>
      </c>
      <c r="T17" s="2" t="s">
        <v>38</v>
      </c>
      <c r="U17" s="2">
        <v>16</v>
      </c>
      <c r="V17" s="2">
        <v>785.75</v>
      </c>
      <c r="W17" s="2">
        <v>88.1</v>
      </c>
      <c r="X17" s="2">
        <v>0</v>
      </c>
      <c r="Y17" s="2">
        <v>99.22</v>
      </c>
    </row>
    <row r="18" spans="1:25" x14ac:dyDescent="0.3">
      <c r="A18" s="2" t="s">
        <v>53</v>
      </c>
      <c r="B18" s="3">
        <v>46038</v>
      </c>
      <c r="C18" s="2" t="s">
        <v>31</v>
      </c>
      <c r="D18" s="2">
        <v>1371</v>
      </c>
      <c r="E18" s="2">
        <v>52.4</v>
      </c>
      <c r="F18" s="2">
        <v>704.71</v>
      </c>
      <c r="G18" s="2">
        <v>4.25</v>
      </c>
      <c r="H18" s="2">
        <v>40.81</v>
      </c>
      <c r="I18" s="2">
        <v>8.6199999999999992</v>
      </c>
      <c r="J18" s="2">
        <v>14.08</v>
      </c>
      <c r="K18" s="2">
        <v>8</v>
      </c>
      <c r="L18" s="2">
        <v>158</v>
      </c>
      <c r="M18" s="2">
        <v>60.48</v>
      </c>
      <c r="N18" s="2">
        <v>1.61</v>
      </c>
      <c r="O18" s="2">
        <v>176</v>
      </c>
      <c r="P18" s="2">
        <v>4605</v>
      </c>
      <c r="Q18" s="2" t="s">
        <v>27</v>
      </c>
      <c r="R18" s="2">
        <v>89.75</v>
      </c>
      <c r="S18" s="2" t="s">
        <v>33</v>
      </c>
      <c r="T18" s="2" t="s">
        <v>29</v>
      </c>
      <c r="U18" s="2">
        <v>17</v>
      </c>
      <c r="V18" s="2">
        <v>756.34</v>
      </c>
      <c r="W18" s="2">
        <v>89.28</v>
      </c>
      <c r="X18" s="2">
        <v>0</v>
      </c>
      <c r="Y18" s="2">
        <v>216.23</v>
      </c>
    </row>
    <row r="19" spans="1:25" x14ac:dyDescent="0.3">
      <c r="A19" s="2" t="s">
        <v>54</v>
      </c>
      <c r="B19" s="3">
        <v>46002</v>
      </c>
      <c r="C19" s="2" t="s">
        <v>31</v>
      </c>
      <c r="D19" s="2">
        <v>1351</v>
      </c>
      <c r="E19" s="2">
        <v>54.68</v>
      </c>
      <c r="F19" s="2">
        <v>1175.93</v>
      </c>
      <c r="G19" s="2">
        <v>0.72</v>
      </c>
      <c r="H19" s="2">
        <v>84.71</v>
      </c>
      <c r="I19" s="2">
        <v>7.82</v>
      </c>
      <c r="J19" s="2">
        <v>5.92</v>
      </c>
      <c r="K19" s="2">
        <v>3</v>
      </c>
      <c r="L19" s="2">
        <v>99</v>
      </c>
      <c r="M19" s="2">
        <v>28.98</v>
      </c>
      <c r="N19" s="2">
        <v>4.49</v>
      </c>
      <c r="O19" s="2">
        <v>166</v>
      </c>
      <c r="P19" s="2">
        <v>3287</v>
      </c>
      <c r="Q19" s="2" t="s">
        <v>32</v>
      </c>
      <c r="R19" s="2">
        <v>98.46</v>
      </c>
      <c r="S19" s="2" t="s">
        <v>33</v>
      </c>
      <c r="T19" s="2" t="s">
        <v>38</v>
      </c>
      <c r="U19" s="2">
        <v>15</v>
      </c>
      <c r="V19" s="2">
        <v>452.46</v>
      </c>
      <c r="W19" s="2">
        <v>98.89</v>
      </c>
      <c r="X19" s="2">
        <v>1</v>
      </c>
      <c r="Y19" s="2">
        <v>119.95</v>
      </c>
    </row>
    <row r="20" spans="1:25" x14ac:dyDescent="0.3">
      <c r="A20" s="2" t="s">
        <v>55</v>
      </c>
      <c r="B20" s="3">
        <v>45797</v>
      </c>
      <c r="C20" s="2" t="s">
        <v>31</v>
      </c>
      <c r="D20" s="2">
        <v>1662</v>
      </c>
      <c r="E20" s="2">
        <v>56.53</v>
      </c>
      <c r="F20" s="2">
        <v>1073.7</v>
      </c>
      <c r="G20" s="2">
        <v>2.0499999999999998</v>
      </c>
      <c r="H20" s="2">
        <v>87.97</v>
      </c>
      <c r="I20" s="2">
        <v>0.49</v>
      </c>
      <c r="J20" s="2">
        <v>2.42</v>
      </c>
      <c r="K20" s="2">
        <v>9</v>
      </c>
      <c r="L20" s="2">
        <v>18</v>
      </c>
      <c r="M20" s="2">
        <v>79.13</v>
      </c>
      <c r="N20" s="2">
        <v>8.67</v>
      </c>
      <c r="O20" s="2">
        <v>129</v>
      </c>
      <c r="P20" s="2">
        <v>1961</v>
      </c>
      <c r="Q20" s="2" t="s">
        <v>32</v>
      </c>
      <c r="R20" s="2">
        <v>86.16</v>
      </c>
      <c r="S20" s="2" t="s">
        <v>28</v>
      </c>
      <c r="T20" s="2" t="s">
        <v>29</v>
      </c>
      <c r="U20" s="2">
        <v>3</v>
      </c>
      <c r="V20" s="2">
        <v>205.92</v>
      </c>
      <c r="W20" s="2">
        <v>86.48</v>
      </c>
      <c r="X20" s="2">
        <v>0</v>
      </c>
      <c r="Y20" s="2">
        <v>22.29</v>
      </c>
    </row>
    <row r="21" spans="1:25" x14ac:dyDescent="0.3">
      <c r="A21" s="2" t="s">
        <v>56</v>
      </c>
      <c r="B21" s="3">
        <v>46130</v>
      </c>
      <c r="C21" s="2" t="s">
        <v>26</v>
      </c>
      <c r="D21" s="2">
        <v>1514</v>
      </c>
      <c r="E21" s="2">
        <v>40.450000000000003</v>
      </c>
      <c r="F21" s="2">
        <v>1070.6600000000001</v>
      </c>
      <c r="G21" s="2">
        <v>4.01</v>
      </c>
      <c r="H21" s="2">
        <v>86.1</v>
      </c>
      <c r="I21" s="2">
        <v>4.8600000000000003</v>
      </c>
      <c r="J21" s="2">
        <v>7.8</v>
      </c>
      <c r="K21" s="2">
        <v>4</v>
      </c>
      <c r="L21" s="2">
        <v>175</v>
      </c>
      <c r="M21" s="2">
        <v>41.4</v>
      </c>
      <c r="N21" s="2">
        <v>4.6399999999999997</v>
      </c>
      <c r="O21" s="2">
        <v>111</v>
      </c>
      <c r="P21" s="2">
        <v>3818</v>
      </c>
      <c r="Q21" s="2" t="s">
        <v>27</v>
      </c>
      <c r="R21" s="2">
        <v>97.35</v>
      </c>
      <c r="S21" s="2" t="s">
        <v>33</v>
      </c>
      <c r="T21" s="2" t="s">
        <v>38</v>
      </c>
      <c r="U21" s="2">
        <v>12</v>
      </c>
      <c r="V21" s="2">
        <v>405.8</v>
      </c>
      <c r="W21" s="2">
        <v>94.58</v>
      </c>
      <c r="X21" s="2">
        <v>0</v>
      </c>
      <c r="Y21" s="2">
        <v>157.83000000000001</v>
      </c>
    </row>
    <row r="22" spans="1:25" x14ac:dyDescent="0.3">
      <c r="A22" s="2" t="s">
        <v>57</v>
      </c>
      <c r="B22" s="3">
        <v>45783</v>
      </c>
      <c r="C22" s="2" t="s">
        <v>46</v>
      </c>
      <c r="D22" s="2">
        <v>1573</v>
      </c>
      <c r="E22" s="2">
        <v>40.06</v>
      </c>
      <c r="F22" s="2">
        <v>774.95</v>
      </c>
      <c r="G22" s="2">
        <v>0.83</v>
      </c>
      <c r="H22" s="2">
        <v>53.19</v>
      </c>
      <c r="I22" s="2">
        <v>1.1399999999999999</v>
      </c>
      <c r="J22" s="2">
        <v>4.59</v>
      </c>
      <c r="K22" s="2">
        <v>6</v>
      </c>
      <c r="L22" s="2">
        <v>172</v>
      </c>
      <c r="M22" s="2">
        <v>14.18</v>
      </c>
      <c r="N22" s="2">
        <v>1.7</v>
      </c>
      <c r="O22" s="2">
        <v>172</v>
      </c>
      <c r="P22" s="2">
        <v>1166</v>
      </c>
      <c r="Q22" s="2" t="s">
        <v>36</v>
      </c>
      <c r="R22" s="2">
        <v>90.2</v>
      </c>
      <c r="S22" s="2" t="s">
        <v>28</v>
      </c>
      <c r="T22" s="2" t="s">
        <v>38</v>
      </c>
      <c r="U22" s="2">
        <v>9</v>
      </c>
      <c r="V22" s="2">
        <v>595.47</v>
      </c>
      <c r="W22" s="2">
        <v>89</v>
      </c>
      <c r="X22" s="2">
        <v>0</v>
      </c>
      <c r="Y22" s="2">
        <v>102.33</v>
      </c>
    </row>
    <row r="23" spans="1:25" x14ac:dyDescent="0.3">
      <c r="A23" s="2" t="s">
        <v>58</v>
      </c>
      <c r="B23" s="3">
        <v>46103</v>
      </c>
      <c r="C23" s="2" t="s">
        <v>35</v>
      </c>
      <c r="D23" s="2">
        <v>1359</v>
      </c>
      <c r="E23" s="2">
        <v>51.93</v>
      </c>
      <c r="F23" s="2">
        <v>731.86</v>
      </c>
      <c r="G23" s="2">
        <v>1.22</v>
      </c>
      <c r="H23" s="2">
        <v>80.34</v>
      </c>
      <c r="I23" s="2">
        <v>2.5</v>
      </c>
      <c r="J23" s="2">
        <v>4.99</v>
      </c>
      <c r="K23" s="2">
        <v>10</v>
      </c>
      <c r="L23" s="2">
        <v>93</v>
      </c>
      <c r="M23" s="2">
        <v>59.39</v>
      </c>
      <c r="N23" s="2">
        <v>5.88</v>
      </c>
      <c r="O23" s="2">
        <v>80</v>
      </c>
      <c r="P23" s="2">
        <v>2676</v>
      </c>
      <c r="Q23" s="2" t="s">
        <v>27</v>
      </c>
      <c r="R23" s="2">
        <v>92.77</v>
      </c>
      <c r="S23" s="2" t="s">
        <v>40</v>
      </c>
      <c r="T23" s="2" t="s">
        <v>38</v>
      </c>
      <c r="U23" s="2">
        <v>21</v>
      </c>
      <c r="V23" s="2">
        <v>463.52</v>
      </c>
      <c r="W23" s="2">
        <v>92.51</v>
      </c>
      <c r="X23" s="2">
        <v>0</v>
      </c>
      <c r="Y23" s="2">
        <v>86.34</v>
      </c>
    </row>
    <row r="24" spans="1:25" x14ac:dyDescent="0.3">
      <c r="A24" s="2" t="s">
        <v>59</v>
      </c>
      <c r="B24" s="3">
        <v>45959</v>
      </c>
      <c r="C24" s="2" t="s">
        <v>46</v>
      </c>
      <c r="D24" s="2">
        <v>1295</v>
      </c>
      <c r="E24" s="2">
        <v>46</v>
      </c>
      <c r="F24" s="2">
        <v>618.73</v>
      </c>
      <c r="G24" s="2">
        <v>3.64</v>
      </c>
      <c r="H24" s="2">
        <v>79.12</v>
      </c>
      <c r="I24" s="2">
        <v>9.8699999999999992</v>
      </c>
      <c r="J24" s="2">
        <v>5.3</v>
      </c>
      <c r="K24" s="2">
        <v>5</v>
      </c>
      <c r="L24" s="2">
        <v>112</v>
      </c>
      <c r="M24" s="2">
        <v>29.23</v>
      </c>
      <c r="N24" s="2">
        <v>8.76</v>
      </c>
      <c r="O24" s="2">
        <v>170</v>
      </c>
      <c r="P24" s="2">
        <v>4243</v>
      </c>
      <c r="Q24" s="2" t="s">
        <v>32</v>
      </c>
      <c r="R24" s="2">
        <v>96.84</v>
      </c>
      <c r="S24" s="2" t="s">
        <v>40</v>
      </c>
      <c r="T24" s="2" t="s">
        <v>38</v>
      </c>
      <c r="U24" s="2">
        <v>12</v>
      </c>
      <c r="V24" s="2">
        <v>724.15</v>
      </c>
      <c r="W24" s="2">
        <v>93.44</v>
      </c>
      <c r="X24" s="2">
        <v>0</v>
      </c>
      <c r="Y24" s="2">
        <v>144.05000000000001</v>
      </c>
    </row>
    <row r="25" spans="1:25" x14ac:dyDescent="0.3">
      <c r="A25" s="2" t="s">
        <v>60</v>
      </c>
      <c r="B25" s="3">
        <v>45830</v>
      </c>
      <c r="C25" s="2" t="s">
        <v>31</v>
      </c>
      <c r="D25" s="2">
        <v>1671</v>
      </c>
      <c r="E25" s="2">
        <v>48.08</v>
      </c>
      <c r="F25" s="2">
        <v>445.1</v>
      </c>
      <c r="G25" s="2">
        <v>3.63</v>
      </c>
      <c r="H25" s="2">
        <v>42.34</v>
      </c>
      <c r="I25" s="2">
        <v>1.51</v>
      </c>
      <c r="J25" s="2">
        <v>12.24</v>
      </c>
      <c r="K25" s="2">
        <v>10</v>
      </c>
      <c r="L25" s="2">
        <v>145</v>
      </c>
      <c r="M25" s="2">
        <v>79.78</v>
      </c>
      <c r="N25" s="2">
        <v>6.31</v>
      </c>
      <c r="O25" s="2">
        <v>112</v>
      </c>
      <c r="P25" s="2">
        <v>1100</v>
      </c>
      <c r="Q25" s="2" t="s">
        <v>32</v>
      </c>
      <c r="R25" s="2">
        <v>98.18</v>
      </c>
      <c r="S25" s="2" t="s">
        <v>28</v>
      </c>
      <c r="T25" s="2" t="s">
        <v>38</v>
      </c>
      <c r="U25" s="2">
        <v>15</v>
      </c>
      <c r="V25" s="2">
        <v>898.1</v>
      </c>
      <c r="W25" s="2">
        <v>96.84</v>
      </c>
      <c r="X25" s="2">
        <v>1</v>
      </c>
      <c r="Y25" s="2">
        <v>150.46</v>
      </c>
    </row>
    <row r="26" spans="1:25" x14ac:dyDescent="0.3">
      <c r="A26" s="2" t="s">
        <v>61</v>
      </c>
      <c r="B26" s="3">
        <v>45992</v>
      </c>
      <c r="C26" s="2" t="s">
        <v>31</v>
      </c>
      <c r="D26" s="2">
        <v>1432</v>
      </c>
      <c r="E26" s="2">
        <v>51.83</v>
      </c>
      <c r="F26" s="2">
        <v>1091.78</v>
      </c>
      <c r="G26" s="2">
        <v>3.24</v>
      </c>
      <c r="H26" s="2">
        <v>78.02</v>
      </c>
      <c r="I26" s="2">
        <v>5.04</v>
      </c>
      <c r="J26" s="2">
        <v>8.5500000000000007</v>
      </c>
      <c r="K26" s="2">
        <v>1</v>
      </c>
      <c r="L26" s="2">
        <v>62</v>
      </c>
      <c r="M26" s="2">
        <v>78.48</v>
      </c>
      <c r="N26" s="2">
        <v>3.04</v>
      </c>
      <c r="O26" s="2">
        <v>141</v>
      </c>
      <c r="P26" s="2">
        <v>3152</v>
      </c>
      <c r="Q26" s="2" t="s">
        <v>27</v>
      </c>
      <c r="R26" s="2">
        <v>90.14</v>
      </c>
      <c r="S26" s="2" t="s">
        <v>40</v>
      </c>
      <c r="T26" s="2" t="s">
        <v>38</v>
      </c>
      <c r="U26" s="2">
        <v>2</v>
      </c>
      <c r="V26" s="2">
        <v>252.91</v>
      </c>
      <c r="W26" s="2">
        <v>88.2</v>
      </c>
      <c r="X26" s="2">
        <v>0</v>
      </c>
      <c r="Y26" s="2">
        <v>117.96</v>
      </c>
    </row>
    <row r="27" spans="1:25" x14ac:dyDescent="0.3">
      <c r="A27" s="2" t="s">
        <v>62</v>
      </c>
      <c r="B27" s="3">
        <v>46130</v>
      </c>
      <c r="C27" s="2" t="s">
        <v>46</v>
      </c>
      <c r="D27" s="2">
        <v>1379</v>
      </c>
      <c r="E27" s="2">
        <v>55.6</v>
      </c>
      <c r="F27" s="2">
        <v>1050.32</v>
      </c>
      <c r="G27" s="2">
        <v>3.5</v>
      </c>
      <c r="H27" s="2">
        <v>22.59</v>
      </c>
      <c r="I27" s="2">
        <v>6.22</v>
      </c>
      <c r="J27" s="2">
        <v>5.36</v>
      </c>
      <c r="K27" s="2">
        <v>9</v>
      </c>
      <c r="L27" s="2">
        <v>115</v>
      </c>
      <c r="M27" s="2">
        <v>54.21</v>
      </c>
      <c r="N27" s="2">
        <v>4.46</v>
      </c>
      <c r="O27" s="2">
        <v>85</v>
      </c>
      <c r="P27" s="2">
        <v>4922</v>
      </c>
      <c r="Q27" s="2" t="s">
        <v>27</v>
      </c>
      <c r="R27" s="2">
        <v>91.88</v>
      </c>
      <c r="S27" s="2" t="s">
        <v>40</v>
      </c>
      <c r="T27" s="2" t="s">
        <v>29</v>
      </c>
      <c r="U27" s="2">
        <v>23</v>
      </c>
      <c r="V27" s="2">
        <v>467.72</v>
      </c>
      <c r="W27" s="2">
        <v>91.46</v>
      </c>
      <c r="X27" s="2">
        <v>0</v>
      </c>
      <c r="Y27" s="2">
        <v>102.09</v>
      </c>
    </row>
    <row r="28" spans="1:25" x14ac:dyDescent="0.3">
      <c r="A28" s="2" t="s">
        <v>63</v>
      </c>
      <c r="B28" s="3">
        <v>45950</v>
      </c>
      <c r="C28" s="2" t="s">
        <v>46</v>
      </c>
      <c r="D28" s="2">
        <v>1312</v>
      </c>
      <c r="E28" s="2">
        <v>33.520000000000003</v>
      </c>
      <c r="F28" s="2">
        <v>1199.77</v>
      </c>
      <c r="G28" s="2">
        <v>2.76</v>
      </c>
      <c r="H28" s="2">
        <v>61.74</v>
      </c>
      <c r="I28" s="2">
        <v>7.05</v>
      </c>
      <c r="J28" s="2">
        <v>9.5399999999999991</v>
      </c>
      <c r="K28" s="2">
        <v>1</v>
      </c>
      <c r="L28" s="2">
        <v>112</v>
      </c>
      <c r="M28" s="2">
        <v>14.74</v>
      </c>
      <c r="N28" s="2">
        <v>5.05</v>
      </c>
      <c r="O28" s="2">
        <v>174</v>
      </c>
      <c r="P28" s="2">
        <v>4324</v>
      </c>
      <c r="Q28" s="2" t="s">
        <v>32</v>
      </c>
      <c r="R28" s="2">
        <v>91.18</v>
      </c>
      <c r="S28" s="2" t="s">
        <v>28</v>
      </c>
      <c r="T28" s="2" t="s">
        <v>29</v>
      </c>
      <c r="U28" s="2">
        <v>18</v>
      </c>
      <c r="V28" s="2">
        <v>444.79</v>
      </c>
      <c r="W28" s="2">
        <v>90.48</v>
      </c>
      <c r="X28" s="2">
        <v>0</v>
      </c>
      <c r="Y28" s="2">
        <v>158.65</v>
      </c>
    </row>
    <row r="29" spans="1:25" x14ac:dyDescent="0.3">
      <c r="A29" s="2" t="s">
        <v>64</v>
      </c>
      <c r="B29" s="3">
        <v>45784</v>
      </c>
      <c r="C29" s="2" t="s">
        <v>46</v>
      </c>
      <c r="D29" s="2">
        <v>1517</v>
      </c>
      <c r="E29" s="2">
        <v>35.020000000000003</v>
      </c>
      <c r="F29" s="2">
        <v>1197.31</v>
      </c>
      <c r="G29" s="2">
        <v>1.33</v>
      </c>
      <c r="H29" s="2">
        <v>36.1</v>
      </c>
      <c r="I29" s="2">
        <v>5.64</v>
      </c>
      <c r="J29" s="2">
        <v>11.03</v>
      </c>
      <c r="K29" s="2">
        <v>8</v>
      </c>
      <c r="L29" s="2">
        <v>46</v>
      </c>
      <c r="M29" s="2">
        <v>56.51</v>
      </c>
      <c r="N29" s="2">
        <v>6.21</v>
      </c>
      <c r="O29" s="2">
        <v>89</v>
      </c>
      <c r="P29" s="2">
        <v>4406</v>
      </c>
      <c r="Q29" s="2" t="s">
        <v>27</v>
      </c>
      <c r="R29" s="2">
        <v>85.2</v>
      </c>
      <c r="S29" s="2" t="s">
        <v>40</v>
      </c>
      <c r="T29" s="2" t="s">
        <v>38</v>
      </c>
      <c r="U29" s="2">
        <v>20</v>
      </c>
      <c r="V29" s="2">
        <v>343.59</v>
      </c>
      <c r="W29" s="2">
        <v>85.63</v>
      </c>
      <c r="X29" s="2">
        <v>0</v>
      </c>
      <c r="Y29" s="2">
        <v>125.05</v>
      </c>
    </row>
    <row r="30" spans="1:25" x14ac:dyDescent="0.3">
      <c r="A30" s="2" t="s">
        <v>65</v>
      </c>
      <c r="B30" s="3">
        <v>45783</v>
      </c>
      <c r="C30" s="2" t="s">
        <v>31</v>
      </c>
      <c r="D30" s="2">
        <v>1696</v>
      </c>
      <c r="E30" s="2">
        <v>23.76</v>
      </c>
      <c r="F30" s="2">
        <v>844.35</v>
      </c>
      <c r="G30" s="2">
        <v>1.79</v>
      </c>
      <c r="H30" s="2">
        <v>28.44</v>
      </c>
      <c r="I30" s="2">
        <v>0.2</v>
      </c>
      <c r="J30" s="2">
        <v>4.82</v>
      </c>
      <c r="K30" s="2">
        <v>9</v>
      </c>
      <c r="L30" s="2">
        <v>56</v>
      </c>
      <c r="M30" s="2">
        <v>11.98</v>
      </c>
      <c r="N30" s="2">
        <v>7.83</v>
      </c>
      <c r="O30" s="2">
        <v>149</v>
      </c>
      <c r="P30" s="2">
        <v>1479</v>
      </c>
      <c r="Q30" s="2" t="s">
        <v>32</v>
      </c>
      <c r="R30" s="2">
        <v>89.41</v>
      </c>
      <c r="S30" s="2" t="s">
        <v>33</v>
      </c>
      <c r="T30" s="2" t="s">
        <v>38</v>
      </c>
      <c r="U30" s="2">
        <v>12</v>
      </c>
      <c r="V30" s="2">
        <v>258.48</v>
      </c>
      <c r="W30" s="2">
        <v>87.76</v>
      </c>
      <c r="X30" s="2">
        <v>0</v>
      </c>
      <c r="Y30" s="2">
        <v>72.16</v>
      </c>
    </row>
    <row r="31" spans="1:25" x14ac:dyDescent="0.3">
      <c r="A31" s="2" t="s">
        <v>66</v>
      </c>
      <c r="B31" s="3">
        <v>45981</v>
      </c>
      <c r="C31" s="2" t="s">
        <v>31</v>
      </c>
      <c r="D31" s="2">
        <v>1641</v>
      </c>
      <c r="E31" s="2">
        <v>43.13</v>
      </c>
      <c r="F31" s="2">
        <v>1015.19</v>
      </c>
      <c r="G31" s="2">
        <v>0.99</v>
      </c>
      <c r="H31" s="2">
        <v>25.39</v>
      </c>
      <c r="I31" s="2">
        <v>3.33</v>
      </c>
      <c r="J31" s="2">
        <v>6.79</v>
      </c>
      <c r="K31" s="2">
        <v>9</v>
      </c>
      <c r="L31" s="2">
        <v>117</v>
      </c>
      <c r="M31" s="2">
        <v>7.2</v>
      </c>
      <c r="N31" s="2">
        <v>1.89</v>
      </c>
      <c r="O31" s="2">
        <v>167</v>
      </c>
      <c r="P31" s="2">
        <v>2951</v>
      </c>
      <c r="Q31" s="2" t="s">
        <v>27</v>
      </c>
      <c r="R31" s="2">
        <v>91.84</v>
      </c>
      <c r="S31" s="2" t="s">
        <v>33</v>
      </c>
      <c r="T31" s="2" t="s">
        <v>38</v>
      </c>
      <c r="U31" s="2">
        <v>23</v>
      </c>
      <c r="V31" s="2">
        <v>152.55000000000001</v>
      </c>
      <c r="W31" s="2">
        <v>92.39</v>
      </c>
      <c r="X31" s="2">
        <v>0</v>
      </c>
      <c r="Y31" s="2">
        <v>103</v>
      </c>
    </row>
    <row r="32" spans="1:25" x14ac:dyDescent="0.3">
      <c r="A32" s="2" t="s">
        <v>67</v>
      </c>
      <c r="B32" s="3">
        <v>46116</v>
      </c>
      <c r="C32" s="2" t="s">
        <v>35</v>
      </c>
      <c r="D32" s="2">
        <v>1251</v>
      </c>
      <c r="E32" s="2">
        <v>21.44</v>
      </c>
      <c r="F32" s="2">
        <v>1155.81</v>
      </c>
      <c r="G32" s="2">
        <v>4.55</v>
      </c>
      <c r="H32" s="2">
        <v>68.739999999999995</v>
      </c>
      <c r="I32" s="2">
        <v>5.23</v>
      </c>
      <c r="J32" s="2">
        <v>2.71</v>
      </c>
      <c r="K32" s="2">
        <v>1</v>
      </c>
      <c r="L32" s="2">
        <v>44</v>
      </c>
      <c r="M32" s="2">
        <v>66.72</v>
      </c>
      <c r="N32" s="2">
        <v>9.01</v>
      </c>
      <c r="O32" s="2">
        <v>52</v>
      </c>
      <c r="P32" s="2">
        <v>1128</v>
      </c>
      <c r="Q32" s="2" t="s">
        <v>27</v>
      </c>
      <c r="R32" s="2">
        <v>91.13</v>
      </c>
      <c r="S32" s="2" t="s">
        <v>28</v>
      </c>
      <c r="T32" s="2" t="s">
        <v>38</v>
      </c>
      <c r="U32" s="2">
        <v>4</v>
      </c>
      <c r="V32" s="2">
        <v>809.7</v>
      </c>
      <c r="W32" s="2">
        <v>90.3</v>
      </c>
      <c r="X32" s="2">
        <v>0</v>
      </c>
      <c r="Y32" s="2">
        <v>69.849999999999994</v>
      </c>
    </row>
    <row r="33" spans="1:25" x14ac:dyDescent="0.3">
      <c r="A33" s="2" t="s">
        <v>68</v>
      </c>
      <c r="B33" s="3">
        <v>45886</v>
      </c>
      <c r="C33" s="2" t="s">
        <v>35</v>
      </c>
      <c r="D33" s="2">
        <v>1467</v>
      </c>
      <c r="E33" s="2">
        <v>38.619999999999997</v>
      </c>
      <c r="F33" s="2">
        <v>1079.72</v>
      </c>
      <c r="G33" s="2">
        <v>2.96</v>
      </c>
      <c r="H33" s="2">
        <v>43.79</v>
      </c>
      <c r="I33" s="2">
        <v>0.97</v>
      </c>
      <c r="J33" s="2">
        <v>3.54</v>
      </c>
      <c r="K33" s="2">
        <v>2</v>
      </c>
      <c r="L33" s="2">
        <v>160</v>
      </c>
      <c r="M33" s="2">
        <v>20.73</v>
      </c>
      <c r="N33" s="2">
        <v>1.1100000000000001</v>
      </c>
      <c r="O33" s="2">
        <v>178</v>
      </c>
      <c r="P33" s="2">
        <v>2129</v>
      </c>
      <c r="Q33" s="2" t="s">
        <v>27</v>
      </c>
      <c r="R33" s="2">
        <v>95.76</v>
      </c>
      <c r="S33" s="2" t="s">
        <v>40</v>
      </c>
      <c r="T33" s="2" t="s">
        <v>29</v>
      </c>
      <c r="U33" s="2">
        <v>23</v>
      </c>
      <c r="V33" s="2">
        <v>435.88</v>
      </c>
      <c r="W33" s="2">
        <v>94.24</v>
      </c>
      <c r="X33" s="2">
        <v>0</v>
      </c>
      <c r="Y33" s="2">
        <v>109.38</v>
      </c>
    </row>
    <row r="34" spans="1:25" x14ac:dyDescent="0.3">
      <c r="A34" s="2" t="s">
        <v>69</v>
      </c>
      <c r="B34" s="3">
        <v>45979</v>
      </c>
      <c r="C34" s="2" t="s">
        <v>31</v>
      </c>
      <c r="D34" s="2">
        <v>1494</v>
      </c>
      <c r="E34" s="2">
        <v>41.71</v>
      </c>
      <c r="F34" s="2">
        <v>597.88</v>
      </c>
      <c r="G34" s="2">
        <v>2.06</v>
      </c>
      <c r="H34" s="2">
        <v>70.73</v>
      </c>
      <c r="I34" s="2">
        <v>3.57</v>
      </c>
      <c r="J34" s="2">
        <v>10.54</v>
      </c>
      <c r="K34" s="2">
        <v>1</v>
      </c>
      <c r="L34" s="2">
        <v>144</v>
      </c>
      <c r="M34" s="2">
        <v>33.43</v>
      </c>
      <c r="N34" s="2">
        <v>4.33</v>
      </c>
      <c r="O34" s="2">
        <v>42</v>
      </c>
      <c r="P34" s="2">
        <v>4196</v>
      </c>
      <c r="Q34" s="2" t="s">
        <v>32</v>
      </c>
      <c r="R34" s="2">
        <v>90.73</v>
      </c>
      <c r="S34" s="2" t="s">
        <v>33</v>
      </c>
      <c r="T34" s="2" t="s">
        <v>38</v>
      </c>
      <c r="U34" s="2">
        <v>16</v>
      </c>
      <c r="V34" s="2">
        <v>497.52</v>
      </c>
      <c r="W34" s="2">
        <v>88.96</v>
      </c>
      <c r="X34" s="2">
        <v>0</v>
      </c>
      <c r="Y34" s="2">
        <v>149.46</v>
      </c>
    </row>
    <row r="35" spans="1:25" x14ac:dyDescent="0.3">
      <c r="A35" s="2" t="s">
        <v>70</v>
      </c>
      <c r="B35" s="3">
        <v>45826</v>
      </c>
      <c r="C35" s="2" t="s">
        <v>46</v>
      </c>
      <c r="D35" s="2">
        <v>1585</v>
      </c>
      <c r="E35" s="2">
        <v>31.46</v>
      </c>
      <c r="F35" s="2">
        <v>760.44</v>
      </c>
      <c r="G35" s="2">
        <v>2.36</v>
      </c>
      <c r="H35" s="2">
        <v>24.57</v>
      </c>
      <c r="I35" s="2">
        <v>0.43</v>
      </c>
      <c r="J35" s="2">
        <v>3.54</v>
      </c>
      <c r="K35" s="2">
        <v>10</v>
      </c>
      <c r="L35" s="2">
        <v>3</v>
      </c>
      <c r="M35" s="2">
        <v>78.010000000000005</v>
      </c>
      <c r="N35" s="2">
        <v>1.25</v>
      </c>
      <c r="O35" s="2">
        <v>130</v>
      </c>
      <c r="P35" s="2">
        <v>3930</v>
      </c>
      <c r="Q35" s="2" t="s">
        <v>27</v>
      </c>
      <c r="R35" s="2">
        <v>92.29</v>
      </c>
      <c r="S35" s="2" t="s">
        <v>33</v>
      </c>
      <c r="T35" s="2" t="s">
        <v>29</v>
      </c>
      <c r="U35" s="2">
        <v>23</v>
      </c>
      <c r="V35" s="2">
        <v>833.55</v>
      </c>
      <c r="W35" s="2">
        <v>90.39</v>
      </c>
      <c r="X35" s="2">
        <v>0</v>
      </c>
      <c r="Y35" s="2">
        <v>23.05</v>
      </c>
    </row>
    <row r="36" spans="1:25" x14ac:dyDescent="0.3">
      <c r="A36" s="2" t="s">
        <v>71</v>
      </c>
      <c r="B36" s="3">
        <v>46084</v>
      </c>
      <c r="C36" s="2" t="s">
        <v>46</v>
      </c>
      <c r="D36" s="2">
        <v>1586</v>
      </c>
      <c r="E36" s="2">
        <v>43.63</v>
      </c>
      <c r="F36" s="2">
        <v>503.33</v>
      </c>
      <c r="G36" s="2">
        <v>4.74</v>
      </c>
      <c r="H36" s="2">
        <v>42.07</v>
      </c>
      <c r="I36" s="2">
        <v>0.88</v>
      </c>
      <c r="J36" s="2">
        <v>8.35</v>
      </c>
      <c r="K36" s="2">
        <v>2</v>
      </c>
      <c r="L36" s="2">
        <v>147</v>
      </c>
      <c r="M36" s="2">
        <v>30.26</v>
      </c>
      <c r="N36" s="2">
        <v>4.54</v>
      </c>
      <c r="O36" s="2">
        <v>53</v>
      </c>
      <c r="P36" s="2">
        <v>4174</v>
      </c>
      <c r="Q36" s="2" t="s">
        <v>32</v>
      </c>
      <c r="R36" s="2">
        <v>91.4</v>
      </c>
      <c r="S36" s="2" t="s">
        <v>40</v>
      </c>
      <c r="T36" s="2" t="s">
        <v>29</v>
      </c>
      <c r="U36" s="2">
        <v>16</v>
      </c>
      <c r="V36" s="2">
        <v>721.03</v>
      </c>
      <c r="W36" s="2">
        <v>90.27</v>
      </c>
      <c r="X36" s="2">
        <v>0</v>
      </c>
      <c r="Y36" s="2">
        <v>120.56</v>
      </c>
    </row>
    <row r="37" spans="1:25" x14ac:dyDescent="0.3">
      <c r="A37" s="2" t="s">
        <v>72</v>
      </c>
      <c r="B37" s="3">
        <v>45902</v>
      </c>
      <c r="C37" s="2" t="s">
        <v>35</v>
      </c>
      <c r="D37" s="2">
        <v>1312</v>
      </c>
      <c r="E37" s="2">
        <v>21.22</v>
      </c>
      <c r="F37" s="2">
        <v>1163.24</v>
      </c>
      <c r="G37" s="2">
        <v>0.85</v>
      </c>
      <c r="H37" s="2">
        <v>57.76</v>
      </c>
      <c r="I37" s="2">
        <v>4.03</v>
      </c>
      <c r="J37" s="2">
        <v>10.93</v>
      </c>
      <c r="K37" s="2">
        <v>10</v>
      </c>
      <c r="L37" s="2">
        <v>46</v>
      </c>
      <c r="M37" s="2">
        <v>27.24</v>
      </c>
      <c r="N37" s="2">
        <v>5.73</v>
      </c>
      <c r="O37" s="2">
        <v>137</v>
      </c>
      <c r="P37" s="2">
        <v>4429</v>
      </c>
      <c r="Q37" s="2" t="s">
        <v>32</v>
      </c>
      <c r="R37" s="2">
        <v>96.04</v>
      </c>
      <c r="S37" s="2" t="s">
        <v>40</v>
      </c>
      <c r="T37" s="2" t="s">
        <v>38</v>
      </c>
      <c r="U37" s="2">
        <v>1</v>
      </c>
      <c r="V37" s="2">
        <v>204.4</v>
      </c>
      <c r="W37" s="2">
        <v>98.3</v>
      </c>
      <c r="X37" s="2">
        <v>1</v>
      </c>
      <c r="Y37" s="2">
        <v>121.13</v>
      </c>
    </row>
    <row r="38" spans="1:25" x14ac:dyDescent="0.3">
      <c r="A38" s="2" t="s">
        <v>73</v>
      </c>
      <c r="B38" s="3">
        <v>45809</v>
      </c>
      <c r="C38" s="2" t="s">
        <v>31</v>
      </c>
      <c r="D38" s="2">
        <v>1300</v>
      </c>
      <c r="E38" s="2">
        <v>21.49</v>
      </c>
      <c r="F38" s="2">
        <v>884.94</v>
      </c>
      <c r="G38" s="2">
        <v>2.97</v>
      </c>
      <c r="H38" s="2">
        <v>75.349999999999994</v>
      </c>
      <c r="I38" s="2">
        <v>1.41</v>
      </c>
      <c r="J38" s="2">
        <v>2.5</v>
      </c>
      <c r="K38" s="2">
        <v>8</v>
      </c>
      <c r="L38" s="2">
        <v>142</v>
      </c>
      <c r="M38" s="2">
        <v>73.87</v>
      </c>
      <c r="N38" s="2">
        <v>5.61</v>
      </c>
      <c r="O38" s="2">
        <v>40</v>
      </c>
      <c r="P38" s="2">
        <v>3265</v>
      </c>
      <c r="Q38" s="2" t="s">
        <v>27</v>
      </c>
      <c r="R38" s="2">
        <v>97.86</v>
      </c>
      <c r="S38" s="2" t="s">
        <v>33</v>
      </c>
      <c r="T38" s="2" t="s">
        <v>38</v>
      </c>
      <c r="U38" s="2">
        <v>22</v>
      </c>
      <c r="V38" s="2">
        <v>552.34</v>
      </c>
      <c r="W38" s="2">
        <v>95.39</v>
      </c>
      <c r="X38" s="2">
        <v>1</v>
      </c>
      <c r="Y38" s="2">
        <v>89.02</v>
      </c>
    </row>
    <row r="39" spans="1:25" x14ac:dyDescent="0.3">
      <c r="A39" s="2" t="s">
        <v>74</v>
      </c>
      <c r="B39" s="3">
        <v>45959</v>
      </c>
      <c r="C39" s="2" t="s">
        <v>35</v>
      </c>
      <c r="D39" s="2">
        <v>1312</v>
      </c>
      <c r="E39" s="2">
        <v>52.9</v>
      </c>
      <c r="F39" s="2">
        <v>582.91</v>
      </c>
      <c r="G39" s="2">
        <v>2.58</v>
      </c>
      <c r="H39" s="2">
        <v>42.31</v>
      </c>
      <c r="I39" s="2">
        <v>5.72</v>
      </c>
      <c r="J39" s="2">
        <v>8.94</v>
      </c>
      <c r="K39" s="2">
        <v>5</v>
      </c>
      <c r="L39" s="2">
        <v>46</v>
      </c>
      <c r="M39" s="2">
        <v>13.31</v>
      </c>
      <c r="N39" s="2">
        <v>2.4900000000000002</v>
      </c>
      <c r="O39" s="2">
        <v>46</v>
      </c>
      <c r="P39" s="2">
        <v>4869</v>
      </c>
      <c r="Q39" s="2" t="s">
        <v>27</v>
      </c>
      <c r="R39" s="2">
        <v>92.93</v>
      </c>
      <c r="S39" s="2" t="s">
        <v>33</v>
      </c>
      <c r="T39" s="2" t="s">
        <v>29</v>
      </c>
      <c r="U39" s="2">
        <v>2</v>
      </c>
      <c r="V39" s="2">
        <v>453.8</v>
      </c>
      <c r="W39" s="2">
        <v>90.58</v>
      </c>
      <c r="X39" s="2">
        <v>0</v>
      </c>
      <c r="Y39" s="2">
        <v>112.84</v>
      </c>
    </row>
    <row r="40" spans="1:25" x14ac:dyDescent="0.3">
      <c r="A40" s="2" t="s">
        <v>75</v>
      </c>
      <c r="B40" s="3">
        <v>45924</v>
      </c>
      <c r="C40" s="2" t="s">
        <v>35</v>
      </c>
      <c r="D40" s="2">
        <v>1639</v>
      </c>
      <c r="E40" s="2">
        <v>34.409999999999997</v>
      </c>
      <c r="F40" s="2">
        <v>937.36</v>
      </c>
      <c r="G40" s="2">
        <v>3.1</v>
      </c>
      <c r="H40" s="2">
        <v>63.81</v>
      </c>
      <c r="I40" s="2">
        <v>6.93</v>
      </c>
      <c r="J40" s="2">
        <v>4.59</v>
      </c>
      <c r="K40" s="2">
        <v>11</v>
      </c>
      <c r="L40" s="2">
        <v>77</v>
      </c>
      <c r="M40" s="2">
        <v>61.97</v>
      </c>
      <c r="N40" s="2">
        <v>6.81</v>
      </c>
      <c r="O40" s="2">
        <v>54</v>
      </c>
      <c r="P40" s="2">
        <v>615</v>
      </c>
      <c r="Q40" s="2" t="s">
        <v>32</v>
      </c>
      <c r="R40" s="2">
        <v>96.76</v>
      </c>
      <c r="S40" s="2" t="s">
        <v>28</v>
      </c>
      <c r="T40" s="2" t="s">
        <v>29</v>
      </c>
      <c r="U40" s="2">
        <v>3</v>
      </c>
      <c r="V40" s="2">
        <v>737.77</v>
      </c>
      <c r="W40" s="2">
        <v>96.13</v>
      </c>
      <c r="X40" s="2">
        <v>1</v>
      </c>
      <c r="Y40" s="2">
        <v>90.96</v>
      </c>
    </row>
    <row r="41" spans="1:25" x14ac:dyDescent="0.3">
      <c r="A41" s="2" t="s">
        <v>76</v>
      </c>
      <c r="B41" s="3">
        <v>46113</v>
      </c>
      <c r="C41" s="2" t="s">
        <v>26</v>
      </c>
      <c r="D41" s="2">
        <v>1280</v>
      </c>
      <c r="E41" s="2">
        <v>25.08</v>
      </c>
      <c r="F41" s="2">
        <v>894.5</v>
      </c>
      <c r="G41" s="2">
        <v>0.19</v>
      </c>
      <c r="H41" s="2">
        <v>82.02</v>
      </c>
      <c r="I41" s="2">
        <v>8.0299999999999994</v>
      </c>
      <c r="J41" s="2">
        <v>14.48</v>
      </c>
      <c r="K41" s="2">
        <v>7</v>
      </c>
      <c r="L41" s="2">
        <v>123</v>
      </c>
      <c r="M41" s="2">
        <v>79.099999999999994</v>
      </c>
      <c r="N41" s="2">
        <v>1.4</v>
      </c>
      <c r="O41" s="2">
        <v>123</v>
      </c>
      <c r="P41" s="2">
        <v>2503</v>
      </c>
      <c r="Q41" s="2" t="s">
        <v>32</v>
      </c>
      <c r="R41" s="2">
        <v>89.42</v>
      </c>
      <c r="S41" s="2" t="s">
        <v>28</v>
      </c>
      <c r="T41" s="2" t="s">
        <v>38</v>
      </c>
      <c r="U41" s="2">
        <v>21</v>
      </c>
      <c r="V41" s="2">
        <v>679.39</v>
      </c>
      <c r="W41" s="2">
        <v>88.57</v>
      </c>
      <c r="X41" s="2">
        <v>0</v>
      </c>
      <c r="Y41" s="2">
        <v>185</v>
      </c>
    </row>
    <row r="42" spans="1:25" x14ac:dyDescent="0.3">
      <c r="A42" s="2" t="s">
        <v>77</v>
      </c>
      <c r="B42" s="3">
        <v>45859</v>
      </c>
      <c r="C42" s="2" t="s">
        <v>26</v>
      </c>
      <c r="D42" s="2">
        <v>1386</v>
      </c>
      <c r="E42" s="2">
        <v>40.89</v>
      </c>
      <c r="F42" s="2">
        <v>686.53</v>
      </c>
      <c r="G42" s="2">
        <v>4.37</v>
      </c>
      <c r="H42" s="2">
        <v>63.11</v>
      </c>
      <c r="I42" s="2">
        <v>2.08</v>
      </c>
      <c r="J42" s="2">
        <v>7.77</v>
      </c>
      <c r="K42" s="2">
        <v>2</v>
      </c>
      <c r="L42" s="2">
        <v>74</v>
      </c>
      <c r="M42" s="2">
        <v>72.599999999999994</v>
      </c>
      <c r="N42" s="2">
        <v>7.86</v>
      </c>
      <c r="O42" s="2">
        <v>50</v>
      </c>
      <c r="P42" s="2">
        <v>1192</v>
      </c>
      <c r="Q42" s="2" t="s">
        <v>36</v>
      </c>
      <c r="R42" s="2">
        <v>93.07</v>
      </c>
      <c r="S42" s="2" t="s">
        <v>33</v>
      </c>
      <c r="T42" s="2" t="s">
        <v>38</v>
      </c>
      <c r="U42" s="2">
        <v>20</v>
      </c>
      <c r="V42" s="2">
        <v>652.32000000000005</v>
      </c>
      <c r="W42" s="2">
        <v>91.9</v>
      </c>
      <c r="X42" s="2">
        <v>0</v>
      </c>
      <c r="Y42" s="2">
        <v>118.18</v>
      </c>
    </row>
    <row r="43" spans="1:25" x14ac:dyDescent="0.3">
      <c r="A43" s="2" t="s">
        <v>78</v>
      </c>
      <c r="B43" s="3">
        <v>46084</v>
      </c>
      <c r="C43" s="2" t="s">
        <v>26</v>
      </c>
      <c r="D43" s="2">
        <v>1312</v>
      </c>
      <c r="E43" s="2">
        <v>50.8</v>
      </c>
      <c r="F43" s="2">
        <v>490.85</v>
      </c>
      <c r="G43" s="2">
        <v>4.67</v>
      </c>
      <c r="H43" s="2">
        <v>36.31</v>
      </c>
      <c r="I43" s="2">
        <v>1.76</v>
      </c>
      <c r="J43" s="2">
        <v>12.28</v>
      </c>
      <c r="K43" s="2">
        <v>8</v>
      </c>
      <c r="L43" s="2">
        <v>102</v>
      </c>
      <c r="M43" s="2">
        <v>53.88</v>
      </c>
      <c r="N43" s="2">
        <v>9.52</v>
      </c>
      <c r="O43" s="2">
        <v>113</v>
      </c>
      <c r="P43" s="2">
        <v>3662</v>
      </c>
      <c r="Q43" s="2" t="s">
        <v>32</v>
      </c>
      <c r="R43" s="2">
        <v>90.14</v>
      </c>
      <c r="S43" s="2" t="s">
        <v>28</v>
      </c>
      <c r="T43" s="2" t="s">
        <v>38</v>
      </c>
      <c r="U43" s="2">
        <v>17</v>
      </c>
      <c r="V43" s="2">
        <v>372.44</v>
      </c>
      <c r="W43" s="2">
        <v>88.27</v>
      </c>
      <c r="X43" s="2">
        <v>0</v>
      </c>
      <c r="Y43" s="2">
        <v>164.64</v>
      </c>
    </row>
    <row r="44" spans="1:25" x14ac:dyDescent="0.3">
      <c r="A44" s="2" t="s">
        <v>79</v>
      </c>
      <c r="B44" s="3">
        <v>46013</v>
      </c>
      <c r="C44" s="2" t="s">
        <v>46</v>
      </c>
      <c r="D44" s="2">
        <v>1201</v>
      </c>
      <c r="E44" s="2">
        <v>28.63</v>
      </c>
      <c r="F44" s="2">
        <v>937.26</v>
      </c>
      <c r="G44" s="2">
        <v>2.87</v>
      </c>
      <c r="H44" s="2">
        <v>21.71</v>
      </c>
      <c r="I44" s="2">
        <v>1.1399999999999999</v>
      </c>
      <c r="J44" s="2">
        <v>8.6999999999999993</v>
      </c>
      <c r="K44" s="2">
        <v>11</v>
      </c>
      <c r="L44" s="2">
        <v>136</v>
      </c>
      <c r="M44" s="2">
        <v>28.55</v>
      </c>
      <c r="N44" s="2">
        <v>4.0599999999999996</v>
      </c>
      <c r="O44" s="2">
        <v>169</v>
      </c>
      <c r="P44" s="2">
        <v>1605</v>
      </c>
      <c r="Q44" s="2" t="s">
        <v>36</v>
      </c>
      <c r="R44" s="2">
        <v>91.17</v>
      </c>
      <c r="S44" s="2" t="s">
        <v>33</v>
      </c>
      <c r="T44" s="2" t="s">
        <v>29</v>
      </c>
      <c r="U44" s="2">
        <v>20</v>
      </c>
      <c r="V44" s="2">
        <v>743.97</v>
      </c>
      <c r="W44" s="2">
        <v>89.71</v>
      </c>
      <c r="X44" s="2">
        <v>0</v>
      </c>
      <c r="Y44" s="2">
        <v>135.30000000000001</v>
      </c>
    </row>
    <row r="45" spans="1:25" x14ac:dyDescent="0.3">
      <c r="A45" s="2" t="s">
        <v>80</v>
      </c>
      <c r="B45" s="3">
        <v>46128</v>
      </c>
      <c r="C45" s="2" t="s">
        <v>31</v>
      </c>
      <c r="D45" s="2">
        <v>1329</v>
      </c>
      <c r="E45" s="2">
        <v>44.92</v>
      </c>
      <c r="F45" s="2">
        <v>816.25</v>
      </c>
      <c r="G45" s="2">
        <v>3.51</v>
      </c>
      <c r="H45" s="2">
        <v>80.91</v>
      </c>
      <c r="I45" s="2">
        <v>6.4</v>
      </c>
      <c r="J45" s="2">
        <v>1.61</v>
      </c>
      <c r="K45" s="2">
        <v>6</v>
      </c>
      <c r="L45" s="2">
        <v>89</v>
      </c>
      <c r="M45" s="2">
        <v>24.07</v>
      </c>
      <c r="N45" s="2">
        <v>5.66</v>
      </c>
      <c r="O45" s="2">
        <v>66</v>
      </c>
      <c r="P45" s="2">
        <v>3508</v>
      </c>
      <c r="Q45" s="2" t="s">
        <v>36</v>
      </c>
      <c r="R45" s="2">
        <v>95.91</v>
      </c>
      <c r="S45" s="2" t="s">
        <v>33</v>
      </c>
      <c r="T45" s="2" t="s">
        <v>29</v>
      </c>
      <c r="U45" s="2">
        <v>22</v>
      </c>
      <c r="V45" s="2">
        <v>141.91</v>
      </c>
      <c r="W45" s="2">
        <v>94.6</v>
      </c>
      <c r="X45" s="2">
        <v>0</v>
      </c>
      <c r="Y45" s="2">
        <v>72.38</v>
      </c>
    </row>
    <row r="46" spans="1:25" x14ac:dyDescent="0.3">
      <c r="A46" s="2" t="s">
        <v>81</v>
      </c>
      <c r="B46" s="3">
        <v>46010</v>
      </c>
      <c r="C46" s="2" t="s">
        <v>31</v>
      </c>
      <c r="D46" s="2">
        <v>1419</v>
      </c>
      <c r="E46" s="2">
        <v>23.41</v>
      </c>
      <c r="F46" s="2">
        <v>1017.85</v>
      </c>
      <c r="G46" s="2">
        <v>4.62</v>
      </c>
      <c r="H46" s="2">
        <v>21.49</v>
      </c>
      <c r="I46" s="2">
        <v>7.09</v>
      </c>
      <c r="J46" s="2">
        <v>9.86</v>
      </c>
      <c r="K46" s="2">
        <v>8</v>
      </c>
      <c r="L46" s="2">
        <v>143</v>
      </c>
      <c r="M46" s="2">
        <v>66.44</v>
      </c>
      <c r="N46" s="2">
        <v>4.41</v>
      </c>
      <c r="O46" s="2">
        <v>71</v>
      </c>
      <c r="P46" s="2">
        <v>2661</v>
      </c>
      <c r="Q46" s="2" t="s">
        <v>36</v>
      </c>
      <c r="R46" s="2">
        <v>98.14</v>
      </c>
      <c r="S46" s="2" t="s">
        <v>28</v>
      </c>
      <c r="T46" s="2" t="s">
        <v>38</v>
      </c>
      <c r="U46" s="2">
        <v>21</v>
      </c>
      <c r="V46" s="2">
        <v>227.7</v>
      </c>
      <c r="W46" s="2">
        <v>96.21</v>
      </c>
      <c r="X46" s="2">
        <v>1</v>
      </c>
      <c r="Y46" s="2">
        <v>179.01</v>
      </c>
    </row>
    <row r="47" spans="1:25" x14ac:dyDescent="0.3">
      <c r="A47" s="2" t="s">
        <v>82</v>
      </c>
      <c r="B47" s="3">
        <v>46114</v>
      </c>
      <c r="C47" s="2" t="s">
        <v>31</v>
      </c>
      <c r="D47" s="2">
        <v>1253</v>
      </c>
      <c r="E47" s="2">
        <v>22.07</v>
      </c>
      <c r="F47" s="2">
        <v>816.13</v>
      </c>
      <c r="G47" s="2">
        <v>3.57</v>
      </c>
      <c r="H47" s="2">
        <v>81.23</v>
      </c>
      <c r="I47" s="2">
        <v>0.41</v>
      </c>
      <c r="J47" s="2">
        <v>14.32</v>
      </c>
      <c r="K47" s="2">
        <v>1</v>
      </c>
      <c r="L47" s="2">
        <v>68</v>
      </c>
      <c r="M47" s="2">
        <v>70.989999999999995</v>
      </c>
      <c r="N47" s="2">
        <v>1.06</v>
      </c>
      <c r="O47" s="2">
        <v>174</v>
      </c>
      <c r="P47" s="2">
        <v>653</v>
      </c>
      <c r="Q47" s="2" t="s">
        <v>27</v>
      </c>
      <c r="R47" s="2">
        <v>86.81</v>
      </c>
      <c r="S47" s="2" t="s">
        <v>28</v>
      </c>
      <c r="T47" s="2" t="s">
        <v>29</v>
      </c>
      <c r="U47" s="2">
        <v>1</v>
      </c>
      <c r="V47" s="2">
        <v>368.5</v>
      </c>
      <c r="W47" s="2">
        <v>84.85</v>
      </c>
      <c r="X47" s="2">
        <v>0</v>
      </c>
      <c r="Y47" s="2">
        <v>153.30000000000001</v>
      </c>
    </row>
    <row r="48" spans="1:25" x14ac:dyDescent="0.3">
      <c r="A48" s="2" t="s">
        <v>83</v>
      </c>
      <c r="B48" s="3">
        <v>45916</v>
      </c>
      <c r="C48" s="2" t="s">
        <v>31</v>
      </c>
      <c r="D48" s="2">
        <v>1542</v>
      </c>
      <c r="E48" s="2">
        <v>41.25</v>
      </c>
      <c r="F48" s="2">
        <v>1081.75</v>
      </c>
      <c r="G48" s="2">
        <v>0.85</v>
      </c>
      <c r="H48" s="2">
        <v>57.03</v>
      </c>
      <c r="I48" s="2">
        <v>9.3699999999999992</v>
      </c>
      <c r="J48" s="2">
        <v>9.42</v>
      </c>
      <c r="K48" s="2">
        <v>1</v>
      </c>
      <c r="L48" s="2">
        <v>60</v>
      </c>
      <c r="M48" s="2">
        <v>44.41</v>
      </c>
      <c r="N48" s="2">
        <v>4.47</v>
      </c>
      <c r="O48" s="2">
        <v>130</v>
      </c>
      <c r="P48" s="2">
        <v>4199</v>
      </c>
      <c r="Q48" s="2" t="s">
        <v>27</v>
      </c>
      <c r="R48" s="2">
        <v>94.46</v>
      </c>
      <c r="S48" s="2" t="s">
        <v>40</v>
      </c>
      <c r="T48" s="2" t="s">
        <v>29</v>
      </c>
      <c r="U48" s="2">
        <v>20</v>
      </c>
      <c r="V48" s="2">
        <v>161.44999999999999</v>
      </c>
      <c r="W48" s="2">
        <v>92.28</v>
      </c>
      <c r="X48" s="2">
        <v>0</v>
      </c>
      <c r="Y48" s="2">
        <v>143.66999999999999</v>
      </c>
    </row>
    <row r="49" spans="1:25" x14ac:dyDescent="0.3">
      <c r="A49" s="2" t="s">
        <v>84</v>
      </c>
      <c r="B49" s="3">
        <v>45834</v>
      </c>
      <c r="C49" s="2" t="s">
        <v>26</v>
      </c>
      <c r="D49" s="2">
        <v>1684</v>
      </c>
      <c r="E49" s="2">
        <v>41.63</v>
      </c>
      <c r="F49" s="2">
        <v>841.53</v>
      </c>
      <c r="G49" s="2">
        <v>2.92</v>
      </c>
      <c r="H49" s="2">
        <v>85.73</v>
      </c>
      <c r="I49" s="2">
        <v>0.61</v>
      </c>
      <c r="J49" s="2">
        <v>12.47</v>
      </c>
      <c r="K49" s="2">
        <v>7</v>
      </c>
      <c r="L49" s="2">
        <v>137</v>
      </c>
      <c r="M49" s="2">
        <v>23.33</v>
      </c>
      <c r="N49" s="2">
        <v>8.1300000000000008</v>
      </c>
      <c r="O49" s="2">
        <v>77</v>
      </c>
      <c r="P49" s="2">
        <v>4910</v>
      </c>
      <c r="Q49" s="2" t="s">
        <v>32</v>
      </c>
      <c r="R49" s="2">
        <v>93.67</v>
      </c>
      <c r="S49" s="2" t="s">
        <v>40</v>
      </c>
      <c r="T49" s="2" t="s">
        <v>38</v>
      </c>
      <c r="U49" s="2">
        <v>6</v>
      </c>
      <c r="V49" s="2">
        <v>288</v>
      </c>
      <c r="W49" s="2">
        <v>92.39</v>
      </c>
      <c r="X49" s="2">
        <v>0</v>
      </c>
      <c r="Y49" s="2">
        <v>158.02000000000001</v>
      </c>
    </row>
    <row r="50" spans="1:25" x14ac:dyDescent="0.3">
      <c r="A50" s="2" t="s">
        <v>85</v>
      </c>
      <c r="B50" s="3">
        <v>46037</v>
      </c>
      <c r="C50" s="2" t="s">
        <v>46</v>
      </c>
      <c r="D50" s="2">
        <v>1423</v>
      </c>
      <c r="E50" s="2">
        <v>45.5</v>
      </c>
      <c r="F50" s="2">
        <v>848.75</v>
      </c>
      <c r="G50" s="2">
        <v>3.07</v>
      </c>
      <c r="H50" s="2">
        <v>75.91</v>
      </c>
      <c r="I50" s="2">
        <v>5.46</v>
      </c>
      <c r="J50" s="2">
        <v>13.38</v>
      </c>
      <c r="K50" s="2">
        <v>8</v>
      </c>
      <c r="L50" s="2">
        <v>49</v>
      </c>
      <c r="M50" s="2">
        <v>13.47</v>
      </c>
      <c r="N50" s="2">
        <v>6.36</v>
      </c>
      <c r="O50" s="2">
        <v>132</v>
      </c>
      <c r="P50" s="2">
        <v>4286</v>
      </c>
      <c r="Q50" s="2" t="s">
        <v>36</v>
      </c>
      <c r="R50" s="2">
        <v>86.76</v>
      </c>
      <c r="S50" s="2" t="s">
        <v>40</v>
      </c>
      <c r="T50" s="2" t="s">
        <v>38</v>
      </c>
      <c r="U50" s="2">
        <v>15</v>
      </c>
      <c r="V50" s="2">
        <v>764.12</v>
      </c>
      <c r="W50" s="2">
        <v>86.8</v>
      </c>
      <c r="X50" s="2">
        <v>0</v>
      </c>
      <c r="Y50" s="2">
        <v>166.26</v>
      </c>
    </row>
    <row r="51" spans="1:25" x14ac:dyDescent="0.3">
      <c r="A51" s="2" t="s">
        <v>86</v>
      </c>
      <c r="B51" s="3">
        <v>46002</v>
      </c>
      <c r="C51" s="2" t="s">
        <v>46</v>
      </c>
      <c r="D51" s="2">
        <v>1424</v>
      </c>
      <c r="E51" s="2">
        <v>49.04</v>
      </c>
      <c r="F51" s="2">
        <v>1101.32</v>
      </c>
      <c r="G51" s="2">
        <v>2.1800000000000002</v>
      </c>
      <c r="H51" s="2">
        <v>89.86</v>
      </c>
      <c r="I51" s="2">
        <v>7.12</v>
      </c>
      <c r="J51" s="2">
        <v>4.1900000000000004</v>
      </c>
      <c r="K51" s="2">
        <v>3</v>
      </c>
      <c r="L51" s="2">
        <v>2</v>
      </c>
      <c r="M51" s="2">
        <v>11.54</v>
      </c>
      <c r="N51" s="2">
        <v>1.91</v>
      </c>
      <c r="O51" s="2">
        <v>57</v>
      </c>
      <c r="P51" s="2">
        <v>1564</v>
      </c>
      <c r="Q51" s="2" t="s">
        <v>27</v>
      </c>
      <c r="R51" s="2">
        <v>88.16</v>
      </c>
      <c r="S51" s="2" t="s">
        <v>33</v>
      </c>
      <c r="T51" s="2" t="s">
        <v>29</v>
      </c>
      <c r="U51" s="2">
        <v>14</v>
      </c>
      <c r="V51" s="2">
        <v>858.6</v>
      </c>
      <c r="W51" s="2">
        <v>85.46</v>
      </c>
      <c r="X51" s="2">
        <v>0</v>
      </c>
      <c r="Y51" s="2">
        <v>53.52</v>
      </c>
    </row>
    <row r="52" spans="1:25" x14ac:dyDescent="0.3">
      <c r="A52" s="2" t="s">
        <v>87</v>
      </c>
      <c r="B52" s="3">
        <v>45991</v>
      </c>
      <c r="C52" s="2" t="s">
        <v>26</v>
      </c>
      <c r="D52" s="2">
        <v>1584</v>
      </c>
      <c r="E52" s="2">
        <v>59.03</v>
      </c>
      <c r="F52" s="2">
        <v>722.79</v>
      </c>
      <c r="G52" s="2">
        <v>3.71</v>
      </c>
      <c r="H52" s="2">
        <v>44.55</v>
      </c>
      <c r="I52" s="2">
        <v>8.7200000000000006</v>
      </c>
      <c r="J52" s="2">
        <v>3.97</v>
      </c>
      <c r="K52" s="2">
        <v>5</v>
      </c>
      <c r="L52" s="2">
        <v>106</v>
      </c>
      <c r="M52" s="2">
        <v>58.93</v>
      </c>
      <c r="N52" s="2">
        <v>8.6199999999999992</v>
      </c>
      <c r="O52" s="2">
        <v>70</v>
      </c>
      <c r="P52" s="2">
        <v>4700</v>
      </c>
      <c r="Q52" s="2" t="s">
        <v>27</v>
      </c>
      <c r="R52" s="2">
        <v>89.63</v>
      </c>
      <c r="S52" s="2" t="s">
        <v>28</v>
      </c>
      <c r="T52" s="2" t="s">
        <v>29</v>
      </c>
      <c r="U52" s="2">
        <v>20</v>
      </c>
      <c r="V52" s="2">
        <v>343.68</v>
      </c>
      <c r="W52" s="2">
        <v>86.81</v>
      </c>
      <c r="X52" s="2">
        <v>0</v>
      </c>
      <c r="Y52" s="2">
        <v>127.74</v>
      </c>
    </row>
    <row r="53" spans="1:25" x14ac:dyDescent="0.3">
      <c r="A53" s="2" t="s">
        <v>88</v>
      </c>
      <c r="B53" s="3">
        <v>45836</v>
      </c>
      <c r="C53" s="2" t="s">
        <v>46</v>
      </c>
      <c r="D53" s="2">
        <v>1602</v>
      </c>
      <c r="E53" s="2">
        <v>40.65</v>
      </c>
      <c r="F53" s="2">
        <v>507.21</v>
      </c>
      <c r="G53" s="2">
        <v>4.68</v>
      </c>
      <c r="H53" s="2">
        <v>73.7</v>
      </c>
      <c r="I53" s="2">
        <v>7.17</v>
      </c>
      <c r="J53" s="2">
        <v>9.5500000000000007</v>
      </c>
      <c r="K53" s="2">
        <v>1</v>
      </c>
      <c r="L53" s="2">
        <v>112</v>
      </c>
      <c r="M53" s="2">
        <v>36.51</v>
      </c>
      <c r="N53" s="2">
        <v>5.78</v>
      </c>
      <c r="O53" s="2">
        <v>128</v>
      </c>
      <c r="P53" s="2">
        <v>2413</v>
      </c>
      <c r="Q53" s="2" t="s">
        <v>27</v>
      </c>
      <c r="R53" s="2">
        <v>87.49</v>
      </c>
      <c r="S53" s="2" t="s">
        <v>33</v>
      </c>
      <c r="T53" s="2" t="s">
        <v>38</v>
      </c>
      <c r="U53" s="2">
        <v>15</v>
      </c>
      <c r="V53" s="2">
        <v>311.61</v>
      </c>
      <c r="W53" s="2">
        <v>85.58</v>
      </c>
      <c r="X53" s="2">
        <v>0</v>
      </c>
      <c r="Y53" s="2">
        <v>153.96</v>
      </c>
    </row>
    <row r="54" spans="1:25" x14ac:dyDescent="0.3">
      <c r="A54" s="2" t="s">
        <v>89</v>
      </c>
      <c r="B54" s="3">
        <v>46139</v>
      </c>
      <c r="C54" s="2" t="s">
        <v>26</v>
      </c>
      <c r="D54" s="2">
        <v>1325</v>
      </c>
      <c r="E54" s="2">
        <v>32.92</v>
      </c>
      <c r="F54" s="2">
        <v>423.03</v>
      </c>
      <c r="G54" s="2">
        <v>4.6399999999999997</v>
      </c>
      <c r="H54" s="2">
        <v>48.14</v>
      </c>
      <c r="I54" s="2">
        <v>8.0399999999999991</v>
      </c>
      <c r="J54" s="2">
        <v>6.75</v>
      </c>
      <c r="K54" s="2">
        <v>7</v>
      </c>
      <c r="L54" s="2">
        <v>93</v>
      </c>
      <c r="M54" s="2">
        <v>72.900000000000006</v>
      </c>
      <c r="N54" s="2">
        <v>8.58</v>
      </c>
      <c r="O54" s="2">
        <v>76</v>
      </c>
      <c r="P54" s="2">
        <v>1716</v>
      </c>
      <c r="Q54" s="2" t="s">
        <v>27</v>
      </c>
      <c r="R54" s="2">
        <v>88.63</v>
      </c>
      <c r="S54" s="2" t="s">
        <v>28</v>
      </c>
      <c r="T54" s="2" t="s">
        <v>38</v>
      </c>
      <c r="U54" s="2">
        <v>14</v>
      </c>
      <c r="V54" s="2">
        <v>323.91000000000003</v>
      </c>
      <c r="W54" s="2">
        <v>86.35</v>
      </c>
      <c r="X54" s="2">
        <v>0</v>
      </c>
      <c r="Y54" s="2">
        <v>120.27</v>
      </c>
    </row>
    <row r="55" spans="1:25" x14ac:dyDescent="0.3">
      <c r="A55" s="2" t="s">
        <v>90</v>
      </c>
      <c r="B55" s="3">
        <v>46075</v>
      </c>
      <c r="C55" s="2" t="s">
        <v>31</v>
      </c>
      <c r="D55" s="2">
        <v>1329</v>
      </c>
      <c r="E55" s="2">
        <v>51.81</v>
      </c>
      <c r="F55" s="2">
        <v>1004.11</v>
      </c>
      <c r="G55" s="2">
        <v>2.31</v>
      </c>
      <c r="H55" s="2">
        <v>53.59</v>
      </c>
      <c r="I55" s="2">
        <v>3.46</v>
      </c>
      <c r="J55" s="2">
        <v>12.76</v>
      </c>
      <c r="K55" s="2">
        <v>5</v>
      </c>
      <c r="L55" s="2">
        <v>117</v>
      </c>
      <c r="M55" s="2">
        <v>60.48</v>
      </c>
      <c r="N55" s="2">
        <v>6.22</v>
      </c>
      <c r="O55" s="2">
        <v>175</v>
      </c>
      <c r="P55" s="2">
        <v>2901</v>
      </c>
      <c r="Q55" s="2" t="s">
        <v>27</v>
      </c>
      <c r="R55" s="2">
        <v>88.99</v>
      </c>
      <c r="S55" s="2" t="s">
        <v>33</v>
      </c>
      <c r="T55" s="2" t="s">
        <v>38</v>
      </c>
      <c r="U55" s="2">
        <v>21</v>
      </c>
      <c r="V55" s="2">
        <v>322.18</v>
      </c>
      <c r="W55" s="2">
        <v>88.25</v>
      </c>
      <c r="X55" s="2">
        <v>0</v>
      </c>
      <c r="Y55" s="2">
        <v>155.88</v>
      </c>
    </row>
    <row r="56" spans="1:25" x14ac:dyDescent="0.3">
      <c r="A56" s="2" t="s">
        <v>91</v>
      </c>
      <c r="B56" s="3">
        <v>45812</v>
      </c>
      <c r="C56" s="2" t="s">
        <v>26</v>
      </c>
      <c r="D56" s="2">
        <v>1252</v>
      </c>
      <c r="E56" s="2">
        <v>30.83</v>
      </c>
      <c r="F56" s="2">
        <v>896.25</v>
      </c>
      <c r="G56" s="2">
        <v>0.65</v>
      </c>
      <c r="H56" s="2">
        <v>63.93</v>
      </c>
      <c r="I56" s="2">
        <v>8.17</v>
      </c>
      <c r="J56" s="2">
        <v>13.6</v>
      </c>
      <c r="K56" s="2">
        <v>8</v>
      </c>
      <c r="L56" s="2">
        <v>80</v>
      </c>
      <c r="M56" s="2">
        <v>19.34</v>
      </c>
      <c r="N56" s="2">
        <v>6.04</v>
      </c>
      <c r="O56" s="2">
        <v>134</v>
      </c>
      <c r="P56" s="2">
        <v>2272</v>
      </c>
      <c r="Q56" s="2" t="s">
        <v>36</v>
      </c>
      <c r="R56" s="2">
        <v>90</v>
      </c>
      <c r="S56" s="2" t="s">
        <v>40</v>
      </c>
      <c r="T56" s="2" t="s">
        <v>38</v>
      </c>
      <c r="U56" s="2">
        <v>24</v>
      </c>
      <c r="V56" s="2">
        <v>128.74</v>
      </c>
      <c r="W56" s="2">
        <v>88.98</v>
      </c>
      <c r="X56" s="2">
        <v>0</v>
      </c>
      <c r="Y56" s="2">
        <v>173</v>
      </c>
    </row>
    <row r="57" spans="1:25" x14ac:dyDescent="0.3">
      <c r="A57" s="2" t="s">
        <v>92</v>
      </c>
      <c r="B57" s="3">
        <v>45866</v>
      </c>
      <c r="C57" s="2" t="s">
        <v>31</v>
      </c>
      <c r="D57" s="2">
        <v>1371</v>
      </c>
      <c r="E57" s="2">
        <v>37.56</v>
      </c>
      <c r="F57" s="2">
        <v>963.26</v>
      </c>
      <c r="G57" s="2">
        <v>4.93</v>
      </c>
      <c r="H57" s="2">
        <v>81.16</v>
      </c>
      <c r="I57" s="2">
        <v>0.89</v>
      </c>
      <c r="J57" s="2">
        <v>5.95</v>
      </c>
      <c r="K57" s="2">
        <v>8</v>
      </c>
      <c r="L57" s="2">
        <v>108</v>
      </c>
      <c r="M57" s="2">
        <v>51.03</v>
      </c>
      <c r="N57" s="2">
        <v>1.95</v>
      </c>
      <c r="O57" s="2">
        <v>153</v>
      </c>
      <c r="P57" s="2">
        <v>2460</v>
      </c>
      <c r="Q57" s="2" t="s">
        <v>36</v>
      </c>
      <c r="R57" s="2">
        <v>96.17</v>
      </c>
      <c r="S57" s="2" t="s">
        <v>40</v>
      </c>
      <c r="T57" s="2" t="s">
        <v>38</v>
      </c>
      <c r="U57" s="2">
        <v>5</v>
      </c>
      <c r="V57" s="2">
        <v>841.53</v>
      </c>
      <c r="W57" s="2">
        <v>94.87</v>
      </c>
      <c r="X57" s="2">
        <v>0</v>
      </c>
      <c r="Y57" s="2">
        <v>83.15</v>
      </c>
    </row>
    <row r="58" spans="1:25" x14ac:dyDescent="0.3">
      <c r="A58" s="2" t="s">
        <v>93</v>
      </c>
      <c r="B58" s="3">
        <v>46078</v>
      </c>
      <c r="C58" s="2" t="s">
        <v>31</v>
      </c>
      <c r="D58" s="2">
        <v>1417</v>
      </c>
      <c r="E58" s="2">
        <v>23.14</v>
      </c>
      <c r="F58" s="2">
        <v>570.37</v>
      </c>
      <c r="G58" s="2">
        <v>4.21</v>
      </c>
      <c r="H58" s="2">
        <v>88.89</v>
      </c>
      <c r="I58" s="2">
        <v>8.9600000000000009</v>
      </c>
      <c r="J58" s="2">
        <v>4.32</v>
      </c>
      <c r="K58" s="2">
        <v>9</v>
      </c>
      <c r="L58" s="2">
        <v>50</v>
      </c>
      <c r="M58" s="2">
        <v>37.659999999999997</v>
      </c>
      <c r="N58" s="2">
        <v>2.5099999999999998</v>
      </c>
      <c r="O58" s="2">
        <v>42</v>
      </c>
      <c r="P58" s="2">
        <v>3280</v>
      </c>
      <c r="Q58" s="2" t="s">
        <v>36</v>
      </c>
      <c r="R58" s="2">
        <v>93.52</v>
      </c>
      <c r="S58" s="2" t="s">
        <v>40</v>
      </c>
      <c r="T58" s="2" t="s">
        <v>29</v>
      </c>
      <c r="U58" s="2">
        <v>6</v>
      </c>
      <c r="V58" s="2">
        <v>270.95999999999998</v>
      </c>
      <c r="W58" s="2">
        <v>91.46</v>
      </c>
      <c r="X58" s="2">
        <v>0</v>
      </c>
      <c r="Y58" s="2">
        <v>117.07</v>
      </c>
    </row>
    <row r="59" spans="1:25" x14ac:dyDescent="0.3">
      <c r="A59" s="2" t="s">
        <v>94</v>
      </c>
      <c r="B59" s="3">
        <v>46055</v>
      </c>
      <c r="C59" s="2" t="s">
        <v>35</v>
      </c>
      <c r="D59" s="2">
        <v>1359</v>
      </c>
      <c r="E59" s="2">
        <v>21.01</v>
      </c>
      <c r="F59" s="2">
        <v>509.1</v>
      </c>
      <c r="G59" s="2">
        <v>0.71</v>
      </c>
      <c r="H59" s="2">
        <v>73.78</v>
      </c>
      <c r="I59" s="2">
        <v>5.52</v>
      </c>
      <c r="J59" s="2">
        <v>11.93</v>
      </c>
      <c r="K59" s="2">
        <v>7</v>
      </c>
      <c r="L59" s="2">
        <v>146</v>
      </c>
      <c r="M59" s="2">
        <v>48.29</v>
      </c>
      <c r="N59" s="2">
        <v>9.75</v>
      </c>
      <c r="O59" s="2">
        <v>170</v>
      </c>
      <c r="P59" s="2">
        <v>3371</v>
      </c>
      <c r="Q59" s="2" t="s">
        <v>36</v>
      </c>
      <c r="R59" s="2">
        <v>99.7</v>
      </c>
      <c r="S59" s="2" t="s">
        <v>33</v>
      </c>
      <c r="T59" s="2" t="s">
        <v>29</v>
      </c>
      <c r="U59" s="2">
        <v>17</v>
      </c>
      <c r="V59" s="2">
        <v>436</v>
      </c>
      <c r="W59" s="2">
        <v>100.04</v>
      </c>
      <c r="X59" s="2">
        <v>1</v>
      </c>
      <c r="Y59" s="2">
        <v>186.35</v>
      </c>
    </row>
    <row r="60" spans="1:25" x14ac:dyDescent="0.3">
      <c r="A60" s="2" t="s">
        <v>95</v>
      </c>
      <c r="B60" s="3">
        <v>46063</v>
      </c>
      <c r="C60" s="2" t="s">
        <v>26</v>
      </c>
      <c r="D60" s="2">
        <v>1397</v>
      </c>
      <c r="E60" s="2">
        <v>58.51</v>
      </c>
      <c r="F60" s="2">
        <v>411.64</v>
      </c>
      <c r="G60" s="2">
        <v>4.6100000000000003</v>
      </c>
      <c r="H60" s="2">
        <v>49.24</v>
      </c>
      <c r="I60" s="2">
        <v>8.19</v>
      </c>
      <c r="J60" s="2">
        <v>4.8499999999999996</v>
      </c>
      <c r="K60" s="2">
        <v>11</v>
      </c>
      <c r="L60" s="2">
        <v>169</v>
      </c>
      <c r="M60" s="2">
        <v>60.36</v>
      </c>
      <c r="N60" s="2">
        <v>3.06</v>
      </c>
      <c r="O60" s="2">
        <v>129</v>
      </c>
      <c r="P60" s="2">
        <v>1160</v>
      </c>
      <c r="Q60" s="2" t="s">
        <v>32</v>
      </c>
      <c r="R60" s="2">
        <v>91.18</v>
      </c>
      <c r="S60" s="2" t="s">
        <v>28</v>
      </c>
      <c r="T60" s="2" t="s">
        <v>29</v>
      </c>
      <c r="U60" s="2">
        <v>11</v>
      </c>
      <c r="V60" s="2">
        <v>107.75</v>
      </c>
      <c r="W60" s="2">
        <v>89.2</v>
      </c>
      <c r="X60" s="2">
        <v>0</v>
      </c>
      <c r="Y60" s="2">
        <v>157.99</v>
      </c>
    </row>
    <row r="61" spans="1:25" x14ac:dyDescent="0.3">
      <c r="A61" s="2" t="s">
        <v>96</v>
      </c>
      <c r="B61" s="3">
        <v>45811</v>
      </c>
      <c r="C61" s="2" t="s">
        <v>35</v>
      </c>
      <c r="D61" s="2">
        <v>1615</v>
      </c>
      <c r="E61" s="2">
        <v>53.44</v>
      </c>
      <c r="F61" s="2">
        <v>680.47</v>
      </c>
      <c r="G61" s="2">
        <v>4.3600000000000003</v>
      </c>
      <c r="H61" s="2">
        <v>49.49</v>
      </c>
      <c r="I61" s="2">
        <v>4.58</v>
      </c>
      <c r="J61" s="2">
        <v>12.52</v>
      </c>
      <c r="K61" s="2">
        <v>1</v>
      </c>
      <c r="L61" s="2">
        <v>34</v>
      </c>
      <c r="M61" s="2">
        <v>65.459999999999994</v>
      </c>
      <c r="N61" s="2">
        <v>9.8000000000000007</v>
      </c>
      <c r="O61" s="2">
        <v>60</v>
      </c>
      <c r="P61" s="2">
        <v>3135</v>
      </c>
      <c r="Q61" s="2" t="s">
        <v>36</v>
      </c>
      <c r="R61" s="2">
        <v>96.23</v>
      </c>
      <c r="S61" s="2" t="s">
        <v>28</v>
      </c>
      <c r="T61" s="2" t="s">
        <v>29</v>
      </c>
      <c r="U61" s="2">
        <v>16</v>
      </c>
      <c r="V61" s="2">
        <v>786.36</v>
      </c>
      <c r="W61" s="2">
        <v>94.23</v>
      </c>
      <c r="X61" s="2">
        <v>0</v>
      </c>
      <c r="Y61" s="2">
        <v>142.28</v>
      </c>
    </row>
    <row r="62" spans="1:25" x14ac:dyDescent="0.3">
      <c r="A62" s="2" t="s">
        <v>97</v>
      </c>
      <c r="B62" s="3">
        <v>45786</v>
      </c>
      <c r="C62" s="2" t="s">
        <v>26</v>
      </c>
      <c r="D62" s="2">
        <v>1446</v>
      </c>
      <c r="E62" s="2">
        <v>47.84</v>
      </c>
      <c r="F62" s="2">
        <v>871.93</v>
      </c>
      <c r="G62" s="2">
        <v>2.64</v>
      </c>
      <c r="H62" s="2">
        <v>71.63</v>
      </c>
      <c r="I62" s="2">
        <v>6.47</v>
      </c>
      <c r="J62" s="2">
        <v>6.93</v>
      </c>
      <c r="K62" s="2">
        <v>3</v>
      </c>
      <c r="L62" s="2">
        <v>45</v>
      </c>
      <c r="M62" s="2">
        <v>68.28</v>
      </c>
      <c r="N62" s="2">
        <v>5.79</v>
      </c>
      <c r="O62" s="2">
        <v>159</v>
      </c>
      <c r="P62" s="2">
        <v>2829</v>
      </c>
      <c r="Q62" s="2" t="s">
        <v>27</v>
      </c>
      <c r="R62" s="2">
        <v>97.98</v>
      </c>
      <c r="S62" s="2" t="s">
        <v>40</v>
      </c>
      <c r="T62" s="2" t="s">
        <v>38</v>
      </c>
      <c r="U62" s="2">
        <v>12</v>
      </c>
      <c r="V62" s="2">
        <v>684.93</v>
      </c>
      <c r="W62" s="2">
        <v>97.29</v>
      </c>
      <c r="X62" s="2">
        <v>1</v>
      </c>
      <c r="Y62" s="2">
        <v>106.4</v>
      </c>
    </row>
    <row r="63" spans="1:25" x14ac:dyDescent="0.3">
      <c r="A63" s="2" t="s">
        <v>98</v>
      </c>
      <c r="B63" s="3">
        <v>46044</v>
      </c>
      <c r="C63" s="2" t="s">
        <v>26</v>
      </c>
      <c r="D63" s="2">
        <v>1523</v>
      </c>
      <c r="E63" s="2">
        <v>36.36</v>
      </c>
      <c r="F63" s="2">
        <v>713.8</v>
      </c>
      <c r="G63" s="2">
        <v>3</v>
      </c>
      <c r="H63" s="2">
        <v>36.71</v>
      </c>
      <c r="I63" s="2">
        <v>5.31</v>
      </c>
      <c r="J63" s="2">
        <v>10.35</v>
      </c>
      <c r="K63" s="2">
        <v>8</v>
      </c>
      <c r="L63" s="2">
        <v>153</v>
      </c>
      <c r="M63" s="2">
        <v>24.05</v>
      </c>
      <c r="N63" s="2">
        <v>2.2200000000000002</v>
      </c>
      <c r="O63" s="2">
        <v>45</v>
      </c>
      <c r="P63" s="2">
        <v>4454</v>
      </c>
      <c r="Q63" s="2" t="s">
        <v>36</v>
      </c>
      <c r="R63" s="2">
        <v>95.12</v>
      </c>
      <c r="S63" s="2" t="s">
        <v>40</v>
      </c>
      <c r="T63" s="2" t="s">
        <v>38</v>
      </c>
      <c r="U63" s="2">
        <v>15</v>
      </c>
      <c r="V63" s="2">
        <v>857.4</v>
      </c>
      <c r="W63" s="2">
        <v>93.81</v>
      </c>
      <c r="X63" s="2">
        <v>0</v>
      </c>
      <c r="Y63" s="2">
        <v>171.3</v>
      </c>
    </row>
    <row r="64" spans="1:25" x14ac:dyDescent="0.3">
      <c r="A64" s="2" t="s">
        <v>99</v>
      </c>
      <c r="B64" s="3">
        <v>45796</v>
      </c>
      <c r="C64" s="2" t="s">
        <v>35</v>
      </c>
      <c r="D64" s="2">
        <v>1638</v>
      </c>
      <c r="E64" s="2">
        <v>26.93</v>
      </c>
      <c r="F64" s="2">
        <v>749.98</v>
      </c>
      <c r="G64" s="2">
        <v>2.06</v>
      </c>
      <c r="H64" s="2">
        <v>27.73</v>
      </c>
      <c r="I64" s="2">
        <v>7.34</v>
      </c>
      <c r="J64" s="2">
        <v>2.34</v>
      </c>
      <c r="K64" s="2">
        <v>3</v>
      </c>
      <c r="L64" s="2">
        <v>68</v>
      </c>
      <c r="M64" s="2">
        <v>7.33</v>
      </c>
      <c r="N64" s="2">
        <v>1.89</v>
      </c>
      <c r="O64" s="2">
        <v>166</v>
      </c>
      <c r="P64" s="2">
        <v>2950</v>
      </c>
      <c r="Q64" s="2" t="s">
        <v>32</v>
      </c>
      <c r="R64" s="2">
        <v>91.14</v>
      </c>
      <c r="S64" s="2" t="s">
        <v>40</v>
      </c>
      <c r="T64" s="2" t="s">
        <v>38</v>
      </c>
      <c r="U64" s="2">
        <v>23</v>
      </c>
      <c r="V64" s="2">
        <v>725.29</v>
      </c>
      <c r="W64" s="2">
        <v>88.92</v>
      </c>
      <c r="X64" s="2">
        <v>0</v>
      </c>
      <c r="Y64" s="2">
        <v>78.64</v>
      </c>
    </row>
    <row r="65" spans="1:25" x14ac:dyDescent="0.3">
      <c r="A65" s="2" t="s">
        <v>100</v>
      </c>
      <c r="B65" s="3">
        <v>46061</v>
      </c>
      <c r="C65" s="2" t="s">
        <v>35</v>
      </c>
      <c r="D65" s="2">
        <v>1402</v>
      </c>
      <c r="E65" s="2">
        <v>26.26</v>
      </c>
      <c r="F65" s="2">
        <v>1123.33</v>
      </c>
      <c r="G65" s="2">
        <v>0.37</v>
      </c>
      <c r="H65" s="2">
        <v>44.82</v>
      </c>
      <c r="I65" s="2">
        <v>0.91</v>
      </c>
      <c r="J65" s="2">
        <v>9.73</v>
      </c>
      <c r="K65" s="2">
        <v>8</v>
      </c>
      <c r="L65" s="2">
        <v>92</v>
      </c>
      <c r="M65" s="2">
        <v>60.45</v>
      </c>
      <c r="N65" s="2">
        <v>2.88</v>
      </c>
      <c r="O65" s="2">
        <v>102</v>
      </c>
      <c r="P65" s="2">
        <v>1632</v>
      </c>
      <c r="Q65" s="2" t="s">
        <v>27</v>
      </c>
      <c r="R65" s="2">
        <v>96.23</v>
      </c>
      <c r="S65" s="2" t="s">
        <v>40</v>
      </c>
      <c r="T65" s="2" t="s">
        <v>29</v>
      </c>
      <c r="U65" s="2">
        <v>4</v>
      </c>
      <c r="V65" s="2">
        <v>350.97</v>
      </c>
      <c r="W65" s="2">
        <v>97.13</v>
      </c>
      <c r="X65" s="2">
        <v>1</v>
      </c>
      <c r="Y65" s="2">
        <v>116.03</v>
      </c>
    </row>
    <row r="66" spans="1:25" x14ac:dyDescent="0.3">
      <c r="A66" s="2" t="s">
        <v>101</v>
      </c>
      <c r="B66" s="3">
        <v>45783</v>
      </c>
      <c r="C66" s="2" t="s">
        <v>26</v>
      </c>
      <c r="D66" s="2">
        <v>1383</v>
      </c>
      <c r="E66" s="2">
        <v>30.01</v>
      </c>
      <c r="F66" s="2">
        <v>678.6</v>
      </c>
      <c r="G66" s="2">
        <v>1.74</v>
      </c>
      <c r="H66" s="2">
        <v>40.11</v>
      </c>
      <c r="I66" s="2">
        <v>0.7</v>
      </c>
      <c r="J66" s="2">
        <v>7.32</v>
      </c>
      <c r="K66" s="2">
        <v>1</v>
      </c>
      <c r="L66" s="2">
        <v>63</v>
      </c>
      <c r="M66" s="2">
        <v>12.98</v>
      </c>
      <c r="N66" s="2">
        <v>9.33</v>
      </c>
      <c r="O66" s="2">
        <v>83</v>
      </c>
      <c r="P66" s="2">
        <v>1199</v>
      </c>
      <c r="Q66" s="2" t="s">
        <v>36</v>
      </c>
      <c r="R66" s="2">
        <v>88.03</v>
      </c>
      <c r="S66" s="2" t="s">
        <v>28</v>
      </c>
      <c r="T66" s="2" t="s">
        <v>29</v>
      </c>
      <c r="U66" s="2">
        <v>18</v>
      </c>
      <c r="V66" s="2">
        <v>298.3</v>
      </c>
      <c r="W66" s="2">
        <v>87.98</v>
      </c>
      <c r="X66" s="2">
        <v>0</v>
      </c>
      <c r="Y66" s="2">
        <v>73.180000000000007</v>
      </c>
    </row>
    <row r="67" spans="1:25" x14ac:dyDescent="0.3">
      <c r="A67" s="2" t="s">
        <v>102</v>
      </c>
      <c r="B67" s="3">
        <v>46050</v>
      </c>
      <c r="C67" s="2" t="s">
        <v>46</v>
      </c>
      <c r="D67" s="2">
        <v>1322</v>
      </c>
      <c r="E67" s="2">
        <v>41.97</v>
      </c>
      <c r="F67" s="2">
        <v>811.19</v>
      </c>
      <c r="G67" s="2">
        <v>4.03</v>
      </c>
      <c r="H67" s="2">
        <v>40.74</v>
      </c>
      <c r="I67" s="2">
        <v>2.5499999999999998</v>
      </c>
      <c r="J67" s="2">
        <v>9.2100000000000009</v>
      </c>
      <c r="K67" s="2">
        <v>5</v>
      </c>
      <c r="L67" s="2">
        <v>164</v>
      </c>
      <c r="M67" s="2">
        <v>28.62</v>
      </c>
      <c r="N67" s="2">
        <v>4.7300000000000004</v>
      </c>
      <c r="O67" s="2">
        <v>129</v>
      </c>
      <c r="P67" s="2">
        <v>2538</v>
      </c>
      <c r="Q67" s="2" t="s">
        <v>36</v>
      </c>
      <c r="R67" s="2">
        <v>89.88</v>
      </c>
      <c r="S67" s="2" t="s">
        <v>33</v>
      </c>
      <c r="T67" s="2" t="s">
        <v>29</v>
      </c>
      <c r="U67" s="2">
        <v>21</v>
      </c>
      <c r="V67" s="2">
        <v>658.17</v>
      </c>
      <c r="W67" s="2">
        <v>85.76</v>
      </c>
      <c r="X67" s="2">
        <v>0</v>
      </c>
      <c r="Y67" s="2">
        <v>162.85</v>
      </c>
    </row>
    <row r="68" spans="1:25" x14ac:dyDescent="0.3">
      <c r="A68" s="2" t="s">
        <v>103</v>
      </c>
      <c r="B68" s="3">
        <v>45850</v>
      </c>
      <c r="C68" s="2" t="s">
        <v>31</v>
      </c>
      <c r="D68" s="2">
        <v>1600</v>
      </c>
      <c r="E68" s="2">
        <v>48.58</v>
      </c>
      <c r="F68" s="2">
        <v>1026.92</v>
      </c>
      <c r="G68" s="2">
        <v>0.12</v>
      </c>
      <c r="H68" s="2">
        <v>36.35</v>
      </c>
      <c r="I68" s="2">
        <v>1.68</v>
      </c>
      <c r="J68" s="2">
        <v>3.35</v>
      </c>
      <c r="K68" s="2">
        <v>4</v>
      </c>
      <c r="L68" s="2">
        <v>48</v>
      </c>
      <c r="M68" s="2">
        <v>5.29</v>
      </c>
      <c r="N68" s="2">
        <v>4.5599999999999996</v>
      </c>
      <c r="O68" s="2">
        <v>138</v>
      </c>
      <c r="P68" s="2">
        <v>2679</v>
      </c>
      <c r="Q68" s="2" t="s">
        <v>36</v>
      </c>
      <c r="R68" s="2">
        <v>93.15</v>
      </c>
      <c r="S68" s="2" t="s">
        <v>33</v>
      </c>
      <c r="T68" s="2" t="s">
        <v>38</v>
      </c>
      <c r="U68" s="2">
        <v>3</v>
      </c>
      <c r="V68" s="2">
        <v>391.29</v>
      </c>
      <c r="W68" s="2">
        <v>92.44</v>
      </c>
      <c r="X68" s="2">
        <v>0</v>
      </c>
      <c r="Y68" s="2">
        <v>36.270000000000003</v>
      </c>
    </row>
    <row r="69" spans="1:25" x14ac:dyDescent="0.3">
      <c r="A69" s="2" t="s">
        <v>104</v>
      </c>
      <c r="B69" s="3">
        <v>46046</v>
      </c>
      <c r="C69" s="2" t="s">
        <v>35</v>
      </c>
      <c r="D69" s="2">
        <v>1454</v>
      </c>
      <c r="E69" s="2">
        <v>46.41</v>
      </c>
      <c r="F69" s="2">
        <v>717.23</v>
      </c>
      <c r="G69" s="2">
        <v>1.73</v>
      </c>
      <c r="H69" s="2">
        <v>22.95</v>
      </c>
      <c r="I69" s="2">
        <v>8.73</v>
      </c>
      <c r="J69" s="2">
        <v>11.32</v>
      </c>
      <c r="K69" s="2">
        <v>5</v>
      </c>
      <c r="L69" s="2">
        <v>148</v>
      </c>
      <c r="M69" s="2">
        <v>56.13</v>
      </c>
      <c r="N69" s="2">
        <v>3.82</v>
      </c>
      <c r="O69" s="2">
        <v>116</v>
      </c>
      <c r="P69" s="2">
        <v>3338</v>
      </c>
      <c r="Q69" s="2" t="s">
        <v>27</v>
      </c>
      <c r="R69" s="2">
        <v>93.57</v>
      </c>
      <c r="S69" s="2" t="s">
        <v>33</v>
      </c>
      <c r="T69" s="2" t="s">
        <v>29</v>
      </c>
      <c r="U69" s="2">
        <v>22</v>
      </c>
      <c r="V69" s="2">
        <v>552.97</v>
      </c>
      <c r="W69" s="2">
        <v>93.75</v>
      </c>
      <c r="X69" s="2">
        <v>0</v>
      </c>
      <c r="Y69" s="2">
        <v>182.82</v>
      </c>
    </row>
    <row r="70" spans="1:25" x14ac:dyDescent="0.3">
      <c r="A70" s="2" t="s">
        <v>105</v>
      </c>
      <c r="B70" s="3">
        <v>46031</v>
      </c>
      <c r="C70" s="2" t="s">
        <v>31</v>
      </c>
      <c r="D70" s="2">
        <v>1493</v>
      </c>
      <c r="E70" s="2">
        <v>31.2</v>
      </c>
      <c r="F70" s="2">
        <v>897.67</v>
      </c>
      <c r="G70" s="2">
        <v>2.0499999999999998</v>
      </c>
      <c r="H70" s="2">
        <v>21.25</v>
      </c>
      <c r="I70" s="2">
        <v>2.27</v>
      </c>
      <c r="J70" s="2">
        <v>13.08</v>
      </c>
      <c r="K70" s="2">
        <v>8</v>
      </c>
      <c r="L70" s="2">
        <v>73</v>
      </c>
      <c r="M70" s="2">
        <v>17.53</v>
      </c>
      <c r="N70" s="2">
        <v>2.3199999999999998</v>
      </c>
      <c r="O70" s="2">
        <v>166</v>
      </c>
      <c r="P70" s="2">
        <v>1373</v>
      </c>
      <c r="Q70" s="2" t="s">
        <v>27</v>
      </c>
      <c r="R70" s="2">
        <v>85.33</v>
      </c>
      <c r="S70" s="2" t="s">
        <v>33</v>
      </c>
      <c r="T70" s="2" t="s">
        <v>38</v>
      </c>
      <c r="U70" s="2">
        <v>8</v>
      </c>
      <c r="V70" s="2">
        <v>105.01</v>
      </c>
      <c r="W70" s="2">
        <v>82.48</v>
      </c>
      <c r="X70" s="2">
        <v>0</v>
      </c>
      <c r="Y70" s="2">
        <v>165.31</v>
      </c>
    </row>
    <row r="71" spans="1:25" x14ac:dyDescent="0.3">
      <c r="A71" s="2" t="s">
        <v>106</v>
      </c>
      <c r="B71" s="3">
        <v>45884</v>
      </c>
      <c r="C71" s="2" t="s">
        <v>46</v>
      </c>
      <c r="D71" s="2">
        <v>1479</v>
      </c>
      <c r="E71" s="2">
        <v>58.19</v>
      </c>
      <c r="F71" s="2">
        <v>1089.8900000000001</v>
      </c>
      <c r="G71" s="2">
        <v>2.73</v>
      </c>
      <c r="H71" s="2">
        <v>89.14</v>
      </c>
      <c r="I71" s="2">
        <v>9.76</v>
      </c>
      <c r="J71" s="2">
        <v>4.03</v>
      </c>
      <c r="K71" s="2">
        <v>10</v>
      </c>
      <c r="L71" s="2">
        <v>4</v>
      </c>
      <c r="M71" s="2">
        <v>54.15</v>
      </c>
      <c r="N71" s="2">
        <v>5.39</v>
      </c>
      <c r="O71" s="2">
        <v>37</v>
      </c>
      <c r="P71" s="2">
        <v>583</v>
      </c>
      <c r="Q71" s="2" t="s">
        <v>32</v>
      </c>
      <c r="R71" s="2">
        <v>99.08</v>
      </c>
      <c r="S71" s="2" t="s">
        <v>40</v>
      </c>
      <c r="T71" s="2" t="s">
        <v>38</v>
      </c>
      <c r="U71" s="2">
        <v>23</v>
      </c>
      <c r="V71" s="2">
        <v>149.51</v>
      </c>
      <c r="W71" s="2">
        <v>98.66</v>
      </c>
      <c r="X71" s="2">
        <v>1</v>
      </c>
      <c r="Y71" s="2">
        <v>84</v>
      </c>
    </row>
    <row r="72" spans="1:25" x14ac:dyDescent="0.3">
      <c r="A72" s="2" t="s">
        <v>107</v>
      </c>
      <c r="B72" s="3">
        <v>45840</v>
      </c>
      <c r="C72" s="2" t="s">
        <v>46</v>
      </c>
      <c r="D72" s="2">
        <v>1524</v>
      </c>
      <c r="E72" s="2">
        <v>49.52</v>
      </c>
      <c r="F72" s="2">
        <v>1159.6199999999999</v>
      </c>
      <c r="G72" s="2">
        <v>4.6100000000000003</v>
      </c>
      <c r="H72" s="2">
        <v>49.94</v>
      </c>
      <c r="I72" s="2">
        <v>3.44</v>
      </c>
      <c r="J72" s="2">
        <v>2.34</v>
      </c>
      <c r="K72" s="2">
        <v>4</v>
      </c>
      <c r="L72" s="2">
        <v>99</v>
      </c>
      <c r="M72" s="2">
        <v>79.38</v>
      </c>
      <c r="N72" s="2">
        <v>2.17</v>
      </c>
      <c r="O72" s="2">
        <v>36</v>
      </c>
      <c r="P72" s="2">
        <v>1922</v>
      </c>
      <c r="Q72" s="2" t="s">
        <v>27</v>
      </c>
      <c r="R72" s="2">
        <v>95.38</v>
      </c>
      <c r="S72" s="2" t="s">
        <v>40</v>
      </c>
      <c r="T72" s="2" t="s">
        <v>38</v>
      </c>
      <c r="U72" s="2">
        <v>3</v>
      </c>
      <c r="V72" s="2">
        <v>528.29</v>
      </c>
      <c r="W72" s="2">
        <v>92.93</v>
      </c>
      <c r="X72" s="2">
        <v>0</v>
      </c>
      <c r="Y72" s="2">
        <v>77.3</v>
      </c>
    </row>
    <row r="73" spans="1:25" x14ac:dyDescent="0.3">
      <c r="A73" s="2" t="s">
        <v>108</v>
      </c>
      <c r="B73" s="3">
        <v>45833</v>
      </c>
      <c r="C73" s="2" t="s">
        <v>46</v>
      </c>
      <c r="D73" s="2">
        <v>1571</v>
      </c>
      <c r="E73" s="2">
        <v>42.17</v>
      </c>
      <c r="F73" s="2">
        <v>517.66</v>
      </c>
      <c r="G73" s="2">
        <v>1.8</v>
      </c>
      <c r="H73" s="2">
        <v>46.9</v>
      </c>
      <c r="I73" s="2">
        <v>1.9</v>
      </c>
      <c r="J73" s="2">
        <v>1.33</v>
      </c>
      <c r="K73" s="2">
        <v>11</v>
      </c>
      <c r="L73" s="2">
        <v>69</v>
      </c>
      <c r="M73" s="2">
        <v>10.45</v>
      </c>
      <c r="N73" s="2">
        <v>8.52</v>
      </c>
      <c r="O73" s="2">
        <v>65</v>
      </c>
      <c r="P73" s="2">
        <v>3175</v>
      </c>
      <c r="Q73" s="2" t="s">
        <v>27</v>
      </c>
      <c r="R73" s="2">
        <v>92.39</v>
      </c>
      <c r="S73" s="2" t="s">
        <v>40</v>
      </c>
      <c r="T73" s="2" t="s">
        <v>38</v>
      </c>
      <c r="U73" s="2">
        <v>8</v>
      </c>
      <c r="V73" s="2">
        <v>552.86</v>
      </c>
      <c r="W73" s="2">
        <v>92.83</v>
      </c>
      <c r="X73" s="2">
        <v>0</v>
      </c>
      <c r="Y73" s="2">
        <v>54.11</v>
      </c>
    </row>
    <row r="74" spans="1:25" x14ac:dyDescent="0.3">
      <c r="A74" s="2" t="s">
        <v>109</v>
      </c>
      <c r="B74" s="3">
        <v>46105</v>
      </c>
      <c r="C74" s="2" t="s">
        <v>35</v>
      </c>
      <c r="D74" s="2">
        <v>1297</v>
      </c>
      <c r="E74" s="2">
        <v>44.47</v>
      </c>
      <c r="F74" s="2">
        <v>1141.27</v>
      </c>
      <c r="G74" s="2">
        <v>1.8</v>
      </c>
      <c r="H74" s="2">
        <v>67.58</v>
      </c>
      <c r="I74" s="2">
        <v>7.92</v>
      </c>
      <c r="J74" s="2">
        <v>9.99</v>
      </c>
      <c r="K74" s="2">
        <v>4</v>
      </c>
      <c r="L74" s="2">
        <v>89</v>
      </c>
      <c r="M74" s="2">
        <v>10.78</v>
      </c>
      <c r="N74" s="2">
        <v>4.33</v>
      </c>
      <c r="O74" s="2">
        <v>47</v>
      </c>
      <c r="P74" s="2">
        <v>3680</v>
      </c>
      <c r="Q74" s="2" t="s">
        <v>36</v>
      </c>
      <c r="R74" s="2">
        <v>98.9</v>
      </c>
      <c r="S74" s="2" t="s">
        <v>33</v>
      </c>
      <c r="T74" s="2" t="s">
        <v>38</v>
      </c>
      <c r="U74" s="2">
        <v>18</v>
      </c>
      <c r="V74" s="2">
        <v>701.16</v>
      </c>
      <c r="W74" s="2">
        <v>98</v>
      </c>
      <c r="X74" s="2">
        <v>1</v>
      </c>
      <c r="Y74" s="2">
        <v>139.72</v>
      </c>
    </row>
    <row r="75" spans="1:25" x14ac:dyDescent="0.3">
      <c r="A75" s="2" t="s">
        <v>110</v>
      </c>
      <c r="B75" s="3">
        <v>45929</v>
      </c>
      <c r="C75" s="2" t="s">
        <v>46</v>
      </c>
      <c r="D75" s="2">
        <v>1397</v>
      </c>
      <c r="E75" s="2">
        <v>36.78</v>
      </c>
      <c r="F75" s="2">
        <v>793.69</v>
      </c>
      <c r="G75" s="2">
        <v>3.71</v>
      </c>
      <c r="H75" s="2">
        <v>35.28</v>
      </c>
      <c r="I75" s="2">
        <v>6.62</v>
      </c>
      <c r="J75" s="2">
        <v>9.5</v>
      </c>
      <c r="K75" s="2">
        <v>3</v>
      </c>
      <c r="L75" s="2">
        <v>3</v>
      </c>
      <c r="M75" s="2">
        <v>30.53</v>
      </c>
      <c r="N75" s="2">
        <v>4.37</v>
      </c>
      <c r="O75" s="2">
        <v>32</v>
      </c>
      <c r="P75" s="2">
        <v>4816</v>
      </c>
      <c r="Q75" s="2" t="s">
        <v>27</v>
      </c>
      <c r="R75" s="2">
        <v>91.54</v>
      </c>
      <c r="S75" s="2" t="s">
        <v>40</v>
      </c>
      <c r="T75" s="2" t="s">
        <v>38</v>
      </c>
      <c r="U75" s="2">
        <v>10</v>
      </c>
      <c r="V75" s="2">
        <v>205.57</v>
      </c>
      <c r="W75" s="2">
        <v>88.96</v>
      </c>
      <c r="X75" s="2">
        <v>0</v>
      </c>
      <c r="Y75" s="2">
        <v>96.36</v>
      </c>
    </row>
    <row r="76" spans="1:25" x14ac:dyDescent="0.3">
      <c r="A76" s="2" t="s">
        <v>111</v>
      </c>
      <c r="B76" s="3">
        <v>46107</v>
      </c>
      <c r="C76" s="2" t="s">
        <v>35</v>
      </c>
      <c r="D76" s="2">
        <v>1669</v>
      </c>
      <c r="E76" s="2">
        <v>29.91</v>
      </c>
      <c r="F76" s="2">
        <v>606.6</v>
      </c>
      <c r="G76" s="2">
        <v>2.3199999999999998</v>
      </c>
      <c r="H76" s="2">
        <v>86.5</v>
      </c>
      <c r="I76" s="2">
        <v>5.03</v>
      </c>
      <c r="J76" s="2">
        <v>8.65</v>
      </c>
      <c r="K76" s="2">
        <v>7</v>
      </c>
      <c r="L76" s="2">
        <v>125</v>
      </c>
      <c r="M76" s="2">
        <v>69.98</v>
      </c>
      <c r="N76" s="2">
        <v>5.27</v>
      </c>
      <c r="O76" s="2">
        <v>57</v>
      </c>
      <c r="P76" s="2">
        <v>4475</v>
      </c>
      <c r="Q76" s="2" t="s">
        <v>36</v>
      </c>
      <c r="R76" s="2">
        <v>99.61</v>
      </c>
      <c r="S76" s="2" t="s">
        <v>40</v>
      </c>
      <c r="T76" s="2" t="s">
        <v>29</v>
      </c>
      <c r="U76" s="2">
        <v>20</v>
      </c>
      <c r="V76" s="2">
        <v>510.55</v>
      </c>
      <c r="W76" s="2">
        <v>98.76</v>
      </c>
      <c r="X76" s="2">
        <v>1</v>
      </c>
      <c r="Y76" s="2">
        <v>139.9</v>
      </c>
    </row>
    <row r="77" spans="1:25" x14ac:dyDescent="0.3">
      <c r="A77" s="2" t="s">
        <v>112</v>
      </c>
      <c r="B77" s="3">
        <v>45898</v>
      </c>
      <c r="C77" s="2" t="s">
        <v>46</v>
      </c>
      <c r="D77" s="2">
        <v>1594</v>
      </c>
      <c r="E77" s="2">
        <v>34.24</v>
      </c>
      <c r="F77" s="2">
        <v>767.31</v>
      </c>
      <c r="G77" s="2">
        <v>1.2</v>
      </c>
      <c r="H77" s="2">
        <v>75.040000000000006</v>
      </c>
      <c r="I77" s="2">
        <v>5.6</v>
      </c>
      <c r="J77" s="2">
        <v>4.25</v>
      </c>
      <c r="K77" s="2">
        <v>3</v>
      </c>
      <c r="L77" s="2">
        <v>38</v>
      </c>
      <c r="M77" s="2">
        <v>21.16</v>
      </c>
      <c r="N77" s="2">
        <v>5</v>
      </c>
      <c r="O77" s="2">
        <v>99</v>
      </c>
      <c r="P77" s="2">
        <v>1891</v>
      </c>
      <c r="Q77" s="2" t="s">
        <v>36</v>
      </c>
      <c r="R77" s="2">
        <v>92.63</v>
      </c>
      <c r="S77" s="2" t="s">
        <v>28</v>
      </c>
      <c r="T77" s="2" t="s">
        <v>38</v>
      </c>
      <c r="U77" s="2">
        <v>17</v>
      </c>
      <c r="V77" s="2">
        <v>255.56</v>
      </c>
      <c r="W77" s="2">
        <v>92</v>
      </c>
      <c r="X77" s="2">
        <v>0</v>
      </c>
      <c r="Y77" s="2">
        <v>68.17</v>
      </c>
    </row>
    <row r="78" spans="1:25" x14ac:dyDescent="0.3">
      <c r="A78" s="2" t="s">
        <v>113</v>
      </c>
      <c r="B78" s="3">
        <v>45975</v>
      </c>
      <c r="C78" s="2" t="s">
        <v>31</v>
      </c>
      <c r="D78" s="2">
        <v>1439</v>
      </c>
      <c r="E78" s="2">
        <v>50.31</v>
      </c>
      <c r="F78" s="2">
        <v>1184.03</v>
      </c>
      <c r="G78" s="2">
        <v>2.3199999999999998</v>
      </c>
      <c r="H78" s="2">
        <v>26.26</v>
      </c>
      <c r="I78" s="2">
        <v>7.22</v>
      </c>
      <c r="J78" s="2">
        <v>6.47</v>
      </c>
      <c r="K78" s="2">
        <v>3</v>
      </c>
      <c r="L78" s="2">
        <v>162</v>
      </c>
      <c r="M78" s="2">
        <v>32.03</v>
      </c>
      <c r="N78" s="2">
        <v>9.9499999999999993</v>
      </c>
      <c r="O78" s="2">
        <v>178</v>
      </c>
      <c r="P78" s="2">
        <v>3718</v>
      </c>
      <c r="Q78" s="2" t="s">
        <v>27</v>
      </c>
      <c r="R78" s="2">
        <v>86.7</v>
      </c>
      <c r="S78" s="2" t="s">
        <v>28</v>
      </c>
      <c r="T78" s="2" t="s">
        <v>38</v>
      </c>
      <c r="U78" s="2">
        <v>8</v>
      </c>
      <c r="V78" s="2">
        <v>174.56</v>
      </c>
      <c r="W78" s="2">
        <v>84.73</v>
      </c>
      <c r="X78" s="2">
        <v>0</v>
      </c>
      <c r="Y78" s="2">
        <v>151.91</v>
      </c>
    </row>
    <row r="79" spans="1:25" x14ac:dyDescent="0.3">
      <c r="A79" s="2" t="s">
        <v>114</v>
      </c>
      <c r="B79" s="3">
        <v>46045</v>
      </c>
      <c r="C79" s="2" t="s">
        <v>31</v>
      </c>
      <c r="D79" s="2">
        <v>1343</v>
      </c>
      <c r="E79" s="2">
        <v>20.58</v>
      </c>
      <c r="F79" s="2">
        <v>794.09</v>
      </c>
      <c r="G79" s="2">
        <v>0.79</v>
      </c>
      <c r="H79" s="2">
        <v>49.23</v>
      </c>
      <c r="I79" s="2">
        <v>2.36</v>
      </c>
      <c r="J79" s="2">
        <v>9.32</v>
      </c>
      <c r="K79" s="2">
        <v>11</v>
      </c>
      <c r="L79" s="2">
        <v>128</v>
      </c>
      <c r="M79" s="2">
        <v>10.14</v>
      </c>
      <c r="N79" s="2">
        <v>5.91</v>
      </c>
      <c r="O79" s="2">
        <v>57</v>
      </c>
      <c r="P79" s="2">
        <v>4707</v>
      </c>
      <c r="Q79" s="2" t="s">
        <v>32</v>
      </c>
      <c r="R79" s="2">
        <v>96.4</v>
      </c>
      <c r="S79" s="2" t="s">
        <v>40</v>
      </c>
      <c r="T79" s="2" t="s">
        <v>29</v>
      </c>
      <c r="U79" s="2">
        <v>23</v>
      </c>
      <c r="V79" s="2">
        <v>428.4</v>
      </c>
      <c r="W79" s="2">
        <v>98.22</v>
      </c>
      <c r="X79" s="2">
        <v>1</v>
      </c>
      <c r="Y79" s="2">
        <v>142.41999999999999</v>
      </c>
    </row>
    <row r="80" spans="1:25" x14ac:dyDescent="0.3">
      <c r="A80" s="2" t="s">
        <v>115</v>
      </c>
      <c r="B80" s="3">
        <v>46118</v>
      </c>
      <c r="C80" s="2" t="s">
        <v>26</v>
      </c>
      <c r="D80" s="2">
        <v>1296</v>
      </c>
      <c r="E80" s="2">
        <v>24.64</v>
      </c>
      <c r="F80" s="2">
        <v>663</v>
      </c>
      <c r="G80" s="2">
        <v>0.96</v>
      </c>
      <c r="H80" s="2">
        <v>81.540000000000006</v>
      </c>
      <c r="I80" s="2">
        <v>9.9600000000000009</v>
      </c>
      <c r="J80" s="2">
        <v>7.95</v>
      </c>
      <c r="K80" s="2">
        <v>10</v>
      </c>
      <c r="L80" s="2">
        <v>23</v>
      </c>
      <c r="M80" s="2">
        <v>62.24</v>
      </c>
      <c r="N80" s="2">
        <v>1.79</v>
      </c>
      <c r="O80" s="2">
        <v>83</v>
      </c>
      <c r="P80" s="2">
        <v>1114</v>
      </c>
      <c r="Q80" s="2" t="s">
        <v>32</v>
      </c>
      <c r="R80" s="2">
        <v>95.12</v>
      </c>
      <c r="S80" s="2" t="s">
        <v>28</v>
      </c>
      <c r="T80" s="2" t="s">
        <v>38</v>
      </c>
      <c r="U80" s="2">
        <v>11</v>
      </c>
      <c r="V80" s="2">
        <v>230.67</v>
      </c>
      <c r="W80" s="2">
        <v>93.67</v>
      </c>
      <c r="X80" s="2">
        <v>0</v>
      </c>
      <c r="Y80" s="2">
        <v>136.49</v>
      </c>
    </row>
    <row r="81" spans="1:25" x14ac:dyDescent="0.3">
      <c r="A81" s="2" t="s">
        <v>116</v>
      </c>
      <c r="B81" s="3">
        <v>46013</v>
      </c>
      <c r="C81" s="2" t="s">
        <v>31</v>
      </c>
      <c r="D81" s="2">
        <v>1400</v>
      </c>
      <c r="E81" s="2">
        <v>21.84</v>
      </c>
      <c r="F81" s="2">
        <v>906.72</v>
      </c>
      <c r="G81" s="2">
        <v>2.54</v>
      </c>
      <c r="H81" s="2">
        <v>86.13</v>
      </c>
      <c r="I81" s="2">
        <v>9.75</v>
      </c>
      <c r="J81" s="2">
        <v>14.83</v>
      </c>
      <c r="K81" s="2">
        <v>5</v>
      </c>
      <c r="L81" s="2">
        <v>56</v>
      </c>
      <c r="M81" s="2">
        <v>35.619999999999997</v>
      </c>
      <c r="N81" s="2">
        <v>6.46</v>
      </c>
      <c r="O81" s="2">
        <v>94</v>
      </c>
      <c r="P81" s="2">
        <v>3471</v>
      </c>
      <c r="Q81" s="2" t="s">
        <v>27</v>
      </c>
      <c r="R81" s="2">
        <v>96.52</v>
      </c>
      <c r="S81" s="2" t="s">
        <v>28</v>
      </c>
      <c r="T81" s="2" t="s">
        <v>29</v>
      </c>
      <c r="U81" s="2">
        <v>5</v>
      </c>
      <c r="V81" s="2">
        <v>277.43</v>
      </c>
      <c r="W81" s="2">
        <v>93.01</v>
      </c>
      <c r="X81" s="2">
        <v>0</v>
      </c>
      <c r="Y81" s="2">
        <v>197.9</v>
      </c>
    </row>
    <row r="82" spans="1:25" x14ac:dyDescent="0.3">
      <c r="A82" s="2" t="s">
        <v>117</v>
      </c>
      <c r="B82" s="3">
        <v>45975</v>
      </c>
      <c r="C82" s="2" t="s">
        <v>26</v>
      </c>
      <c r="D82" s="2">
        <v>1323</v>
      </c>
      <c r="E82" s="2">
        <v>21.63</v>
      </c>
      <c r="F82" s="2">
        <v>592.12</v>
      </c>
      <c r="G82" s="2">
        <v>2.15</v>
      </c>
      <c r="H82" s="2">
        <v>52.72</v>
      </c>
      <c r="I82" s="2">
        <v>6.54</v>
      </c>
      <c r="J82" s="2">
        <v>2.91</v>
      </c>
      <c r="K82" s="2">
        <v>5</v>
      </c>
      <c r="L82" s="2">
        <v>99</v>
      </c>
      <c r="M82" s="2">
        <v>61.94</v>
      </c>
      <c r="N82" s="2">
        <v>2.36</v>
      </c>
      <c r="O82" s="2">
        <v>129</v>
      </c>
      <c r="P82" s="2">
        <v>4065</v>
      </c>
      <c r="Q82" s="2" t="s">
        <v>32</v>
      </c>
      <c r="R82" s="2">
        <v>99.18</v>
      </c>
      <c r="S82" s="2" t="s">
        <v>40</v>
      </c>
      <c r="T82" s="2" t="s">
        <v>29</v>
      </c>
      <c r="U82" s="2">
        <v>13</v>
      </c>
      <c r="V82" s="2">
        <v>354.04</v>
      </c>
      <c r="W82" s="2">
        <v>99.69</v>
      </c>
      <c r="X82" s="2">
        <v>1</v>
      </c>
      <c r="Y82" s="2">
        <v>85.64</v>
      </c>
    </row>
    <row r="83" spans="1:25" x14ac:dyDescent="0.3">
      <c r="A83" s="2" t="s">
        <v>118</v>
      </c>
      <c r="B83" s="3">
        <v>46009</v>
      </c>
      <c r="C83" s="2" t="s">
        <v>31</v>
      </c>
      <c r="D83" s="2">
        <v>1386</v>
      </c>
      <c r="E83" s="2">
        <v>54.22</v>
      </c>
      <c r="F83" s="2">
        <v>460.69</v>
      </c>
      <c r="G83" s="2">
        <v>4.58</v>
      </c>
      <c r="H83" s="2">
        <v>62.94</v>
      </c>
      <c r="I83" s="2">
        <v>2.08</v>
      </c>
      <c r="J83" s="2">
        <v>10.73</v>
      </c>
      <c r="K83" s="2">
        <v>6</v>
      </c>
      <c r="L83" s="2">
        <v>69</v>
      </c>
      <c r="M83" s="2">
        <v>72.77</v>
      </c>
      <c r="N83" s="2">
        <v>1.28</v>
      </c>
      <c r="O83" s="2">
        <v>50</v>
      </c>
      <c r="P83" s="2">
        <v>4076</v>
      </c>
      <c r="Q83" s="2" t="s">
        <v>36</v>
      </c>
      <c r="R83" s="2">
        <v>96.57</v>
      </c>
      <c r="S83" s="2" t="s">
        <v>40</v>
      </c>
      <c r="T83" s="2" t="s">
        <v>29</v>
      </c>
      <c r="U83" s="2">
        <v>21</v>
      </c>
      <c r="V83" s="2">
        <v>307.51</v>
      </c>
      <c r="W83" s="2">
        <v>93.7</v>
      </c>
      <c r="X83" s="2">
        <v>0</v>
      </c>
      <c r="Y83" s="2">
        <v>120.09</v>
      </c>
    </row>
    <row r="84" spans="1:25" x14ac:dyDescent="0.3">
      <c r="A84" s="2" t="s">
        <v>119</v>
      </c>
      <c r="B84" s="3">
        <v>46025</v>
      </c>
      <c r="C84" s="2" t="s">
        <v>35</v>
      </c>
      <c r="D84" s="2">
        <v>1525</v>
      </c>
      <c r="E84" s="2">
        <v>48.15</v>
      </c>
      <c r="F84" s="2">
        <v>503.1</v>
      </c>
      <c r="G84" s="2">
        <v>1.88</v>
      </c>
      <c r="H84" s="2">
        <v>31.69</v>
      </c>
      <c r="I84" s="2">
        <v>6.83</v>
      </c>
      <c r="J84" s="2">
        <v>6.66</v>
      </c>
      <c r="K84" s="2">
        <v>8</v>
      </c>
      <c r="L84" s="2">
        <v>40</v>
      </c>
      <c r="M84" s="2">
        <v>22.46</v>
      </c>
      <c r="N84" s="2">
        <v>9.74</v>
      </c>
      <c r="O84" s="2">
        <v>42</v>
      </c>
      <c r="P84" s="2">
        <v>770</v>
      </c>
      <c r="Q84" s="2" t="s">
        <v>36</v>
      </c>
      <c r="R84" s="2">
        <v>94.11</v>
      </c>
      <c r="S84" s="2" t="s">
        <v>40</v>
      </c>
      <c r="T84" s="2" t="s">
        <v>38</v>
      </c>
      <c r="U84" s="2">
        <v>23</v>
      </c>
      <c r="V84" s="2">
        <v>170.07</v>
      </c>
      <c r="W84" s="2">
        <v>92.87</v>
      </c>
      <c r="X84" s="2">
        <v>0</v>
      </c>
      <c r="Y84" s="2">
        <v>96.96</v>
      </c>
    </row>
    <row r="85" spans="1:25" x14ac:dyDescent="0.3">
      <c r="A85" s="2" t="s">
        <v>120</v>
      </c>
      <c r="B85" s="3">
        <v>46105</v>
      </c>
      <c r="C85" s="2" t="s">
        <v>31</v>
      </c>
      <c r="D85" s="2">
        <v>1663</v>
      </c>
      <c r="E85" s="2">
        <v>38.97</v>
      </c>
      <c r="F85" s="2">
        <v>502.44</v>
      </c>
      <c r="G85" s="2">
        <v>2.94</v>
      </c>
      <c r="H85" s="2">
        <v>89.38</v>
      </c>
      <c r="I85" s="2">
        <v>0.81</v>
      </c>
      <c r="J85" s="2">
        <v>6.99</v>
      </c>
      <c r="K85" s="2">
        <v>10</v>
      </c>
      <c r="L85" s="2">
        <v>173</v>
      </c>
      <c r="M85" s="2">
        <v>65.55</v>
      </c>
      <c r="N85" s="2">
        <v>7.96</v>
      </c>
      <c r="O85" s="2">
        <v>86</v>
      </c>
      <c r="P85" s="2">
        <v>4566</v>
      </c>
      <c r="Q85" s="2" t="s">
        <v>27</v>
      </c>
      <c r="R85" s="2">
        <v>97.77</v>
      </c>
      <c r="S85" s="2" t="s">
        <v>40</v>
      </c>
      <c r="T85" s="2" t="s">
        <v>38</v>
      </c>
      <c r="U85" s="2">
        <v>5</v>
      </c>
      <c r="V85" s="2">
        <v>171.93</v>
      </c>
      <c r="W85" s="2">
        <v>95.94</v>
      </c>
      <c r="X85" s="2">
        <v>1</v>
      </c>
      <c r="Y85" s="2">
        <v>119</v>
      </c>
    </row>
    <row r="86" spans="1:25" x14ac:dyDescent="0.3">
      <c r="A86" s="2" t="s">
        <v>121</v>
      </c>
      <c r="B86" s="3">
        <v>46067</v>
      </c>
      <c r="C86" s="2" t="s">
        <v>26</v>
      </c>
      <c r="D86" s="2">
        <v>1548</v>
      </c>
      <c r="E86" s="2">
        <v>23.91</v>
      </c>
      <c r="F86" s="2">
        <v>521.52</v>
      </c>
      <c r="G86" s="2">
        <v>3.2</v>
      </c>
      <c r="H86" s="2">
        <v>36.22</v>
      </c>
      <c r="I86" s="2">
        <v>0.4</v>
      </c>
      <c r="J86" s="2">
        <v>11.05</v>
      </c>
      <c r="K86" s="2">
        <v>6</v>
      </c>
      <c r="L86" s="2">
        <v>59</v>
      </c>
      <c r="M86" s="2">
        <v>9.43</v>
      </c>
      <c r="N86" s="2">
        <v>9.82</v>
      </c>
      <c r="O86" s="2">
        <v>78</v>
      </c>
      <c r="P86" s="2">
        <v>2968</v>
      </c>
      <c r="Q86" s="2" t="s">
        <v>32</v>
      </c>
      <c r="R86" s="2">
        <v>95.03</v>
      </c>
      <c r="S86" s="2" t="s">
        <v>33</v>
      </c>
      <c r="T86" s="2" t="s">
        <v>29</v>
      </c>
      <c r="U86" s="2">
        <v>24</v>
      </c>
      <c r="V86" s="2">
        <v>254.6</v>
      </c>
      <c r="W86" s="2">
        <v>92.86</v>
      </c>
      <c r="X86" s="2">
        <v>0</v>
      </c>
      <c r="Y86" s="2">
        <v>101.56</v>
      </c>
    </row>
    <row r="87" spans="1:25" x14ac:dyDescent="0.3">
      <c r="A87" s="2" t="s">
        <v>122</v>
      </c>
      <c r="B87" s="3">
        <v>45884</v>
      </c>
      <c r="C87" s="2" t="s">
        <v>26</v>
      </c>
      <c r="D87" s="2">
        <v>1458</v>
      </c>
      <c r="E87" s="2">
        <v>39.659999999999997</v>
      </c>
      <c r="F87" s="2">
        <v>511.06</v>
      </c>
      <c r="G87" s="2">
        <v>0.16</v>
      </c>
      <c r="H87" s="2">
        <v>85.99</v>
      </c>
      <c r="I87" s="2">
        <v>2.65</v>
      </c>
      <c r="J87" s="2">
        <v>10.69</v>
      </c>
      <c r="K87" s="2">
        <v>1</v>
      </c>
      <c r="L87" s="2">
        <v>107</v>
      </c>
      <c r="M87" s="2">
        <v>72.41</v>
      </c>
      <c r="N87" s="2">
        <v>5.3</v>
      </c>
      <c r="O87" s="2">
        <v>147</v>
      </c>
      <c r="P87" s="2">
        <v>1890</v>
      </c>
      <c r="Q87" s="2" t="s">
        <v>32</v>
      </c>
      <c r="R87" s="2">
        <v>91.08</v>
      </c>
      <c r="S87" s="2" t="s">
        <v>33</v>
      </c>
      <c r="T87" s="2" t="s">
        <v>38</v>
      </c>
      <c r="U87" s="2">
        <v>13</v>
      </c>
      <c r="V87" s="2">
        <v>140.44999999999999</v>
      </c>
      <c r="W87" s="2">
        <v>90.23</v>
      </c>
      <c r="X87" s="2">
        <v>0</v>
      </c>
      <c r="Y87" s="2">
        <v>158.21</v>
      </c>
    </row>
    <row r="88" spans="1:25" x14ac:dyDescent="0.3">
      <c r="A88" s="2" t="s">
        <v>123</v>
      </c>
      <c r="B88" s="3">
        <v>46055</v>
      </c>
      <c r="C88" s="2" t="s">
        <v>46</v>
      </c>
      <c r="D88" s="2">
        <v>1347</v>
      </c>
      <c r="E88" s="2">
        <v>38.94</v>
      </c>
      <c r="F88" s="2">
        <v>912.7</v>
      </c>
      <c r="G88" s="2">
        <v>3.35</v>
      </c>
      <c r="H88" s="2">
        <v>65.48</v>
      </c>
      <c r="I88" s="2">
        <v>4.68</v>
      </c>
      <c r="J88" s="2">
        <v>14.88</v>
      </c>
      <c r="K88" s="2">
        <v>8</v>
      </c>
      <c r="L88" s="2">
        <v>56</v>
      </c>
      <c r="M88" s="2">
        <v>53.81</v>
      </c>
      <c r="N88" s="2">
        <v>5.79</v>
      </c>
      <c r="O88" s="2">
        <v>83</v>
      </c>
      <c r="P88" s="2">
        <v>3854</v>
      </c>
      <c r="Q88" s="2" t="s">
        <v>36</v>
      </c>
      <c r="R88" s="2">
        <v>98.2</v>
      </c>
      <c r="S88" s="2" t="s">
        <v>40</v>
      </c>
      <c r="T88" s="2" t="s">
        <v>38</v>
      </c>
      <c r="U88" s="2">
        <v>6</v>
      </c>
      <c r="V88" s="2">
        <v>601.16999999999996</v>
      </c>
      <c r="W88" s="2">
        <v>95.53</v>
      </c>
      <c r="X88" s="2">
        <v>1</v>
      </c>
      <c r="Y88" s="2">
        <v>164.95</v>
      </c>
    </row>
    <row r="89" spans="1:25" x14ac:dyDescent="0.3">
      <c r="A89" s="2" t="s">
        <v>124</v>
      </c>
      <c r="B89" s="3">
        <v>45932</v>
      </c>
      <c r="C89" s="2" t="s">
        <v>35</v>
      </c>
      <c r="D89" s="2">
        <v>1451</v>
      </c>
      <c r="E89" s="2">
        <v>26.93</v>
      </c>
      <c r="F89" s="2">
        <v>545.5</v>
      </c>
      <c r="G89" s="2">
        <v>0.97</v>
      </c>
      <c r="H89" s="2">
        <v>62.54</v>
      </c>
      <c r="I89" s="2">
        <v>8.6999999999999993</v>
      </c>
      <c r="J89" s="2">
        <v>2.8</v>
      </c>
      <c r="K89" s="2">
        <v>8</v>
      </c>
      <c r="L89" s="2">
        <v>30</v>
      </c>
      <c r="M89" s="2">
        <v>70.569999999999993</v>
      </c>
      <c r="N89" s="2">
        <v>2.52</v>
      </c>
      <c r="O89" s="2">
        <v>167</v>
      </c>
      <c r="P89" s="2">
        <v>4635</v>
      </c>
      <c r="Q89" s="2" t="s">
        <v>27</v>
      </c>
      <c r="R89" s="2">
        <v>88.31</v>
      </c>
      <c r="S89" s="2" t="s">
        <v>28</v>
      </c>
      <c r="T89" s="2" t="s">
        <v>29</v>
      </c>
      <c r="U89" s="2">
        <v>5</v>
      </c>
      <c r="V89" s="2">
        <v>329.86</v>
      </c>
      <c r="W89" s="2">
        <v>87.89</v>
      </c>
      <c r="X89" s="2">
        <v>0</v>
      </c>
      <c r="Y89" s="2">
        <v>75.66</v>
      </c>
    </row>
    <row r="90" spans="1:25" x14ac:dyDescent="0.3">
      <c r="A90" s="2" t="s">
        <v>125</v>
      </c>
      <c r="B90" s="3">
        <v>46068</v>
      </c>
      <c r="C90" s="2" t="s">
        <v>31</v>
      </c>
      <c r="D90" s="2">
        <v>1642</v>
      </c>
      <c r="E90" s="2">
        <v>37.35</v>
      </c>
      <c r="F90" s="2">
        <v>676.53</v>
      </c>
      <c r="G90" s="2">
        <v>4.8099999999999996</v>
      </c>
      <c r="H90" s="2">
        <v>55.89</v>
      </c>
      <c r="I90" s="2">
        <v>7.3</v>
      </c>
      <c r="J90" s="2">
        <v>2.46</v>
      </c>
      <c r="K90" s="2">
        <v>9</v>
      </c>
      <c r="L90" s="2">
        <v>83</v>
      </c>
      <c r="M90" s="2">
        <v>5.01</v>
      </c>
      <c r="N90" s="2">
        <v>3.22</v>
      </c>
      <c r="O90" s="2">
        <v>82</v>
      </c>
      <c r="P90" s="2">
        <v>4107</v>
      </c>
      <c r="Q90" s="2" t="s">
        <v>32</v>
      </c>
      <c r="R90" s="2">
        <v>95.65</v>
      </c>
      <c r="S90" s="2" t="s">
        <v>40</v>
      </c>
      <c r="T90" s="2" t="s">
        <v>29</v>
      </c>
      <c r="U90" s="2">
        <v>9</v>
      </c>
      <c r="V90" s="2">
        <v>323.8</v>
      </c>
      <c r="W90" s="2">
        <v>92.84</v>
      </c>
      <c r="X90" s="2">
        <v>0</v>
      </c>
      <c r="Y90" s="2">
        <v>94.22</v>
      </c>
    </row>
    <row r="91" spans="1:25" x14ac:dyDescent="0.3">
      <c r="A91" s="2" t="s">
        <v>126</v>
      </c>
      <c r="B91" s="3">
        <v>46019</v>
      </c>
      <c r="C91" s="2" t="s">
        <v>46</v>
      </c>
      <c r="D91" s="2">
        <v>1619</v>
      </c>
      <c r="E91" s="2">
        <v>35.94</v>
      </c>
      <c r="F91" s="2">
        <v>1117.43</v>
      </c>
      <c r="G91" s="2">
        <v>0.83</v>
      </c>
      <c r="H91" s="2">
        <v>36.15</v>
      </c>
      <c r="I91" s="2">
        <v>7.45</v>
      </c>
      <c r="J91" s="2">
        <v>11.14</v>
      </c>
      <c r="K91" s="2">
        <v>9</v>
      </c>
      <c r="L91" s="2">
        <v>151</v>
      </c>
      <c r="M91" s="2">
        <v>17.68</v>
      </c>
      <c r="N91" s="2">
        <v>8.5500000000000007</v>
      </c>
      <c r="O91" s="2">
        <v>73</v>
      </c>
      <c r="P91" s="2">
        <v>3083</v>
      </c>
      <c r="Q91" s="2" t="s">
        <v>27</v>
      </c>
      <c r="R91" s="2">
        <v>98.14</v>
      </c>
      <c r="S91" s="2" t="s">
        <v>40</v>
      </c>
      <c r="T91" s="2" t="s">
        <v>38</v>
      </c>
      <c r="U91" s="2">
        <v>16</v>
      </c>
      <c r="V91" s="2">
        <v>365.6</v>
      </c>
      <c r="W91" s="2">
        <v>98.46</v>
      </c>
      <c r="X91" s="2">
        <v>1</v>
      </c>
      <c r="Y91" s="2">
        <v>192.11</v>
      </c>
    </row>
    <row r="92" spans="1:25" x14ac:dyDescent="0.3">
      <c r="A92" s="2" t="s">
        <v>127</v>
      </c>
      <c r="B92" s="3">
        <v>45992</v>
      </c>
      <c r="C92" s="2" t="s">
        <v>31</v>
      </c>
      <c r="D92" s="2">
        <v>1602</v>
      </c>
      <c r="E92" s="2">
        <v>44.63</v>
      </c>
      <c r="F92" s="2">
        <v>779.17</v>
      </c>
      <c r="G92" s="2">
        <v>2.13</v>
      </c>
      <c r="H92" s="2">
        <v>32.36</v>
      </c>
      <c r="I92" s="2">
        <v>4.3099999999999996</v>
      </c>
      <c r="J92" s="2">
        <v>9.1</v>
      </c>
      <c r="K92" s="2">
        <v>2</v>
      </c>
      <c r="L92" s="2">
        <v>35</v>
      </c>
      <c r="M92" s="2">
        <v>34.229999999999997</v>
      </c>
      <c r="N92" s="2">
        <v>4.21</v>
      </c>
      <c r="O92" s="2">
        <v>76</v>
      </c>
      <c r="P92" s="2">
        <v>4573</v>
      </c>
      <c r="Q92" s="2" t="s">
        <v>32</v>
      </c>
      <c r="R92" s="2">
        <v>95.9</v>
      </c>
      <c r="S92" s="2" t="s">
        <v>28</v>
      </c>
      <c r="T92" s="2" t="s">
        <v>29</v>
      </c>
      <c r="U92" s="2">
        <v>2</v>
      </c>
      <c r="V92" s="2">
        <v>630.24</v>
      </c>
      <c r="W92" s="2">
        <v>95.32</v>
      </c>
      <c r="X92" s="2">
        <v>1</v>
      </c>
      <c r="Y92" s="2">
        <v>119.54</v>
      </c>
    </row>
    <row r="93" spans="1:25" x14ac:dyDescent="0.3">
      <c r="A93" s="2" t="s">
        <v>128</v>
      </c>
      <c r="B93" s="3">
        <v>45979</v>
      </c>
      <c r="C93" s="2" t="s">
        <v>31</v>
      </c>
      <c r="D93" s="2">
        <v>1545</v>
      </c>
      <c r="E93" s="2">
        <v>45.4</v>
      </c>
      <c r="F93" s="2">
        <v>934.05</v>
      </c>
      <c r="G93" s="2">
        <v>0.52</v>
      </c>
      <c r="H93" s="2">
        <v>35.43</v>
      </c>
      <c r="I93" s="2">
        <v>3.52</v>
      </c>
      <c r="J93" s="2">
        <v>4.84</v>
      </c>
      <c r="K93" s="2">
        <v>2</v>
      </c>
      <c r="L93" s="2">
        <v>157</v>
      </c>
      <c r="M93" s="2">
        <v>33.46</v>
      </c>
      <c r="N93" s="2">
        <v>8.44</v>
      </c>
      <c r="O93" s="2">
        <v>82</v>
      </c>
      <c r="P93" s="2">
        <v>3575</v>
      </c>
      <c r="Q93" s="2" t="s">
        <v>36</v>
      </c>
      <c r="R93" s="2">
        <v>95.39</v>
      </c>
      <c r="S93" s="2" t="s">
        <v>33</v>
      </c>
      <c r="T93" s="2" t="s">
        <v>29</v>
      </c>
      <c r="U93" s="2">
        <v>1</v>
      </c>
      <c r="V93" s="2">
        <v>796.51</v>
      </c>
      <c r="W93" s="2">
        <v>94.2</v>
      </c>
      <c r="X93" s="2">
        <v>0</v>
      </c>
      <c r="Y93" s="2">
        <v>111.68</v>
      </c>
    </row>
    <row r="94" spans="1:25" x14ac:dyDescent="0.3">
      <c r="A94" s="2" t="s">
        <v>129</v>
      </c>
      <c r="B94" s="3">
        <v>45846</v>
      </c>
      <c r="C94" s="2" t="s">
        <v>46</v>
      </c>
      <c r="D94" s="2">
        <v>1650</v>
      </c>
      <c r="E94" s="2">
        <v>21.81</v>
      </c>
      <c r="F94" s="2">
        <v>537.86</v>
      </c>
      <c r="G94" s="2">
        <v>4.9800000000000004</v>
      </c>
      <c r="H94" s="2">
        <v>33.049999999999997</v>
      </c>
      <c r="I94" s="2">
        <v>3.77</v>
      </c>
      <c r="J94" s="2">
        <v>2.11</v>
      </c>
      <c r="K94" s="2">
        <v>3</v>
      </c>
      <c r="L94" s="2">
        <v>151</v>
      </c>
      <c r="M94" s="2">
        <v>22</v>
      </c>
      <c r="N94" s="2">
        <v>7.38</v>
      </c>
      <c r="O94" s="2">
        <v>103</v>
      </c>
      <c r="P94" s="2">
        <v>4406</v>
      </c>
      <c r="Q94" s="2" t="s">
        <v>36</v>
      </c>
      <c r="R94" s="2">
        <v>96.21</v>
      </c>
      <c r="S94" s="2" t="s">
        <v>40</v>
      </c>
      <c r="T94" s="2" t="s">
        <v>29</v>
      </c>
      <c r="U94" s="2">
        <v>8</v>
      </c>
      <c r="V94" s="2">
        <v>707.27</v>
      </c>
      <c r="W94" s="2">
        <v>93.83</v>
      </c>
      <c r="X94" s="2">
        <v>0</v>
      </c>
      <c r="Y94" s="2">
        <v>100.16</v>
      </c>
    </row>
    <row r="95" spans="1:25" x14ac:dyDescent="0.3">
      <c r="A95" s="2" t="s">
        <v>130</v>
      </c>
      <c r="B95" s="3">
        <v>46054</v>
      </c>
      <c r="C95" s="2" t="s">
        <v>46</v>
      </c>
      <c r="D95" s="2">
        <v>1346</v>
      </c>
      <c r="E95" s="2">
        <v>34.979999999999997</v>
      </c>
      <c r="F95" s="2">
        <v>553.83000000000004</v>
      </c>
      <c r="G95" s="2">
        <v>2.56</v>
      </c>
      <c r="H95" s="2">
        <v>74.569999999999993</v>
      </c>
      <c r="I95" s="2">
        <v>9.8800000000000008</v>
      </c>
      <c r="J95" s="2">
        <v>2.2000000000000002</v>
      </c>
      <c r="K95" s="2">
        <v>1</v>
      </c>
      <c r="L95" s="2">
        <v>107</v>
      </c>
      <c r="M95" s="2">
        <v>33.619999999999997</v>
      </c>
      <c r="N95" s="2">
        <v>2.59</v>
      </c>
      <c r="O95" s="2">
        <v>75</v>
      </c>
      <c r="P95" s="2">
        <v>789</v>
      </c>
      <c r="Q95" s="2" t="s">
        <v>27</v>
      </c>
      <c r="R95" s="2">
        <v>91.93</v>
      </c>
      <c r="S95" s="2" t="s">
        <v>40</v>
      </c>
      <c r="T95" s="2" t="s">
        <v>38</v>
      </c>
      <c r="U95" s="2">
        <v>19</v>
      </c>
      <c r="V95" s="2">
        <v>682.02</v>
      </c>
      <c r="W95" s="2">
        <v>90.23</v>
      </c>
      <c r="X95" s="2">
        <v>0</v>
      </c>
      <c r="Y95" s="2">
        <v>100.69</v>
      </c>
    </row>
    <row r="96" spans="1:25" x14ac:dyDescent="0.3">
      <c r="A96" s="2" t="s">
        <v>131</v>
      </c>
      <c r="B96" s="3">
        <v>45786</v>
      </c>
      <c r="C96" s="2" t="s">
        <v>46</v>
      </c>
      <c r="D96" s="2">
        <v>1347</v>
      </c>
      <c r="E96" s="2">
        <v>45.03</v>
      </c>
      <c r="F96" s="2">
        <v>432.69</v>
      </c>
      <c r="G96" s="2">
        <v>3.02</v>
      </c>
      <c r="H96" s="2">
        <v>44.51</v>
      </c>
      <c r="I96" s="2">
        <v>0.5</v>
      </c>
      <c r="J96" s="2">
        <v>13.52</v>
      </c>
      <c r="K96" s="2">
        <v>4</v>
      </c>
      <c r="L96" s="2">
        <v>105</v>
      </c>
      <c r="M96" s="2">
        <v>14.66</v>
      </c>
      <c r="N96" s="2">
        <v>5.57</v>
      </c>
      <c r="O96" s="2">
        <v>42</v>
      </c>
      <c r="P96" s="2">
        <v>2980</v>
      </c>
      <c r="Q96" s="2" t="s">
        <v>36</v>
      </c>
      <c r="R96" s="2">
        <v>98.03</v>
      </c>
      <c r="S96" s="2" t="s">
        <v>33</v>
      </c>
      <c r="T96" s="2" t="s">
        <v>38</v>
      </c>
      <c r="U96" s="2">
        <v>11</v>
      </c>
      <c r="V96" s="2">
        <v>487.51</v>
      </c>
      <c r="W96" s="2">
        <v>95.53</v>
      </c>
      <c r="X96" s="2">
        <v>1</v>
      </c>
      <c r="Y96" s="2">
        <v>150.76</v>
      </c>
    </row>
    <row r="97" spans="1:25" x14ac:dyDescent="0.3">
      <c r="A97" s="2" t="s">
        <v>132</v>
      </c>
      <c r="B97" s="3">
        <v>45918</v>
      </c>
      <c r="C97" s="2" t="s">
        <v>46</v>
      </c>
      <c r="D97" s="2">
        <v>1551</v>
      </c>
      <c r="E97" s="2">
        <v>40.130000000000003</v>
      </c>
      <c r="F97" s="2">
        <v>535.15</v>
      </c>
      <c r="G97" s="2">
        <v>0.43</v>
      </c>
      <c r="H97" s="2">
        <v>24.05</v>
      </c>
      <c r="I97" s="2">
        <v>8.68</v>
      </c>
      <c r="J97" s="2">
        <v>3.69</v>
      </c>
      <c r="K97" s="2">
        <v>4</v>
      </c>
      <c r="L97" s="2">
        <v>157</v>
      </c>
      <c r="M97" s="2">
        <v>35.96</v>
      </c>
      <c r="N97" s="2">
        <v>7.1</v>
      </c>
      <c r="O97" s="2">
        <v>131</v>
      </c>
      <c r="P97" s="2">
        <v>3752</v>
      </c>
      <c r="Q97" s="2" t="s">
        <v>32</v>
      </c>
      <c r="R97" s="2">
        <v>88.03</v>
      </c>
      <c r="S97" s="2" t="s">
        <v>33</v>
      </c>
      <c r="T97" s="2" t="s">
        <v>38</v>
      </c>
      <c r="U97" s="2">
        <v>12</v>
      </c>
      <c r="V97" s="2">
        <v>655.04</v>
      </c>
      <c r="W97" s="2">
        <v>88.5</v>
      </c>
      <c r="X97" s="2">
        <v>0</v>
      </c>
      <c r="Y97" s="2">
        <v>136.29</v>
      </c>
    </row>
    <row r="98" spans="1:25" x14ac:dyDescent="0.3">
      <c r="A98" s="2" t="s">
        <v>133</v>
      </c>
      <c r="B98" s="3">
        <v>46145</v>
      </c>
      <c r="C98" s="2" t="s">
        <v>46</v>
      </c>
      <c r="D98" s="2">
        <v>1398</v>
      </c>
      <c r="E98" s="2">
        <v>54.26</v>
      </c>
      <c r="F98" s="2">
        <v>622.87</v>
      </c>
      <c r="G98" s="2">
        <v>3.77</v>
      </c>
      <c r="H98" s="2">
        <v>87.84</v>
      </c>
      <c r="I98" s="2">
        <v>5.83</v>
      </c>
      <c r="J98" s="2">
        <v>5.53</v>
      </c>
      <c r="K98" s="2">
        <v>9</v>
      </c>
      <c r="L98" s="2">
        <v>85</v>
      </c>
      <c r="M98" s="2">
        <v>65.180000000000007</v>
      </c>
      <c r="N98" s="2">
        <v>3.12</v>
      </c>
      <c r="O98" s="2">
        <v>53</v>
      </c>
      <c r="P98" s="2">
        <v>778</v>
      </c>
      <c r="Q98" s="2" t="s">
        <v>36</v>
      </c>
      <c r="R98" s="2">
        <v>86.9</v>
      </c>
      <c r="S98" s="2" t="s">
        <v>28</v>
      </c>
      <c r="T98" s="2" t="s">
        <v>29</v>
      </c>
      <c r="U98" s="2">
        <v>12</v>
      </c>
      <c r="V98" s="2">
        <v>542.21</v>
      </c>
      <c r="W98" s="2">
        <v>84.89</v>
      </c>
      <c r="X98" s="2">
        <v>0</v>
      </c>
      <c r="Y98" s="2">
        <v>108.93</v>
      </c>
    </row>
    <row r="99" spans="1:25" x14ac:dyDescent="0.3">
      <c r="A99" s="2" t="s">
        <v>134</v>
      </c>
      <c r="B99" s="3">
        <v>46025</v>
      </c>
      <c r="C99" s="2" t="s">
        <v>31</v>
      </c>
      <c r="D99" s="2">
        <v>1507</v>
      </c>
      <c r="E99" s="2">
        <v>46.35</v>
      </c>
      <c r="F99" s="2">
        <v>541.61</v>
      </c>
      <c r="G99" s="2">
        <v>1.1299999999999999</v>
      </c>
      <c r="H99" s="2">
        <v>81.87</v>
      </c>
      <c r="I99" s="2">
        <v>4.4400000000000004</v>
      </c>
      <c r="J99" s="2">
        <v>4.17</v>
      </c>
      <c r="K99" s="2">
        <v>9</v>
      </c>
      <c r="L99" s="2">
        <v>134</v>
      </c>
      <c r="M99" s="2">
        <v>40.93</v>
      </c>
      <c r="N99" s="2">
        <v>8.48</v>
      </c>
      <c r="O99" s="2">
        <v>31</v>
      </c>
      <c r="P99" s="2">
        <v>3424</v>
      </c>
      <c r="Q99" s="2" t="s">
        <v>27</v>
      </c>
      <c r="R99" s="2">
        <v>89.25</v>
      </c>
      <c r="S99" s="2" t="s">
        <v>33</v>
      </c>
      <c r="T99" s="2" t="s">
        <v>38</v>
      </c>
      <c r="U99" s="2">
        <v>7</v>
      </c>
      <c r="V99" s="2">
        <v>273</v>
      </c>
      <c r="W99" s="2">
        <v>88.28</v>
      </c>
      <c r="X99" s="2">
        <v>0</v>
      </c>
      <c r="Y99" s="2">
        <v>110.26</v>
      </c>
    </row>
    <row r="100" spans="1:25" x14ac:dyDescent="0.3">
      <c r="A100" s="2" t="s">
        <v>135</v>
      </c>
      <c r="B100" s="3">
        <v>45796</v>
      </c>
      <c r="C100" s="2" t="s">
        <v>46</v>
      </c>
      <c r="D100" s="2">
        <v>1688</v>
      </c>
      <c r="E100" s="2">
        <v>26.52</v>
      </c>
      <c r="F100" s="2">
        <v>470.96</v>
      </c>
      <c r="G100" s="2">
        <v>4.5</v>
      </c>
      <c r="H100" s="2">
        <v>84.94</v>
      </c>
      <c r="I100" s="2">
        <v>7.28</v>
      </c>
      <c r="J100" s="2">
        <v>5.97</v>
      </c>
      <c r="K100" s="2">
        <v>9</v>
      </c>
      <c r="L100" s="2">
        <v>162</v>
      </c>
      <c r="M100" s="2">
        <v>6.35</v>
      </c>
      <c r="N100" s="2">
        <v>5.9</v>
      </c>
      <c r="O100" s="2">
        <v>110</v>
      </c>
      <c r="P100" s="2">
        <v>1080</v>
      </c>
      <c r="Q100" s="2" t="s">
        <v>27</v>
      </c>
      <c r="R100" s="2">
        <v>92.92</v>
      </c>
      <c r="S100" s="2" t="s">
        <v>33</v>
      </c>
      <c r="T100" s="2" t="s">
        <v>29</v>
      </c>
      <c r="U100" s="2">
        <v>13</v>
      </c>
      <c r="V100" s="2">
        <v>266.87</v>
      </c>
      <c r="W100" s="2">
        <v>89.81</v>
      </c>
      <c r="X100" s="2">
        <v>0</v>
      </c>
      <c r="Y100" s="2">
        <v>156.97999999999999</v>
      </c>
    </row>
    <row r="101" spans="1:25" x14ac:dyDescent="0.3">
      <c r="A101" s="2" t="s">
        <v>136</v>
      </c>
      <c r="B101" s="3">
        <v>46063</v>
      </c>
      <c r="C101" s="2" t="s">
        <v>35</v>
      </c>
      <c r="D101" s="2">
        <v>1616</v>
      </c>
      <c r="E101" s="2">
        <v>22.82</v>
      </c>
      <c r="F101" s="2">
        <v>496.51</v>
      </c>
      <c r="G101" s="2">
        <v>1.1100000000000001</v>
      </c>
      <c r="H101" s="2">
        <v>89.64</v>
      </c>
      <c r="I101" s="2">
        <v>4.92</v>
      </c>
      <c r="J101" s="2">
        <v>1.97</v>
      </c>
      <c r="K101" s="2">
        <v>10</v>
      </c>
      <c r="L101" s="2">
        <v>13</v>
      </c>
      <c r="M101" s="2">
        <v>36.61</v>
      </c>
      <c r="N101" s="2">
        <v>2.4900000000000002</v>
      </c>
      <c r="O101" s="2">
        <v>129</v>
      </c>
      <c r="P101" s="2">
        <v>753</v>
      </c>
      <c r="Q101" s="2" t="s">
        <v>27</v>
      </c>
      <c r="R101" s="2">
        <v>92.61</v>
      </c>
      <c r="S101" s="2" t="s">
        <v>33</v>
      </c>
      <c r="T101" s="2" t="s">
        <v>38</v>
      </c>
      <c r="U101" s="2">
        <v>8</v>
      </c>
      <c r="V101" s="2">
        <v>337.11</v>
      </c>
      <c r="W101" s="2">
        <v>91.03</v>
      </c>
      <c r="X101" s="2">
        <v>0</v>
      </c>
      <c r="Y101" s="2">
        <v>39.590000000000003</v>
      </c>
    </row>
    <row r="102" spans="1:25" x14ac:dyDescent="0.3">
      <c r="A102" s="2" t="s">
        <v>137</v>
      </c>
      <c r="B102" s="3">
        <v>45875</v>
      </c>
      <c r="C102" s="2" t="s">
        <v>26</v>
      </c>
      <c r="D102" s="2">
        <v>1623</v>
      </c>
      <c r="E102" s="2">
        <v>45.7</v>
      </c>
      <c r="F102" s="2">
        <v>768.62</v>
      </c>
      <c r="G102" s="2">
        <v>1.03</v>
      </c>
      <c r="H102" s="2">
        <v>32.17</v>
      </c>
      <c r="I102" s="2">
        <v>8.75</v>
      </c>
      <c r="J102" s="2">
        <v>8.27</v>
      </c>
      <c r="K102" s="2">
        <v>7</v>
      </c>
      <c r="L102" s="2">
        <v>119</v>
      </c>
      <c r="M102" s="2">
        <v>7.04</v>
      </c>
      <c r="N102" s="2">
        <v>6.25</v>
      </c>
      <c r="O102" s="2">
        <v>171</v>
      </c>
      <c r="P102" s="2">
        <v>4776</v>
      </c>
      <c r="Q102" s="2" t="s">
        <v>32</v>
      </c>
      <c r="R102" s="2">
        <v>97.23</v>
      </c>
      <c r="S102" s="2" t="s">
        <v>28</v>
      </c>
      <c r="T102" s="2" t="s">
        <v>38</v>
      </c>
      <c r="U102" s="2">
        <v>22</v>
      </c>
      <c r="V102" s="2">
        <v>828.64</v>
      </c>
      <c r="W102" s="2">
        <v>98.7</v>
      </c>
      <c r="X102" s="2">
        <v>1</v>
      </c>
      <c r="Y102" s="2">
        <v>159.33000000000001</v>
      </c>
    </row>
    <row r="103" spans="1:25" x14ac:dyDescent="0.3">
      <c r="A103" s="2" t="s">
        <v>138</v>
      </c>
      <c r="B103" s="3">
        <v>45836</v>
      </c>
      <c r="C103" s="2" t="s">
        <v>46</v>
      </c>
      <c r="D103" s="2">
        <v>1327</v>
      </c>
      <c r="E103" s="2">
        <v>21.06</v>
      </c>
      <c r="F103" s="2">
        <v>565.07000000000005</v>
      </c>
      <c r="G103" s="2">
        <v>0.28000000000000003</v>
      </c>
      <c r="H103" s="2">
        <v>47.74</v>
      </c>
      <c r="I103" s="2">
        <v>9.02</v>
      </c>
      <c r="J103" s="2">
        <v>1.95</v>
      </c>
      <c r="K103" s="2">
        <v>2</v>
      </c>
      <c r="L103" s="2">
        <v>137</v>
      </c>
      <c r="M103" s="2">
        <v>77.47</v>
      </c>
      <c r="N103" s="2">
        <v>10</v>
      </c>
      <c r="O103" s="2">
        <v>167</v>
      </c>
      <c r="P103" s="2">
        <v>1324</v>
      </c>
      <c r="Q103" s="2" t="s">
        <v>32</v>
      </c>
      <c r="R103" s="2">
        <v>91.03</v>
      </c>
      <c r="S103" s="2" t="s">
        <v>33</v>
      </c>
      <c r="T103" s="2" t="s">
        <v>29</v>
      </c>
      <c r="U103" s="2">
        <v>9</v>
      </c>
      <c r="V103" s="2">
        <v>537.92999999999995</v>
      </c>
      <c r="W103" s="2">
        <v>91.22</v>
      </c>
      <c r="X103" s="2">
        <v>0</v>
      </c>
      <c r="Y103" s="2">
        <v>107.91</v>
      </c>
    </row>
    <row r="104" spans="1:25" x14ac:dyDescent="0.3">
      <c r="A104" s="2" t="s">
        <v>139</v>
      </c>
      <c r="B104" s="3">
        <v>46060</v>
      </c>
      <c r="C104" s="2" t="s">
        <v>46</v>
      </c>
      <c r="D104" s="2">
        <v>1238</v>
      </c>
      <c r="E104" s="2">
        <v>43.43</v>
      </c>
      <c r="F104" s="2">
        <v>691.42</v>
      </c>
      <c r="G104" s="2">
        <v>2.41</v>
      </c>
      <c r="H104" s="2">
        <v>73.08</v>
      </c>
      <c r="I104" s="2">
        <v>4.28</v>
      </c>
      <c r="J104" s="2">
        <v>12.2</v>
      </c>
      <c r="K104" s="2">
        <v>10</v>
      </c>
      <c r="L104" s="2">
        <v>79</v>
      </c>
      <c r="M104" s="2">
        <v>14.56</v>
      </c>
      <c r="N104" s="2">
        <v>2.35</v>
      </c>
      <c r="O104" s="2">
        <v>160</v>
      </c>
      <c r="P104" s="2">
        <v>4332</v>
      </c>
      <c r="Q104" s="2" t="s">
        <v>32</v>
      </c>
      <c r="R104" s="2">
        <v>92.22</v>
      </c>
      <c r="S104" s="2" t="s">
        <v>33</v>
      </c>
      <c r="T104" s="2" t="s">
        <v>38</v>
      </c>
      <c r="U104" s="2">
        <v>7</v>
      </c>
      <c r="V104" s="2">
        <v>687.12</v>
      </c>
      <c r="W104" s="2">
        <v>89.92</v>
      </c>
      <c r="X104" s="2">
        <v>0</v>
      </c>
      <c r="Y104" s="2">
        <v>179.81</v>
      </c>
    </row>
    <row r="105" spans="1:25" x14ac:dyDescent="0.3">
      <c r="A105" s="2" t="s">
        <v>140</v>
      </c>
      <c r="B105" s="3">
        <v>46108</v>
      </c>
      <c r="C105" s="2" t="s">
        <v>31</v>
      </c>
      <c r="D105" s="2">
        <v>1537</v>
      </c>
      <c r="E105" s="2">
        <v>57.61</v>
      </c>
      <c r="F105" s="2">
        <v>802.73</v>
      </c>
      <c r="G105" s="2">
        <v>2.87</v>
      </c>
      <c r="H105" s="2">
        <v>68.72</v>
      </c>
      <c r="I105" s="2">
        <v>2.84</v>
      </c>
      <c r="J105" s="2">
        <v>4.2699999999999996</v>
      </c>
      <c r="K105" s="2">
        <v>5</v>
      </c>
      <c r="L105" s="2">
        <v>143</v>
      </c>
      <c r="M105" s="2">
        <v>58.08</v>
      </c>
      <c r="N105" s="2">
        <v>8.35</v>
      </c>
      <c r="O105" s="2">
        <v>140</v>
      </c>
      <c r="P105" s="2">
        <v>1199</v>
      </c>
      <c r="Q105" s="2" t="s">
        <v>32</v>
      </c>
      <c r="R105" s="2">
        <v>85.2</v>
      </c>
      <c r="S105" s="2" t="s">
        <v>28</v>
      </c>
      <c r="T105" s="2" t="s">
        <v>29</v>
      </c>
      <c r="U105" s="2">
        <v>21</v>
      </c>
      <c r="V105" s="2">
        <v>377.25</v>
      </c>
      <c r="W105" s="2">
        <v>84.05</v>
      </c>
      <c r="X105" s="2">
        <v>0</v>
      </c>
      <c r="Y105" s="2">
        <v>96.43</v>
      </c>
    </row>
    <row r="106" spans="1:25" x14ac:dyDescent="0.3">
      <c r="A106" s="2" t="s">
        <v>141</v>
      </c>
      <c r="B106" s="3">
        <v>46147</v>
      </c>
      <c r="C106" s="2" t="s">
        <v>46</v>
      </c>
      <c r="D106" s="2">
        <v>1559</v>
      </c>
      <c r="E106" s="2">
        <v>43.02</v>
      </c>
      <c r="F106" s="2">
        <v>952.32</v>
      </c>
      <c r="G106" s="2">
        <v>0.42</v>
      </c>
      <c r="H106" s="2">
        <v>30.77</v>
      </c>
      <c r="I106" s="2">
        <v>5.96</v>
      </c>
      <c r="J106" s="2">
        <v>8.56</v>
      </c>
      <c r="K106" s="2">
        <v>4</v>
      </c>
      <c r="L106" s="2">
        <v>105</v>
      </c>
      <c r="M106" s="2">
        <v>77.959999999999994</v>
      </c>
      <c r="N106" s="2">
        <v>2.87</v>
      </c>
      <c r="O106" s="2">
        <v>131</v>
      </c>
      <c r="P106" s="2">
        <v>1880</v>
      </c>
      <c r="Q106" s="2" t="s">
        <v>32</v>
      </c>
      <c r="R106" s="2">
        <v>91.11</v>
      </c>
      <c r="S106" s="2" t="s">
        <v>33</v>
      </c>
      <c r="T106" s="2" t="s">
        <v>38</v>
      </c>
      <c r="U106" s="2">
        <v>24</v>
      </c>
      <c r="V106" s="2">
        <v>426.17</v>
      </c>
      <c r="W106" s="2">
        <v>91.96</v>
      </c>
      <c r="X106" s="2">
        <v>0</v>
      </c>
      <c r="Y106" s="2">
        <v>133.27000000000001</v>
      </c>
    </row>
    <row r="107" spans="1:25" x14ac:dyDescent="0.3">
      <c r="A107" s="2" t="s">
        <v>142</v>
      </c>
      <c r="B107" s="3">
        <v>45823</v>
      </c>
      <c r="C107" s="2" t="s">
        <v>46</v>
      </c>
      <c r="D107" s="2">
        <v>1328</v>
      </c>
      <c r="E107" s="2">
        <v>35.53</v>
      </c>
      <c r="F107" s="2">
        <v>431.45</v>
      </c>
      <c r="G107" s="2">
        <v>3.9</v>
      </c>
      <c r="H107" s="2">
        <v>77.11</v>
      </c>
      <c r="I107" s="2">
        <v>9.1300000000000008</v>
      </c>
      <c r="J107" s="2">
        <v>13.32</v>
      </c>
      <c r="K107" s="2">
        <v>11</v>
      </c>
      <c r="L107" s="2">
        <v>69</v>
      </c>
      <c r="M107" s="2">
        <v>66.95</v>
      </c>
      <c r="N107" s="2">
        <v>8.0399999999999991</v>
      </c>
      <c r="O107" s="2">
        <v>46</v>
      </c>
      <c r="P107" s="2">
        <v>4396</v>
      </c>
      <c r="Q107" s="2" t="s">
        <v>36</v>
      </c>
      <c r="R107" s="2">
        <v>94.65</v>
      </c>
      <c r="S107" s="2" t="s">
        <v>33</v>
      </c>
      <c r="T107" s="2" t="s">
        <v>38</v>
      </c>
      <c r="U107" s="2">
        <v>15</v>
      </c>
      <c r="V107" s="2">
        <v>200.45</v>
      </c>
      <c r="W107" s="2">
        <v>92.87</v>
      </c>
      <c r="X107" s="2">
        <v>0</v>
      </c>
      <c r="Y107" s="2">
        <v>188.64</v>
      </c>
    </row>
    <row r="108" spans="1:25" x14ac:dyDescent="0.3">
      <c r="A108" s="2" t="s">
        <v>143</v>
      </c>
      <c r="B108" s="3">
        <v>45951</v>
      </c>
      <c r="C108" s="2" t="s">
        <v>46</v>
      </c>
      <c r="D108" s="2">
        <v>1466</v>
      </c>
      <c r="E108" s="2">
        <v>45.73</v>
      </c>
      <c r="F108" s="2">
        <v>1039.53</v>
      </c>
      <c r="G108" s="2">
        <v>2.3199999999999998</v>
      </c>
      <c r="H108" s="2">
        <v>35.71</v>
      </c>
      <c r="I108" s="2">
        <v>2.19</v>
      </c>
      <c r="J108" s="2">
        <v>10.11</v>
      </c>
      <c r="K108" s="2">
        <v>8</v>
      </c>
      <c r="L108" s="2">
        <v>43</v>
      </c>
      <c r="M108" s="2">
        <v>57.45</v>
      </c>
      <c r="N108" s="2">
        <v>7.61</v>
      </c>
      <c r="O108" s="2">
        <v>41</v>
      </c>
      <c r="P108" s="2">
        <v>2173</v>
      </c>
      <c r="Q108" s="2" t="s">
        <v>32</v>
      </c>
      <c r="R108" s="2">
        <v>85.23</v>
      </c>
      <c r="S108" s="2" t="s">
        <v>28</v>
      </c>
      <c r="T108" s="2" t="s">
        <v>29</v>
      </c>
      <c r="U108" s="2">
        <v>2</v>
      </c>
      <c r="V108" s="2">
        <v>237.04</v>
      </c>
      <c r="W108" s="2">
        <v>85.44</v>
      </c>
      <c r="X108" s="2">
        <v>0</v>
      </c>
      <c r="Y108" s="2">
        <v>104.74</v>
      </c>
    </row>
    <row r="109" spans="1:25" x14ac:dyDescent="0.3">
      <c r="A109" s="2" t="s">
        <v>144</v>
      </c>
      <c r="B109" s="3">
        <v>46116</v>
      </c>
      <c r="C109" s="2" t="s">
        <v>31</v>
      </c>
      <c r="D109" s="2">
        <v>1675</v>
      </c>
      <c r="E109" s="2">
        <v>38.33</v>
      </c>
      <c r="F109" s="2">
        <v>902.32</v>
      </c>
      <c r="G109" s="2">
        <v>2.67</v>
      </c>
      <c r="H109" s="2">
        <v>35.67</v>
      </c>
      <c r="I109" s="2">
        <v>6.27</v>
      </c>
      <c r="J109" s="2">
        <v>8.4600000000000009</v>
      </c>
      <c r="K109" s="2">
        <v>2</v>
      </c>
      <c r="L109" s="2">
        <v>72</v>
      </c>
      <c r="M109" s="2">
        <v>67.959999999999994</v>
      </c>
      <c r="N109" s="2">
        <v>3.7</v>
      </c>
      <c r="O109" s="2">
        <v>145</v>
      </c>
      <c r="P109" s="2">
        <v>3227</v>
      </c>
      <c r="Q109" s="2" t="s">
        <v>32</v>
      </c>
      <c r="R109" s="2">
        <v>89.19</v>
      </c>
      <c r="S109" s="2" t="s">
        <v>40</v>
      </c>
      <c r="T109" s="2" t="s">
        <v>29</v>
      </c>
      <c r="U109" s="2">
        <v>23</v>
      </c>
      <c r="V109" s="2">
        <v>761.89</v>
      </c>
      <c r="W109" s="2">
        <v>86.31</v>
      </c>
      <c r="X109" s="2">
        <v>0</v>
      </c>
      <c r="Y109" s="2">
        <v>136.66</v>
      </c>
    </row>
    <row r="110" spans="1:25" x14ac:dyDescent="0.3">
      <c r="A110" s="2" t="s">
        <v>145</v>
      </c>
      <c r="B110" s="3">
        <v>45790</v>
      </c>
      <c r="C110" s="2" t="s">
        <v>46</v>
      </c>
      <c r="D110" s="2">
        <v>1640</v>
      </c>
      <c r="E110" s="2">
        <v>41.82</v>
      </c>
      <c r="F110" s="2">
        <v>465.41</v>
      </c>
      <c r="G110" s="2">
        <v>2.2599999999999998</v>
      </c>
      <c r="H110" s="2">
        <v>57.59</v>
      </c>
      <c r="I110" s="2">
        <v>6.35</v>
      </c>
      <c r="J110" s="2">
        <v>5.54</v>
      </c>
      <c r="K110" s="2">
        <v>6</v>
      </c>
      <c r="L110" s="2">
        <v>44</v>
      </c>
      <c r="M110" s="2">
        <v>78.63</v>
      </c>
      <c r="N110" s="2">
        <v>3.93</v>
      </c>
      <c r="O110" s="2">
        <v>53</v>
      </c>
      <c r="P110" s="2">
        <v>3656</v>
      </c>
      <c r="Q110" s="2" t="s">
        <v>36</v>
      </c>
      <c r="R110" s="2">
        <v>88.1</v>
      </c>
      <c r="S110" s="2" t="s">
        <v>28</v>
      </c>
      <c r="T110" s="2" t="s">
        <v>29</v>
      </c>
      <c r="U110" s="2">
        <v>20</v>
      </c>
      <c r="V110" s="2">
        <v>567.87</v>
      </c>
      <c r="W110" s="2">
        <v>84.98</v>
      </c>
      <c r="X110" s="2">
        <v>0</v>
      </c>
      <c r="Y110" s="2">
        <v>95.2</v>
      </c>
    </row>
    <row r="111" spans="1:25" x14ac:dyDescent="0.3">
      <c r="A111" s="2" t="s">
        <v>146</v>
      </c>
      <c r="B111" s="3">
        <v>45835</v>
      </c>
      <c r="C111" s="2" t="s">
        <v>26</v>
      </c>
      <c r="D111" s="2">
        <v>1672</v>
      </c>
      <c r="E111" s="2">
        <v>57.66</v>
      </c>
      <c r="F111" s="2">
        <v>1098.8599999999999</v>
      </c>
      <c r="G111" s="2">
        <v>2.06</v>
      </c>
      <c r="H111" s="2">
        <v>61.51</v>
      </c>
      <c r="I111" s="2">
        <v>7.36</v>
      </c>
      <c r="J111" s="2">
        <v>5.66</v>
      </c>
      <c r="K111" s="2">
        <v>5</v>
      </c>
      <c r="L111" s="2">
        <v>106</v>
      </c>
      <c r="M111" s="2">
        <v>51.6</v>
      </c>
      <c r="N111" s="2">
        <v>8.1300000000000008</v>
      </c>
      <c r="O111" s="2">
        <v>58</v>
      </c>
      <c r="P111" s="2">
        <v>3888</v>
      </c>
      <c r="Q111" s="2" t="s">
        <v>32</v>
      </c>
      <c r="R111" s="2">
        <v>85.63</v>
      </c>
      <c r="S111" s="2" t="s">
        <v>33</v>
      </c>
      <c r="T111" s="2" t="s">
        <v>38</v>
      </c>
      <c r="U111" s="2">
        <v>12</v>
      </c>
      <c r="V111" s="2">
        <v>370.03</v>
      </c>
      <c r="W111" s="2">
        <v>84.86</v>
      </c>
      <c r="X111" s="2">
        <v>0</v>
      </c>
      <c r="Y111" s="2">
        <v>120.45</v>
      </c>
    </row>
    <row r="112" spans="1:25" x14ac:dyDescent="0.3">
      <c r="A112" s="2" t="s">
        <v>147</v>
      </c>
      <c r="B112" s="3">
        <v>45964</v>
      </c>
      <c r="C112" s="2" t="s">
        <v>31</v>
      </c>
      <c r="D112" s="2">
        <v>1633</v>
      </c>
      <c r="E112" s="2">
        <v>35.44</v>
      </c>
      <c r="F112" s="2">
        <v>1136.7</v>
      </c>
      <c r="G112" s="2">
        <v>2.84</v>
      </c>
      <c r="H112" s="2">
        <v>60.61</v>
      </c>
      <c r="I112" s="2">
        <v>1.4</v>
      </c>
      <c r="J112" s="2">
        <v>10.37</v>
      </c>
      <c r="K112" s="2">
        <v>2</v>
      </c>
      <c r="L112" s="2">
        <v>83</v>
      </c>
      <c r="M112" s="2">
        <v>46.94</v>
      </c>
      <c r="N112" s="2">
        <v>5.15</v>
      </c>
      <c r="O112" s="2">
        <v>151</v>
      </c>
      <c r="P112" s="2">
        <v>4807</v>
      </c>
      <c r="Q112" s="2" t="s">
        <v>27</v>
      </c>
      <c r="R112" s="2">
        <v>92.14</v>
      </c>
      <c r="S112" s="2" t="s">
        <v>33</v>
      </c>
      <c r="T112" s="2" t="s">
        <v>38</v>
      </c>
      <c r="U112" s="2">
        <v>1</v>
      </c>
      <c r="V112" s="2">
        <v>742.28</v>
      </c>
      <c r="W112" s="2">
        <v>91</v>
      </c>
      <c r="X112" s="2">
        <v>0</v>
      </c>
      <c r="Y112" s="2">
        <v>115.63</v>
      </c>
    </row>
    <row r="113" spans="1:25" x14ac:dyDescent="0.3">
      <c r="A113" s="2" t="s">
        <v>148</v>
      </c>
      <c r="B113" s="3">
        <v>45822</v>
      </c>
      <c r="C113" s="2" t="s">
        <v>26</v>
      </c>
      <c r="D113" s="2">
        <v>1350</v>
      </c>
      <c r="E113" s="2">
        <v>58.45</v>
      </c>
      <c r="F113" s="2">
        <v>448.86</v>
      </c>
      <c r="G113" s="2">
        <v>0.86</v>
      </c>
      <c r="H113" s="2">
        <v>26.4</v>
      </c>
      <c r="I113" s="2">
        <v>7.19</v>
      </c>
      <c r="J113" s="2">
        <v>14.92</v>
      </c>
      <c r="K113" s="2">
        <v>11</v>
      </c>
      <c r="L113" s="2">
        <v>81</v>
      </c>
      <c r="M113" s="2">
        <v>52.12</v>
      </c>
      <c r="N113" s="2">
        <v>7.58</v>
      </c>
      <c r="O113" s="2">
        <v>119</v>
      </c>
      <c r="P113" s="2">
        <v>883</v>
      </c>
      <c r="Q113" s="2" t="s">
        <v>32</v>
      </c>
      <c r="R113" s="2">
        <v>87.71</v>
      </c>
      <c r="S113" s="2" t="s">
        <v>33</v>
      </c>
      <c r="T113" s="2" t="s">
        <v>38</v>
      </c>
      <c r="U113" s="2">
        <v>23</v>
      </c>
      <c r="V113" s="2">
        <v>297.22000000000003</v>
      </c>
      <c r="W113" s="2">
        <v>83.94</v>
      </c>
      <c r="X113" s="2">
        <v>0</v>
      </c>
      <c r="Y113" s="2">
        <v>179.82</v>
      </c>
    </row>
    <row r="114" spans="1:25" x14ac:dyDescent="0.3">
      <c r="A114" s="2" t="s">
        <v>149</v>
      </c>
      <c r="B114" s="3">
        <v>46093</v>
      </c>
      <c r="C114" s="2" t="s">
        <v>31</v>
      </c>
      <c r="D114" s="2">
        <v>1614</v>
      </c>
      <c r="E114" s="2">
        <v>56.21</v>
      </c>
      <c r="F114" s="2">
        <v>621.5</v>
      </c>
      <c r="G114" s="2">
        <v>0.99</v>
      </c>
      <c r="H114" s="2">
        <v>81.42</v>
      </c>
      <c r="I114" s="2">
        <v>9.1</v>
      </c>
      <c r="J114" s="2">
        <v>10.27</v>
      </c>
      <c r="K114" s="2">
        <v>10</v>
      </c>
      <c r="L114" s="2">
        <v>106</v>
      </c>
      <c r="M114" s="2">
        <v>44.95</v>
      </c>
      <c r="N114" s="2">
        <v>2.33</v>
      </c>
      <c r="O114" s="2">
        <v>94</v>
      </c>
      <c r="P114" s="2">
        <v>841</v>
      </c>
      <c r="Q114" s="2" t="s">
        <v>32</v>
      </c>
      <c r="R114" s="2">
        <v>96.07</v>
      </c>
      <c r="S114" s="2" t="s">
        <v>28</v>
      </c>
      <c r="T114" s="2" t="s">
        <v>29</v>
      </c>
      <c r="U114" s="2">
        <v>22</v>
      </c>
      <c r="V114" s="2">
        <v>880.83</v>
      </c>
      <c r="W114" s="2">
        <v>94.95</v>
      </c>
      <c r="X114" s="2">
        <v>0</v>
      </c>
      <c r="Y114" s="2">
        <v>166.14</v>
      </c>
    </row>
    <row r="115" spans="1:25" x14ac:dyDescent="0.3">
      <c r="A115" s="2" t="s">
        <v>150</v>
      </c>
      <c r="B115" s="3">
        <v>46078</v>
      </c>
      <c r="C115" s="2" t="s">
        <v>46</v>
      </c>
      <c r="D115" s="2">
        <v>1677</v>
      </c>
      <c r="E115" s="2">
        <v>27.83</v>
      </c>
      <c r="F115" s="2">
        <v>1044.96</v>
      </c>
      <c r="G115" s="2">
        <v>4.32</v>
      </c>
      <c r="H115" s="2">
        <v>38.590000000000003</v>
      </c>
      <c r="I115" s="2">
        <v>1.88</v>
      </c>
      <c r="J115" s="2">
        <v>8.81</v>
      </c>
      <c r="K115" s="2">
        <v>1</v>
      </c>
      <c r="L115" s="2">
        <v>20</v>
      </c>
      <c r="M115" s="2">
        <v>52.63</v>
      </c>
      <c r="N115" s="2">
        <v>8.67</v>
      </c>
      <c r="O115" s="2">
        <v>113</v>
      </c>
      <c r="P115" s="2">
        <v>2487</v>
      </c>
      <c r="Q115" s="2" t="s">
        <v>27</v>
      </c>
      <c r="R115" s="2">
        <v>97.63</v>
      </c>
      <c r="S115" s="2" t="s">
        <v>33</v>
      </c>
      <c r="T115" s="2" t="s">
        <v>29</v>
      </c>
      <c r="U115" s="2">
        <v>8</v>
      </c>
      <c r="V115" s="2">
        <v>375.85</v>
      </c>
      <c r="W115" s="2">
        <v>94.46</v>
      </c>
      <c r="X115" s="2">
        <v>0</v>
      </c>
      <c r="Y115" s="2">
        <v>86.14</v>
      </c>
    </row>
    <row r="116" spans="1:25" x14ac:dyDescent="0.3">
      <c r="A116" s="2" t="s">
        <v>151</v>
      </c>
      <c r="B116" s="3">
        <v>45843</v>
      </c>
      <c r="C116" s="2" t="s">
        <v>26</v>
      </c>
      <c r="D116" s="2">
        <v>1497</v>
      </c>
      <c r="E116" s="2">
        <v>22.77</v>
      </c>
      <c r="F116" s="2">
        <v>998.61</v>
      </c>
      <c r="G116" s="2">
        <v>4.74</v>
      </c>
      <c r="H116" s="2">
        <v>29.07</v>
      </c>
      <c r="I116" s="2">
        <v>2.4500000000000002</v>
      </c>
      <c r="J116" s="2">
        <v>11.23</v>
      </c>
      <c r="K116" s="2">
        <v>8</v>
      </c>
      <c r="L116" s="2">
        <v>177</v>
      </c>
      <c r="M116" s="2">
        <v>38.74</v>
      </c>
      <c r="N116" s="2">
        <v>7.4</v>
      </c>
      <c r="O116" s="2">
        <v>148</v>
      </c>
      <c r="P116" s="2">
        <v>4559</v>
      </c>
      <c r="Q116" s="2" t="s">
        <v>27</v>
      </c>
      <c r="R116" s="2">
        <v>93.13</v>
      </c>
      <c r="S116" s="2" t="s">
        <v>33</v>
      </c>
      <c r="T116" s="2" t="s">
        <v>29</v>
      </c>
      <c r="U116" s="2">
        <v>5</v>
      </c>
      <c r="V116" s="2">
        <v>369.85</v>
      </c>
      <c r="W116" s="2">
        <v>89.37</v>
      </c>
      <c r="X116" s="2">
        <v>0</v>
      </c>
      <c r="Y116" s="2">
        <v>164.57</v>
      </c>
    </row>
    <row r="117" spans="1:25" x14ac:dyDescent="0.3">
      <c r="A117" s="2" t="s">
        <v>152</v>
      </c>
      <c r="B117" s="3">
        <v>45798</v>
      </c>
      <c r="C117" s="2" t="s">
        <v>31</v>
      </c>
      <c r="D117" s="2">
        <v>1298</v>
      </c>
      <c r="E117" s="2">
        <v>24.03</v>
      </c>
      <c r="F117" s="2">
        <v>547.62</v>
      </c>
      <c r="G117" s="2">
        <v>1.93</v>
      </c>
      <c r="H117" s="2">
        <v>82.21</v>
      </c>
      <c r="I117" s="2">
        <v>9.7200000000000006</v>
      </c>
      <c r="J117" s="2">
        <v>7.51</v>
      </c>
      <c r="K117" s="2">
        <v>2</v>
      </c>
      <c r="L117" s="2">
        <v>160</v>
      </c>
      <c r="M117" s="2">
        <v>21.38</v>
      </c>
      <c r="N117" s="2">
        <v>9.16</v>
      </c>
      <c r="O117" s="2">
        <v>45</v>
      </c>
      <c r="P117" s="2">
        <v>3609</v>
      </c>
      <c r="Q117" s="2" t="s">
        <v>27</v>
      </c>
      <c r="R117" s="2">
        <v>99.63</v>
      </c>
      <c r="S117" s="2" t="s">
        <v>28</v>
      </c>
      <c r="T117" s="2" t="s">
        <v>38</v>
      </c>
      <c r="U117" s="2">
        <v>15</v>
      </c>
      <c r="V117" s="2">
        <v>349.53</v>
      </c>
      <c r="W117" s="2">
        <v>97.65</v>
      </c>
      <c r="X117" s="2">
        <v>1</v>
      </c>
      <c r="Y117" s="2">
        <v>171.59</v>
      </c>
    </row>
    <row r="118" spans="1:25" x14ac:dyDescent="0.3">
      <c r="A118" s="2" t="s">
        <v>153</v>
      </c>
      <c r="B118" s="3">
        <v>45859</v>
      </c>
      <c r="C118" s="2" t="s">
        <v>35</v>
      </c>
      <c r="D118" s="2">
        <v>1462</v>
      </c>
      <c r="E118" s="2">
        <v>20.73</v>
      </c>
      <c r="F118" s="2">
        <v>567.48</v>
      </c>
      <c r="G118" s="2">
        <v>1.43</v>
      </c>
      <c r="H118" s="2">
        <v>86.9</v>
      </c>
      <c r="I118" s="2">
        <v>1.89</v>
      </c>
      <c r="J118" s="2">
        <v>1.84</v>
      </c>
      <c r="K118" s="2">
        <v>7</v>
      </c>
      <c r="L118" s="2">
        <v>6</v>
      </c>
      <c r="M118" s="2">
        <v>14.02</v>
      </c>
      <c r="N118" s="2">
        <v>2.19</v>
      </c>
      <c r="O118" s="2">
        <v>133</v>
      </c>
      <c r="P118" s="2">
        <v>4582</v>
      </c>
      <c r="Q118" s="2" t="s">
        <v>27</v>
      </c>
      <c r="R118" s="2">
        <v>91.71</v>
      </c>
      <c r="S118" s="2" t="s">
        <v>40</v>
      </c>
      <c r="T118" s="2" t="s">
        <v>38</v>
      </c>
      <c r="U118" s="2">
        <v>1</v>
      </c>
      <c r="V118" s="2">
        <v>197.69</v>
      </c>
      <c r="W118" s="2">
        <v>91.59</v>
      </c>
      <c r="X118" s="2">
        <v>0</v>
      </c>
      <c r="Y118" s="2">
        <v>15.63</v>
      </c>
    </row>
    <row r="119" spans="1:25" x14ac:dyDescent="0.3">
      <c r="A119" s="2" t="s">
        <v>154</v>
      </c>
      <c r="B119" s="3">
        <v>46113</v>
      </c>
      <c r="C119" s="2" t="s">
        <v>46</v>
      </c>
      <c r="D119" s="2">
        <v>1451</v>
      </c>
      <c r="E119" s="2">
        <v>23.78</v>
      </c>
      <c r="F119" s="2">
        <v>696.38</v>
      </c>
      <c r="G119" s="2">
        <v>3.26</v>
      </c>
      <c r="H119" s="2">
        <v>80.349999999999994</v>
      </c>
      <c r="I119" s="2">
        <v>8.56</v>
      </c>
      <c r="J119" s="2">
        <v>8.8699999999999992</v>
      </c>
      <c r="K119" s="2">
        <v>9</v>
      </c>
      <c r="L119" s="2">
        <v>69</v>
      </c>
      <c r="M119" s="2">
        <v>10.130000000000001</v>
      </c>
      <c r="N119" s="2">
        <v>6.34</v>
      </c>
      <c r="O119" s="2">
        <v>121</v>
      </c>
      <c r="P119" s="2">
        <v>3298</v>
      </c>
      <c r="Q119" s="2" t="s">
        <v>32</v>
      </c>
      <c r="R119" s="2">
        <v>92.65</v>
      </c>
      <c r="S119" s="2" t="s">
        <v>40</v>
      </c>
      <c r="T119" s="2" t="s">
        <v>29</v>
      </c>
      <c r="U119" s="2">
        <v>1</v>
      </c>
      <c r="V119" s="2">
        <v>188.91</v>
      </c>
      <c r="W119" s="2">
        <v>90</v>
      </c>
      <c r="X119" s="2">
        <v>0</v>
      </c>
      <c r="Y119" s="2">
        <v>148.91999999999999</v>
      </c>
    </row>
    <row r="120" spans="1:25" x14ac:dyDescent="0.3">
      <c r="A120" s="2" t="s">
        <v>155</v>
      </c>
      <c r="B120" s="3">
        <v>45793</v>
      </c>
      <c r="C120" s="2" t="s">
        <v>31</v>
      </c>
      <c r="D120" s="2">
        <v>1343</v>
      </c>
      <c r="E120" s="2">
        <v>47.32</v>
      </c>
      <c r="F120" s="2">
        <v>787.62</v>
      </c>
      <c r="G120" s="2">
        <v>2.1</v>
      </c>
      <c r="H120" s="2">
        <v>76.67</v>
      </c>
      <c r="I120" s="2">
        <v>4.97</v>
      </c>
      <c r="J120" s="2">
        <v>14.41</v>
      </c>
      <c r="K120" s="2">
        <v>9</v>
      </c>
      <c r="L120" s="2">
        <v>126</v>
      </c>
      <c r="M120" s="2">
        <v>24.75</v>
      </c>
      <c r="N120" s="2">
        <v>6.39</v>
      </c>
      <c r="O120" s="2">
        <v>56</v>
      </c>
      <c r="P120" s="2">
        <v>3740</v>
      </c>
      <c r="Q120" s="2" t="s">
        <v>27</v>
      </c>
      <c r="R120" s="2">
        <v>99.74</v>
      </c>
      <c r="S120" s="2" t="s">
        <v>33</v>
      </c>
      <c r="T120" s="2" t="s">
        <v>38</v>
      </c>
      <c r="U120" s="2">
        <v>10</v>
      </c>
      <c r="V120" s="2">
        <v>618.48</v>
      </c>
      <c r="W120" s="2">
        <v>97.71</v>
      </c>
      <c r="X120" s="2">
        <v>1</v>
      </c>
      <c r="Y120" s="2">
        <v>200</v>
      </c>
    </row>
    <row r="121" spans="1:25" x14ac:dyDescent="0.3">
      <c r="A121" s="2" t="s">
        <v>156</v>
      </c>
      <c r="B121" s="3">
        <v>46019</v>
      </c>
      <c r="C121" s="2" t="s">
        <v>35</v>
      </c>
      <c r="D121" s="2">
        <v>1545</v>
      </c>
      <c r="E121" s="2">
        <v>22.85</v>
      </c>
      <c r="F121" s="2">
        <v>894.6</v>
      </c>
      <c r="G121" s="2">
        <v>0.22</v>
      </c>
      <c r="H121" s="2">
        <v>65.87</v>
      </c>
      <c r="I121" s="2">
        <v>2.5499999999999998</v>
      </c>
      <c r="J121" s="2">
        <v>3.45</v>
      </c>
      <c r="K121" s="2">
        <v>8</v>
      </c>
      <c r="L121" s="2">
        <v>142</v>
      </c>
      <c r="M121" s="2">
        <v>8.4600000000000009</v>
      </c>
      <c r="N121" s="2">
        <v>4.18</v>
      </c>
      <c r="O121" s="2">
        <v>163</v>
      </c>
      <c r="P121" s="2">
        <v>2488</v>
      </c>
      <c r="Q121" s="2" t="s">
        <v>27</v>
      </c>
      <c r="R121" s="2">
        <v>88.45</v>
      </c>
      <c r="S121" s="2" t="s">
        <v>28</v>
      </c>
      <c r="T121" s="2" t="s">
        <v>29</v>
      </c>
      <c r="U121" s="2">
        <v>22</v>
      </c>
      <c r="V121" s="2">
        <v>800.09</v>
      </c>
      <c r="W121" s="2">
        <v>86.72</v>
      </c>
      <c r="X121" s="2">
        <v>0</v>
      </c>
      <c r="Y121" s="2">
        <v>90.11</v>
      </c>
    </row>
    <row r="122" spans="1:25" x14ac:dyDescent="0.3">
      <c r="A122" s="2" t="s">
        <v>157</v>
      </c>
      <c r="B122" s="3">
        <v>45813</v>
      </c>
      <c r="C122" s="2" t="s">
        <v>31</v>
      </c>
      <c r="D122" s="2">
        <v>1311</v>
      </c>
      <c r="E122" s="2">
        <v>32.76</v>
      </c>
      <c r="F122" s="2">
        <v>695.13</v>
      </c>
      <c r="G122" s="2">
        <v>0.87</v>
      </c>
      <c r="H122" s="2">
        <v>58.56</v>
      </c>
      <c r="I122" s="2">
        <v>8.7200000000000006</v>
      </c>
      <c r="J122" s="2">
        <v>10.66</v>
      </c>
      <c r="K122" s="2">
        <v>11</v>
      </c>
      <c r="L122" s="2">
        <v>159</v>
      </c>
      <c r="M122" s="2">
        <v>47.54</v>
      </c>
      <c r="N122" s="2">
        <v>5.13</v>
      </c>
      <c r="O122" s="2">
        <v>164</v>
      </c>
      <c r="P122" s="2">
        <v>3914</v>
      </c>
      <c r="Q122" s="2" t="s">
        <v>36</v>
      </c>
      <c r="R122" s="2">
        <v>99.04</v>
      </c>
      <c r="S122" s="2" t="s">
        <v>33</v>
      </c>
      <c r="T122" s="2" t="s">
        <v>38</v>
      </c>
      <c r="U122" s="2">
        <v>10</v>
      </c>
      <c r="V122" s="2">
        <v>732.42</v>
      </c>
      <c r="W122" s="2">
        <v>99.87</v>
      </c>
      <c r="X122" s="2">
        <v>1</v>
      </c>
      <c r="Y122" s="2">
        <v>184.88</v>
      </c>
    </row>
    <row r="123" spans="1:25" x14ac:dyDescent="0.3">
      <c r="A123" s="2" t="s">
        <v>158</v>
      </c>
      <c r="B123" s="3">
        <v>45988</v>
      </c>
      <c r="C123" s="2" t="s">
        <v>35</v>
      </c>
      <c r="D123" s="2">
        <v>1699</v>
      </c>
      <c r="E123" s="2">
        <v>53.8</v>
      </c>
      <c r="F123" s="2">
        <v>770.03</v>
      </c>
      <c r="G123" s="2">
        <v>3.61</v>
      </c>
      <c r="H123" s="2">
        <v>26.09</v>
      </c>
      <c r="I123" s="2">
        <v>4.51</v>
      </c>
      <c r="J123" s="2">
        <v>3.81</v>
      </c>
      <c r="K123" s="2">
        <v>10</v>
      </c>
      <c r="L123" s="2">
        <v>147</v>
      </c>
      <c r="M123" s="2">
        <v>26.29</v>
      </c>
      <c r="N123" s="2">
        <v>1.34</v>
      </c>
      <c r="O123" s="2">
        <v>62</v>
      </c>
      <c r="P123" s="2">
        <v>2349</v>
      </c>
      <c r="Q123" s="2" t="s">
        <v>27</v>
      </c>
      <c r="R123" s="2">
        <v>85.64</v>
      </c>
      <c r="S123" s="2" t="s">
        <v>28</v>
      </c>
      <c r="T123" s="2" t="s">
        <v>38</v>
      </c>
      <c r="U123" s="2">
        <v>21</v>
      </c>
      <c r="V123" s="2">
        <v>212.89</v>
      </c>
      <c r="W123" s="2">
        <v>84.27</v>
      </c>
      <c r="X123" s="2">
        <v>0</v>
      </c>
      <c r="Y123" s="2">
        <v>113.61</v>
      </c>
    </row>
    <row r="124" spans="1:25" x14ac:dyDescent="0.3">
      <c r="A124" s="2" t="s">
        <v>159</v>
      </c>
      <c r="B124" s="3">
        <v>46017</v>
      </c>
      <c r="C124" s="2" t="s">
        <v>46</v>
      </c>
      <c r="D124" s="2">
        <v>1259</v>
      </c>
      <c r="E124" s="2">
        <v>20.93</v>
      </c>
      <c r="F124" s="2">
        <v>997.98</v>
      </c>
      <c r="G124" s="2">
        <v>3.33</v>
      </c>
      <c r="H124" s="2">
        <v>48.59</v>
      </c>
      <c r="I124" s="2">
        <v>5.2</v>
      </c>
      <c r="J124" s="2">
        <v>8.5</v>
      </c>
      <c r="K124" s="2">
        <v>9</v>
      </c>
      <c r="L124" s="2">
        <v>142</v>
      </c>
      <c r="M124" s="2">
        <v>66.84</v>
      </c>
      <c r="N124" s="2">
        <v>7.71</v>
      </c>
      <c r="O124" s="2">
        <v>84</v>
      </c>
      <c r="P124" s="2">
        <v>805</v>
      </c>
      <c r="Q124" s="2" t="s">
        <v>27</v>
      </c>
      <c r="R124" s="2">
        <v>91.65</v>
      </c>
      <c r="S124" s="2" t="s">
        <v>28</v>
      </c>
      <c r="T124" s="2" t="s">
        <v>29</v>
      </c>
      <c r="U124" s="2">
        <v>15</v>
      </c>
      <c r="V124" s="2">
        <v>536.47</v>
      </c>
      <c r="W124" s="2">
        <v>87.49</v>
      </c>
      <c r="X124" s="2">
        <v>0</v>
      </c>
      <c r="Y124" s="2">
        <v>163.44999999999999</v>
      </c>
    </row>
    <row r="125" spans="1:25" x14ac:dyDescent="0.3">
      <c r="A125" s="2" t="s">
        <v>160</v>
      </c>
      <c r="B125" s="3">
        <v>45863</v>
      </c>
      <c r="C125" s="2" t="s">
        <v>26</v>
      </c>
      <c r="D125" s="2">
        <v>1568</v>
      </c>
      <c r="E125" s="2">
        <v>52.58</v>
      </c>
      <c r="F125" s="2">
        <v>429.35</v>
      </c>
      <c r="G125" s="2">
        <v>0.23</v>
      </c>
      <c r="H125" s="2">
        <v>46.09</v>
      </c>
      <c r="I125" s="2">
        <v>3.66</v>
      </c>
      <c r="J125" s="2">
        <v>2.35</v>
      </c>
      <c r="K125" s="2">
        <v>2</v>
      </c>
      <c r="L125" s="2">
        <v>175</v>
      </c>
      <c r="M125" s="2">
        <v>10.57</v>
      </c>
      <c r="N125" s="2">
        <v>5.94</v>
      </c>
      <c r="O125" s="2">
        <v>36</v>
      </c>
      <c r="P125" s="2">
        <v>4113</v>
      </c>
      <c r="Q125" s="2" t="s">
        <v>36</v>
      </c>
      <c r="R125" s="2">
        <v>86.04</v>
      </c>
      <c r="S125" s="2" t="s">
        <v>40</v>
      </c>
      <c r="T125" s="2" t="s">
        <v>38</v>
      </c>
      <c r="U125" s="2">
        <v>17</v>
      </c>
      <c r="V125" s="2">
        <v>184.47</v>
      </c>
      <c r="W125" s="2">
        <v>84.94</v>
      </c>
      <c r="X125" s="2">
        <v>0</v>
      </c>
      <c r="Y125" s="2">
        <v>121.97</v>
      </c>
    </row>
    <row r="126" spans="1:25" x14ac:dyDescent="0.3">
      <c r="A126" s="2" t="s">
        <v>161</v>
      </c>
      <c r="B126" s="3">
        <v>46008</v>
      </c>
      <c r="C126" s="2" t="s">
        <v>35</v>
      </c>
      <c r="D126" s="2">
        <v>1201</v>
      </c>
      <c r="E126" s="2">
        <v>31.27</v>
      </c>
      <c r="F126" s="2">
        <v>601.95000000000005</v>
      </c>
      <c r="G126" s="2">
        <v>1.19</v>
      </c>
      <c r="H126" s="2">
        <v>38.18</v>
      </c>
      <c r="I126" s="2">
        <v>5.97</v>
      </c>
      <c r="J126" s="2">
        <v>7.31</v>
      </c>
      <c r="K126" s="2">
        <v>6</v>
      </c>
      <c r="L126" s="2">
        <v>148</v>
      </c>
      <c r="M126" s="2">
        <v>21.98</v>
      </c>
      <c r="N126" s="2">
        <v>1.52</v>
      </c>
      <c r="O126" s="2">
        <v>86</v>
      </c>
      <c r="P126" s="2">
        <v>3249</v>
      </c>
      <c r="Q126" s="2" t="s">
        <v>36</v>
      </c>
      <c r="R126" s="2">
        <v>95.87</v>
      </c>
      <c r="S126" s="2" t="s">
        <v>40</v>
      </c>
      <c r="T126" s="2" t="s">
        <v>38</v>
      </c>
      <c r="U126" s="2">
        <v>22</v>
      </c>
      <c r="V126" s="2">
        <v>136.24</v>
      </c>
      <c r="W126" s="2">
        <v>95.8</v>
      </c>
      <c r="X126" s="2">
        <v>1</v>
      </c>
      <c r="Y126" s="2">
        <v>133.5</v>
      </c>
    </row>
    <row r="127" spans="1:25" x14ac:dyDescent="0.3">
      <c r="A127" s="2" t="s">
        <v>162</v>
      </c>
      <c r="B127" s="3">
        <v>46018</v>
      </c>
      <c r="C127" s="2" t="s">
        <v>31</v>
      </c>
      <c r="D127" s="2">
        <v>1584</v>
      </c>
      <c r="E127" s="2">
        <v>24.73</v>
      </c>
      <c r="F127" s="2">
        <v>970.68</v>
      </c>
      <c r="G127" s="2">
        <v>1.23</v>
      </c>
      <c r="H127" s="2">
        <v>70.64</v>
      </c>
      <c r="I127" s="2">
        <v>1.72</v>
      </c>
      <c r="J127" s="2">
        <v>11.59</v>
      </c>
      <c r="K127" s="2">
        <v>4</v>
      </c>
      <c r="L127" s="2">
        <v>169</v>
      </c>
      <c r="M127" s="2">
        <v>59.77</v>
      </c>
      <c r="N127" s="2">
        <v>7.13</v>
      </c>
      <c r="O127" s="2">
        <v>155</v>
      </c>
      <c r="P127" s="2">
        <v>1635</v>
      </c>
      <c r="Q127" s="2" t="s">
        <v>32</v>
      </c>
      <c r="R127" s="2">
        <v>94.07</v>
      </c>
      <c r="S127" s="2" t="s">
        <v>28</v>
      </c>
      <c r="T127" s="2" t="s">
        <v>29</v>
      </c>
      <c r="U127" s="2">
        <v>6</v>
      </c>
      <c r="V127" s="2">
        <v>625.11</v>
      </c>
      <c r="W127" s="2">
        <v>94.74</v>
      </c>
      <c r="X127" s="2">
        <v>0</v>
      </c>
      <c r="Y127" s="2">
        <v>178.98</v>
      </c>
    </row>
    <row r="128" spans="1:25" x14ac:dyDescent="0.3">
      <c r="A128" s="2" t="s">
        <v>163</v>
      </c>
      <c r="B128" s="3">
        <v>45877</v>
      </c>
      <c r="C128" s="2" t="s">
        <v>46</v>
      </c>
      <c r="D128" s="2">
        <v>1503</v>
      </c>
      <c r="E128" s="2">
        <v>47.87</v>
      </c>
      <c r="F128" s="2">
        <v>1116.17</v>
      </c>
      <c r="G128" s="2">
        <v>3.39</v>
      </c>
      <c r="H128" s="2">
        <v>54.71</v>
      </c>
      <c r="I128" s="2">
        <v>3.97</v>
      </c>
      <c r="J128" s="2">
        <v>5.87</v>
      </c>
      <c r="K128" s="2">
        <v>4</v>
      </c>
      <c r="L128" s="2">
        <v>153</v>
      </c>
      <c r="M128" s="2">
        <v>49.91</v>
      </c>
      <c r="N128" s="2">
        <v>5.2</v>
      </c>
      <c r="O128" s="2">
        <v>41</v>
      </c>
      <c r="P128" s="2">
        <v>705</v>
      </c>
      <c r="Q128" s="2" t="s">
        <v>36</v>
      </c>
      <c r="R128" s="2">
        <v>95.53</v>
      </c>
      <c r="S128" s="2" t="s">
        <v>33</v>
      </c>
      <c r="T128" s="2" t="s">
        <v>29</v>
      </c>
      <c r="U128" s="2">
        <v>3</v>
      </c>
      <c r="V128" s="2">
        <v>528.12</v>
      </c>
      <c r="W128" s="2">
        <v>94.68</v>
      </c>
      <c r="X128" s="2">
        <v>0</v>
      </c>
      <c r="Y128" s="2">
        <v>127.39</v>
      </c>
    </row>
    <row r="129" spans="1:25" x14ac:dyDescent="0.3">
      <c r="A129" s="2" t="s">
        <v>164</v>
      </c>
      <c r="B129" s="3">
        <v>45837</v>
      </c>
      <c r="C129" s="2" t="s">
        <v>35</v>
      </c>
      <c r="D129" s="2">
        <v>1453</v>
      </c>
      <c r="E129" s="2">
        <v>45.16</v>
      </c>
      <c r="F129" s="2">
        <v>809.34</v>
      </c>
      <c r="G129" s="2">
        <v>0.2</v>
      </c>
      <c r="H129" s="2">
        <v>25.67</v>
      </c>
      <c r="I129" s="2">
        <v>9.6999999999999993</v>
      </c>
      <c r="J129" s="2">
        <v>10.31</v>
      </c>
      <c r="K129" s="2">
        <v>5</v>
      </c>
      <c r="L129" s="2">
        <v>119</v>
      </c>
      <c r="M129" s="2">
        <v>9.84</v>
      </c>
      <c r="N129" s="2">
        <v>1.31</v>
      </c>
      <c r="O129" s="2">
        <v>45</v>
      </c>
      <c r="P129" s="2">
        <v>3950</v>
      </c>
      <c r="Q129" s="2" t="s">
        <v>32</v>
      </c>
      <c r="R129" s="2">
        <v>90.58</v>
      </c>
      <c r="S129" s="2" t="s">
        <v>40</v>
      </c>
      <c r="T129" s="2" t="s">
        <v>38</v>
      </c>
      <c r="U129" s="2">
        <v>13</v>
      </c>
      <c r="V129" s="2">
        <v>165.62</v>
      </c>
      <c r="W129" s="2">
        <v>90.12</v>
      </c>
      <c r="X129" s="2">
        <v>0</v>
      </c>
      <c r="Y129" s="2">
        <v>178.16</v>
      </c>
    </row>
    <row r="130" spans="1:25" x14ac:dyDescent="0.3">
      <c r="A130" s="2" t="s">
        <v>165</v>
      </c>
      <c r="B130" s="3">
        <v>45797</v>
      </c>
      <c r="C130" s="2" t="s">
        <v>31</v>
      </c>
      <c r="D130" s="2">
        <v>1339</v>
      </c>
      <c r="E130" s="2">
        <v>55.1</v>
      </c>
      <c r="F130" s="2">
        <v>825.69</v>
      </c>
      <c r="G130" s="2">
        <v>0.61</v>
      </c>
      <c r="H130" s="2">
        <v>35.409999999999997</v>
      </c>
      <c r="I130" s="2">
        <v>2.66</v>
      </c>
      <c r="J130" s="2">
        <v>12.14</v>
      </c>
      <c r="K130" s="2">
        <v>3</v>
      </c>
      <c r="L130" s="2">
        <v>127</v>
      </c>
      <c r="M130" s="2">
        <v>70.790000000000006</v>
      </c>
      <c r="N130" s="2">
        <v>9.73</v>
      </c>
      <c r="O130" s="2">
        <v>72</v>
      </c>
      <c r="P130" s="2">
        <v>4311</v>
      </c>
      <c r="Q130" s="2" t="s">
        <v>36</v>
      </c>
      <c r="R130" s="2">
        <v>90.51</v>
      </c>
      <c r="S130" s="2" t="s">
        <v>33</v>
      </c>
      <c r="T130" s="2" t="s">
        <v>29</v>
      </c>
      <c r="U130" s="2">
        <v>16</v>
      </c>
      <c r="V130" s="2">
        <v>127.95</v>
      </c>
      <c r="W130" s="2">
        <v>88.27</v>
      </c>
      <c r="X130" s="2">
        <v>0</v>
      </c>
      <c r="Y130" s="2">
        <v>166.27</v>
      </c>
    </row>
    <row r="131" spans="1:25" x14ac:dyDescent="0.3">
      <c r="A131" s="2" t="s">
        <v>166</v>
      </c>
      <c r="B131" s="3">
        <v>45974</v>
      </c>
      <c r="C131" s="2" t="s">
        <v>31</v>
      </c>
      <c r="D131" s="2">
        <v>1652</v>
      </c>
      <c r="E131" s="2">
        <v>49.4</v>
      </c>
      <c r="F131" s="2">
        <v>485.74</v>
      </c>
      <c r="G131" s="2">
        <v>4.0199999999999996</v>
      </c>
      <c r="H131" s="2">
        <v>67.83</v>
      </c>
      <c r="I131" s="2">
        <v>6.6</v>
      </c>
      <c r="J131" s="2">
        <v>13.98</v>
      </c>
      <c r="K131" s="2">
        <v>1</v>
      </c>
      <c r="L131" s="2">
        <v>141</v>
      </c>
      <c r="M131" s="2">
        <v>70.790000000000006</v>
      </c>
      <c r="N131" s="2">
        <v>9.5399999999999991</v>
      </c>
      <c r="O131" s="2">
        <v>146</v>
      </c>
      <c r="P131" s="2">
        <v>4122</v>
      </c>
      <c r="Q131" s="2" t="s">
        <v>36</v>
      </c>
      <c r="R131" s="2">
        <v>85.68</v>
      </c>
      <c r="S131" s="2" t="s">
        <v>40</v>
      </c>
      <c r="T131" s="2" t="s">
        <v>38</v>
      </c>
      <c r="U131" s="2">
        <v>8</v>
      </c>
      <c r="V131" s="2">
        <v>891.81</v>
      </c>
      <c r="W131" s="2">
        <v>84.54</v>
      </c>
      <c r="X131" s="2">
        <v>0</v>
      </c>
      <c r="Y131" s="2">
        <v>196.43</v>
      </c>
    </row>
    <row r="132" spans="1:25" x14ac:dyDescent="0.3">
      <c r="A132" s="2" t="s">
        <v>167</v>
      </c>
      <c r="B132" s="3">
        <v>46105</v>
      </c>
      <c r="C132" s="2" t="s">
        <v>31</v>
      </c>
      <c r="D132" s="2">
        <v>1236</v>
      </c>
      <c r="E132" s="2">
        <v>52.14</v>
      </c>
      <c r="F132" s="2">
        <v>757.93</v>
      </c>
      <c r="G132" s="2">
        <v>0.97</v>
      </c>
      <c r="H132" s="2">
        <v>25.33</v>
      </c>
      <c r="I132" s="2">
        <v>3.32</v>
      </c>
      <c r="J132" s="2">
        <v>4.28</v>
      </c>
      <c r="K132" s="2">
        <v>8</v>
      </c>
      <c r="L132" s="2">
        <v>56</v>
      </c>
      <c r="M132" s="2">
        <v>29.78</v>
      </c>
      <c r="N132" s="2">
        <v>5.62</v>
      </c>
      <c r="O132" s="2">
        <v>164</v>
      </c>
      <c r="P132" s="2">
        <v>4099</v>
      </c>
      <c r="Q132" s="2" t="s">
        <v>32</v>
      </c>
      <c r="R132" s="2">
        <v>90.21</v>
      </c>
      <c r="S132" s="2" t="s">
        <v>40</v>
      </c>
      <c r="T132" s="2" t="s">
        <v>29</v>
      </c>
      <c r="U132" s="2">
        <v>15</v>
      </c>
      <c r="V132" s="2">
        <v>124.02</v>
      </c>
      <c r="W132" s="2">
        <v>89.43</v>
      </c>
      <c r="X132" s="2">
        <v>0</v>
      </c>
      <c r="Y132" s="2">
        <v>84.21</v>
      </c>
    </row>
    <row r="133" spans="1:25" x14ac:dyDescent="0.3">
      <c r="A133" s="2" t="s">
        <v>168</v>
      </c>
      <c r="B133" s="3">
        <v>46136</v>
      </c>
      <c r="C133" s="2" t="s">
        <v>35</v>
      </c>
      <c r="D133" s="2">
        <v>1359</v>
      </c>
      <c r="E133" s="2">
        <v>31.28</v>
      </c>
      <c r="F133" s="2">
        <v>826.09</v>
      </c>
      <c r="G133" s="2">
        <v>3.3</v>
      </c>
      <c r="H133" s="2">
        <v>79.58</v>
      </c>
      <c r="I133" s="2">
        <v>7.76</v>
      </c>
      <c r="J133" s="2">
        <v>6.59</v>
      </c>
      <c r="K133" s="2">
        <v>5</v>
      </c>
      <c r="L133" s="2">
        <v>164</v>
      </c>
      <c r="M133" s="2">
        <v>30.53</v>
      </c>
      <c r="N133" s="2">
        <v>1.84</v>
      </c>
      <c r="O133" s="2">
        <v>140</v>
      </c>
      <c r="P133" s="2">
        <v>3051</v>
      </c>
      <c r="Q133" s="2" t="s">
        <v>36</v>
      </c>
      <c r="R133" s="2">
        <v>98.85</v>
      </c>
      <c r="S133" s="2" t="s">
        <v>33</v>
      </c>
      <c r="T133" s="2" t="s">
        <v>38</v>
      </c>
      <c r="U133" s="2">
        <v>17</v>
      </c>
      <c r="V133" s="2">
        <v>455.62</v>
      </c>
      <c r="W133" s="2">
        <v>97.27</v>
      </c>
      <c r="X133" s="2">
        <v>1</v>
      </c>
      <c r="Y133" s="2">
        <v>171.36</v>
      </c>
    </row>
    <row r="134" spans="1:25" x14ac:dyDescent="0.3">
      <c r="A134" s="2" t="s">
        <v>169</v>
      </c>
      <c r="B134" s="3">
        <v>46055</v>
      </c>
      <c r="C134" s="2" t="s">
        <v>35</v>
      </c>
      <c r="D134" s="2">
        <v>1208</v>
      </c>
      <c r="E134" s="2">
        <v>27.1</v>
      </c>
      <c r="F134" s="2">
        <v>593.98</v>
      </c>
      <c r="G134" s="2">
        <v>1.27</v>
      </c>
      <c r="H134" s="2">
        <v>54.66</v>
      </c>
      <c r="I134" s="2">
        <v>1.4</v>
      </c>
      <c r="J134" s="2">
        <v>3.13</v>
      </c>
      <c r="K134" s="2">
        <v>3</v>
      </c>
      <c r="L134" s="2">
        <v>57</v>
      </c>
      <c r="M134" s="2">
        <v>79.180000000000007</v>
      </c>
      <c r="N134" s="2">
        <v>7.79</v>
      </c>
      <c r="O134" s="2">
        <v>80</v>
      </c>
      <c r="P134" s="2">
        <v>4808</v>
      </c>
      <c r="Q134" s="2" t="s">
        <v>32</v>
      </c>
      <c r="R134" s="2">
        <v>90.65</v>
      </c>
      <c r="S134" s="2" t="s">
        <v>40</v>
      </c>
      <c r="T134" s="2" t="s">
        <v>38</v>
      </c>
      <c r="U134" s="2">
        <v>17</v>
      </c>
      <c r="V134" s="2">
        <v>503.7</v>
      </c>
      <c r="W134" s="2">
        <v>89.84</v>
      </c>
      <c r="X134" s="2">
        <v>0</v>
      </c>
      <c r="Y134" s="2">
        <v>69.45</v>
      </c>
    </row>
    <row r="135" spans="1:25" x14ac:dyDescent="0.3">
      <c r="A135" s="2" t="s">
        <v>170</v>
      </c>
      <c r="B135" s="3">
        <v>45850</v>
      </c>
      <c r="C135" s="2" t="s">
        <v>35</v>
      </c>
      <c r="D135" s="2">
        <v>1432</v>
      </c>
      <c r="E135" s="2">
        <v>50.02</v>
      </c>
      <c r="F135" s="2">
        <v>615.39</v>
      </c>
      <c r="G135" s="2">
        <v>0.59</v>
      </c>
      <c r="H135" s="2">
        <v>53.64</v>
      </c>
      <c r="I135" s="2">
        <v>9.6999999999999993</v>
      </c>
      <c r="J135" s="2">
        <v>14.89</v>
      </c>
      <c r="K135" s="2">
        <v>10</v>
      </c>
      <c r="L135" s="2">
        <v>20</v>
      </c>
      <c r="M135" s="2">
        <v>51.96</v>
      </c>
      <c r="N135" s="2">
        <v>5.43</v>
      </c>
      <c r="O135" s="2">
        <v>104</v>
      </c>
      <c r="P135" s="2">
        <v>809</v>
      </c>
      <c r="Q135" s="2" t="s">
        <v>36</v>
      </c>
      <c r="R135" s="2">
        <v>97.39</v>
      </c>
      <c r="S135" s="2" t="s">
        <v>40</v>
      </c>
      <c r="T135" s="2" t="s">
        <v>29</v>
      </c>
      <c r="U135" s="2">
        <v>22</v>
      </c>
      <c r="V135" s="2">
        <v>193.82</v>
      </c>
      <c r="W135" s="2">
        <v>95.74</v>
      </c>
      <c r="X135" s="2">
        <v>1</v>
      </c>
      <c r="Y135" s="2">
        <v>157.18</v>
      </c>
    </row>
    <row r="136" spans="1:25" x14ac:dyDescent="0.3">
      <c r="A136" s="2" t="s">
        <v>171</v>
      </c>
      <c r="B136" s="3">
        <v>45799</v>
      </c>
      <c r="C136" s="2" t="s">
        <v>26</v>
      </c>
      <c r="D136" s="2">
        <v>1298</v>
      </c>
      <c r="E136" s="2">
        <v>52.27</v>
      </c>
      <c r="F136" s="2">
        <v>701.83</v>
      </c>
      <c r="G136" s="2">
        <v>1.29</v>
      </c>
      <c r="H136" s="2">
        <v>61.47</v>
      </c>
      <c r="I136" s="2">
        <v>4.59</v>
      </c>
      <c r="J136" s="2">
        <v>13.98</v>
      </c>
      <c r="K136" s="2">
        <v>7</v>
      </c>
      <c r="L136" s="2">
        <v>81</v>
      </c>
      <c r="M136" s="2">
        <v>44.85</v>
      </c>
      <c r="N136" s="2">
        <v>3.72</v>
      </c>
      <c r="O136" s="2">
        <v>37</v>
      </c>
      <c r="P136" s="2">
        <v>3208</v>
      </c>
      <c r="Q136" s="2" t="s">
        <v>27</v>
      </c>
      <c r="R136" s="2">
        <v>97.55</v>
      </c>
      <c r="S136" s="2" t="s">
        <v>33</v>
      </c>
      <c r="T136" s="2" t="s">
        <v>38</v>
      </c>
      <c r="U136" s="2">
        <v>13</v>
      </c>
      <c r="V136" s="2">
        <v>235.25</v>
      </c>
      <c r="W136" s="2">
        <v>97.27</v>
      </c>
      <c r="X136" s="2">
        <v>1</v>
      </c>
      <c r="Y136" s="2">
        <v>164.89</v>
      </c>
    </row>
    <row r="137" spans="1:25" x14ac:dyDescent="0.3">
      <c r="A137" s="2" t="s">
        <v>172</v>
      </c>
      <c r="B137" s="3">
        <v>45981</v>
      </c>
      <c r="C137" s="2" t="s">
        <v>35</v>
      </c>
      <c r="D137" s="2">
        <v>1346</v>
      </c>
      <c r="E137" s="2">
        <v>59.62</v>
      </c>
      <c r="F137" s="2">
        <v>416.06</v>
      </c>
      <c r="G137" s="2">
        <v>3.64</v>
      </c>
      <c r="H137" s="2">
        <v>77.73</v>
      </c>
      <c r="I137" s="2">
        <v>2.44</v>
      </c>
      <c r="J137" s="2">
        <v>8.56</v>
      </c>
      <c r="K137" s="2">
        <v>7</v>
      </c>
      <c r="L137" s="2">
        <v>68</v>
      </c>
      <c r="M137" s="2">
        <v>67.86</v>
      </c>
      <c r="N137" s="2">
        <v>5.42</v>
      </c>
      <c r="O137" s="2">
        <v>74</v>
      </c>
      <c r="P137" s="2">
        <v>2491</v>
      </c>
      <c r="Q137" s="2" t="s">
        <v>36</v>
      </c>
      <c r="R137" s="2">
        <v>90.56</v>
      </c>
      <c r="S137" s="2" t="s">
        <v>40</v>
      </c>
      <c r="T137" s="2" t="s">
        <v>38</v>
      </c>
      <c r="U137" s="2">
        <v>17</v>
      </c>
      <c r="V137" s="2">
        <v>381.44</v>
      </c>
      <c r="W137" s="2">
        <v>88.97</v>
      </c>
      <c r="X137" s="2">
        <v>0</v>
      </c>
      <c r="Y137" s="2">
        <v>88.53</v>
      </c>
    </row>
    <row r="138" spans="1:25" x14ac:dyDescent="0.3">
      <c r="A138" s="2" t="s">
        <v>173</v>
      </c>
      <c r="B138" s="3">
        <v>46036</v>
      </c>
      <c r="C138" s="2" t="s">
        <v>35</v>
      </c>
      <c r="D138" s="2">
        <v>1503</v>
      </c>
      <c r="E138" s="2">
        <v>36.5</v>
      </c>
      <c r="F138" s="2">
        <v>657.66</v>
      </c>
      <c r="G138" s="2">
        <v>4.29</v>
      </c>
      <c r="H138" s="2">
        <v>44.35</v>
      </c>
      <c r="I138" s="2">
        <v>0.83</v>
      </c>
      <c r="J138" s="2">
        <v>12.79</v>
      </c>
      <c r="K138" s="2">
        <v>1</v>
      </c>
      <c r="L138" s="2">
        <v>130</v>
      </c>
      <c r="M138" s="2">
        <v>26.4</v>
      </c>
      <c r="N138" s="2">
        <v>5.7</v>
      </c>
      <c r="O138" s="2">
        <v>88</v>
      </c>
      <c r="P138" s="2">
        <v>771</v>
      </c>
      <c r="Q138" s="2" t="s">
        <v>32</v>
      </c>
      <c r="R138" s="2">
        <v>94.42</v>
      </c>
      <c r="S138" s="2" t="s">
        <v>40</v>
      </c>
      <c r="T138" s="2" t="s">
        <v>29</v>
      </c>
      <c r="U138" s="2">
        <v>6</v>
      </c>
      <c r="V138" s="2">
        <v>709.34</v>
      </c>
      <c r="W138" s="2">
        <v>91.85</v>
      </c>
      <c r="X138" s="2">
        <v>0</v>
      </c>
      <c r="Y138" s="2">
        <v>150.82</v>
      </c>
    </row>
    <row r="139" spans="1:25" x14ac:dyDescent="0.3">
      <c r="A139" s="2" t="s">
        <v>174</v>
      </c>
      <c r="B139" s="3">
        <v>45921</v>
      </c>
      <c r="C139" s="2" t="s">
        <v>35</v>
      </c>
      <c r="D139" s="2">
        <v>1407</v>
      </c>
      <c r="E139" s="2">
        <v>34.880000000000003</v>
      </c>
      <c r="F139" s="2">
        <v>569.16</v>
      </c>
      <c r="G139" s="2">
        <v>4.17</v>
      </c>
      <c r="H139" s="2">
        <v>67.459999999999994</v>
      </c>
      <c r="I139" s="2">
        <v>1.78</v>
      </c>
      <c r="J139" s="2">
        <v>8.2899999999999991</v>
      </c>
      <c r="K139" s="2">
        <v>9</v>
      </c>
      <c r="L139" s="2">
        <v>86</v>
      </c>
      <c r="M139" s="2">
        <v>37.19</v>
      </c>
      <c r="N139" s="2">
        <v>6.06</v>
      </c>
      <c r="O139" s="2">
        <v>161</v>
      </c>
      <c r="P139" s="2">
        <v>4142</v>
      </c>
      <c r="Q139" s="2" t="s">
        <v>36</v>
      </c>
      <c r="R139" s="2">
        <v>86.42</v>
      </c>
      <c r="S139" s="2" t="s">
        <v>40</v>
      </c>
      <c r="T139" s="2" t="s">
        <v>29</v>
      </c>
      <c r="U139" s="2">
        <v>17</v>
      </c>
      <c r="V139" s="2">
        <v>505.67</v>
      </c>
      <c r="W139" s="2">
        <v>84.81</v>
      </c>
      <c r="X139" s="2">
        <v>0</v>
      </c>
      <c r="Y139" s="2">
        <v>85.65</v>
      </c>
    </row>
    <row r="140" spans="1:25" x14ac:dyDescent="0.3">
      <c r="A140" s="2" t="s">
        <v>175</v>
      </c>
      <c r="B140" s="3">
        <v>46094</v>
      </c>
      <c r="C140" s="2" t="s">
        <v>26</v>
      </c>
      <c r="D140" s="2">
        <v>1330</v>
      </c>
      <c r="E140" s="2">
        <v>51.06</v>
      </c>
      <c r="F140" s="2">
        <v>662</v>
      </c>
      <c r="G140" s="2">
        <v>2.0499999999999998</v>
      </c>
      <c r="H140" s="2">
        <v>59.6</v>
      </c>
      <c r="I140" s="2">
        <v>5.25</v>
      </c>
      <c r="J140" s="2">
        <v>9.73</v>
      </c>
      <c r="K140" s="2">
        <v>2</v>
      </c>
      <c r="L140" s="2">
        <v>164</v>
      </c>
      <c r="M140" s="2">
        <v>25.08</v>
      </c>
      <c r="N140" s="2">
        <v>4.97</v>
      </c>
      <c r="O140" s="2">
        <v>133</v>
      </c>
      <c r="P140" s="2">
        <v>4586</v>
      </c>
      <c r="Q140" s="2" t="s">
        <v>32</v>
      </c>
      <c r="R140" s="2">
        <v>86.54</v>
      </c>
      <c r="S140" s="2" t="s">
        <v>33</v>
      </c>
      <c r="T140" s="2" t="s">
        <v>38</v>
      </c>
      <c r="U140" s="2">
        <v>16</v>
      </c>
      <c r="V140" s="2">
        <v>610.32000000000005</v>
      </c>
      <c r="W140" s="2">
        <v>84.14</v>
      </c>
      <c r="X140" s="2">
        <v>0</v>
      </c>
      <c r="Y140" s="2">
        <v>174.19</v>
      </c>
    </row>
    <row r="141" spans="1:25" x14ac:dyDescent="0.3">
      <c r="A141" s="2" t="s">
        <v>176</v>
      </c>
      <c r="B141" s="3">
        <v>45867</v>
      </c>
      <c r="C141" s="2" t="s">
        <v>35</v>
      </c>
      <c r="D141" s="2">
        <v>1603</v>
      </c>
      <c r="E141" s="2">
        <v>33.630000000000003</v>
      </c>
      <c r="F141" s="2">
        <v>495.81</v>
      </c>
      <c r="G141" s="2">
        <v>3.37</v>
      </c>
      <c r="H141" s="2">
        <v>38.69</v>
      </c>
      <c r="I141" s="2">
        <v>3.44</v>
      </c>
      <c r="J141" s="2">
        <v>2.25</v>
      </c>
      <c r="K141" s="2">
        <v>5</v>
      </c>
      <c r="L141" s="2">
        <v>48</v>
      </c>
      <c r="M141" s="2">
        <v>64.19</v>
      </c>
      <c r="N141" s="2">
        <v>6.45</v>
      </c>
      <c r="O141" s="2">
        <v>127</v>
      </c>
      <c r="P141" s="2">
        <v>2322</v>
      </c>
      <c r="Q141" s="2" t="s">
        <v>32</v>
      </c>
      <c r="R141" s="2">
        <v>85.72</v>
      </c>
      <c r="S141" s="2" t="s">
        <v>28</v>
      </c>
      <c r="T141" s="2" t="s">
        <v>29</v>
      </c>
      <c r="U141" s="2">
        <v>14</v>
      </c>
      <c r="V141" s="2">
        <v>888.14</v>
      </c>
      <c r="W141" s="2">
        <v>83.77</v>
      </c>
      <c r="X141" s="2">
        <v>0</v>
      </c>
      <c r="Y141" s="2">
        <v>56.59</v>
      </c>
    </row>
    <row r="142" spans="1:25" x14ac:dyDescent="0.3">
      <c r="A142" s="2" t="s">
        <v>177</v>
      </c>
      <c r="B142" s="3">
        <v>46076</v>
      </c>
      <c r="C142" s="2" t="s">
        <v>31</v>
      </c>
      <c r="D142" s="2">
        <v>1351</v>
      </c>
      <c r="E142" s="2">
        <v>57.23</v>
      </c>
      <c r="F142" s="2">
        <v>1112.42</v>
      </c>
      <c r="G142" s="2">
        <v>1.1000000000000001</v>
      </c>
      <c r="H142" s="2">
        <v>81.5</v>
      </c>
      <c r="I142" s="2">
        <v>8.31</v>
      </c>
      <c r="J142" s="2">
        <v>11.57</v>
      </c>
      <c r="K142" s="2">
        <v>5</v>
      </c>
      <c r="L142" s="2">
        <v>146</v>
      </c>
      <c r="M142" s="2">
        <v>48</v>
      </c>
      <c r="N142" s="2">
        <v>9.27</v>
      </c>
      <c r="O142" s="2">
        <v>108</v>
      </c>
      <c r="P142" s="2">
        <v>3773</v>
      </c>
      <c r="Q142" s="2" t="s">
        <v>27</v>
      </c>
      <c r="R142" s="2">
        <v>93.66</v>
      </c>
      <c r="S142" s="2" t="s">
        <v>33</v>
      </c>
      <c r="T142" s="2" t="s">
        <v>29</v>
      </c>
      <c r="U142" s="2">
        <v>13</v>
      </c>
      <c r="V142" s="2">
        <v>714.4</v>
      </c>
      <c r="W142" s="2">
        <v>93.14</v>
      </c>
      <c r="X142" s="2">
        <v>0</v>
      </c>
      <c r="Y142" s="2">
        <v>188.18</v>
      </c>
    </row>
    <row r="143" spans="1:25" x14ac:dyDescent="0.3">
      <c r="A143" s="2" t="s">
        <v>178</v>
      </c>
      <c r="B143" s="3">
        <v>45907</v>
      </c>
      <c r="C143" s="2" t="s">
        <v>35</v>
      </c>
      <c r="D143" s="2">
        <v>1253</v>
      </c>
      <c r="E143" s="2">
        <v>54.34</v>
      </c>
      <c r="F143" s="2">
        <v>874.87</v>
      </c>
      <c r="G143" s="2">
        <v>1.54</v>
      </c>
      <c r="H143" s="2">
        <v>75.819999999999993</v>
      </c>
      <c r="I143" s="2">
        <v>4.37</v>
      </c>
      <c r="J143" s="2">
        <v>2.79</v>
      </c>
      <c r="K143" s="2">
        <v>8</v>
      </c>
      <c r="L143" s="2">
        <v>114</v>
      </c>
      <c r="M143" s="2">
        <v>54.41</v>
      </c>
      <c r="N143" s="2">
        <v>4.26</v>
      </c>
      <c r="O143" s="2">
        <v>153</v>
      </c>
      <c r="P143" s="2">
        <v>4849</v>
      </c>
      <c r="Q143" s="2" t="s">
        <v>27</v>
      </c>
      <c r="R143" s="2">
        <v>91.35</v>
      </c>
      <c r="S143" s="2" t="s">
        <v>28</v>
      </c>
      <c r="T143" s="2" t="s">
        <v>38</v>
      </c>
      <c r="U143" s="2">
        <v>6</v>
      </c>
      <c r="V143" s="2">
        <v>447.49</v>
      </c>
      <c r="W143" s="2">
        <v>88.85</v>
      </c>
      <c r="X143" s="2">
        <v>0</v>
      </c>
      <c r="Y143" s="2">
        <v>81.86</v>
      </c>
    </row>
    <row r="144" spans="1:25" x14ac:dyDescent="0.3">
      <c r="A144" s="2" t="s">
        <v>179</v>
      </c>
      <c r="B144" s="3">
        <v>46111</v>
      </c>
      <c r="C144" s="2" t="s">
        <v>31</v>
      </c>
      <c r="D144" s="2">
        <v>1319</v>
      </c>
      <c r="E144" s="2">
        <v>37.159999999999997</v>
      </c>
      <c r="F144" s="2">
        <v>943.28</v>
      </c>
      <c r="G144" s="2">
        <v>4.49</v>
      </c>
      <c r="H144" s="2">
        <v>66.09</v>
      </c>
      <c r="I144" s="2">
        <v>2.56</v>
      </c>
      <c r="J144" s="2">
        <v>12.56</v>
      </c>
      <c r="K144" s="2">
        <v>8</v>
      </c>
      <c r="L144" s="2">
        <v>88</v>
      </c>
      <c r="M144" s="2">
        <v>23.92</v>
      </c>
      <c r="N144" s="2">
        <v>7.53</v>
      </c>
      <c r="O144" s="2">
        <v>33</v>
      </c>
      <c r="P144" s="2">
        <v>1020</v>
      </c>
      <c r="Q144" s="2" t="s">
        <v>32</v>
      </c>
      <c r="R144" s="2">
        <v>93.17</v>
      </c>
      <c r="S144" s="2" t="s">
        <v>40</v>
      </c>
      <c r="T144" s="2" t="s">
        <v>38</v>
      </c>
      <c r="U144" s="2">
        <v>3</v>
      </c>
      <c r="V144" s="2">
        <v>457.15</v>
      </c>
      <c r="W144" s="2">
        <v>90.87</v>
      </c>
      <c r="X144" s="2">
        <v>0</v>
      </c>
      <c r="Y144" s="2">
        <v>151.62</v>
      </c>
    </row>
    <row r="145" spans="1:25" x14ac:dyDescent="0.3">
      <c r="A145" s="2" t="s">
        <v>180</v>
      </c>
      <c r="B145" s="3">
        <v>45856</v>
      </c>
      <c r="C145" s="2" t="s">
        <v>31</v>
      </c>
      <c r="D145" s="2">
        <v>1360</v>
      </c>
      <c r="E145" s="2">
        <v>50.03</v>
      </c>
      <c r="F145" s="2">
        <v>1031.3399999999999</v>
      </c>
      <c r="G145" s="2">
        <v>0.16</v>
      </c>
      <c r="H145" s="2">
        <v>79.540000000000006</v>
      </c>
      <c r="I145" s="2">
        <v>6.21</v>
      </c>
      <c r="J145" s="2">
        <v>11.95</v>
      </c>
      <c r="K145" s="2">
        <v>7</v>
      </c>
      <c r="L145" s="2">
        <v>84</v>
      </c>
      <c r="M145" s="2">
        <v>21.52</v>
      </c>
      <c r="N145" s="2">
        <v>9.0500000000000007</v>
      </c>
      <c r="O145" s="2">
        <v>119</v>
      </c>
      <c r="P145" s="2">
        <v>1476</v>
      </c>
      <c r="Q145" s="2" t="s">
        <v>36</v>
      </c>
      <c r="R145" s="2">
        <v>92.76</v>
      </c>
      <c r="S145" s="2" t="s">
        <v>28</v>
      </c>
      <c r="T145" s="2" t="s">
        <v>29</v>
      </c>
      <c r="U145" s="2">
        <v>14</v>
      </c>
      <c r="V145" s="2">
        <v>595.02</v>
      </c>
      <c r="W145" s="2">
        <v>93.41</v>
      </c>
      <c r="X145" s="2">
        <v>0</v>
      </c>
      <c r="Y145" s="2">
        <v>150.13999999999999</v>
      </c>
    </row>
    <row r="146" spans="1:25" x14ac:dyDescent="0.3">
      <c r="A146" s="2" t="s">
        <v>181</v>
      </c>
      <c r="B146" s="3">
        <v>46030</v>
      </c>
      <c r="C146" s="2" t="s">
        <v>31</v>
      </c>
      <c r="D146" s="2">
        <v>1607</v>
      </c>
      <c r="E146" s="2">
        <v>50.18</v>
      </c>
      <c r="F146" s="2">
        <v>798.75</v>
      </c>
      <c r="G146" s="2">
        <v>0.52</v>
      </c>
      <c r="H146" s="2">
        <v>80.709999999999994</v>
      </c>
      <c r="I146" s="2">
        <v>7.1</v>
      </c>
      <c r="J146" s="2">
        <v>10.92</v>
      </c>
      <c r="K146" s="2">
        <v>7</v>
      </c>
      <c r="L146" s="2">
        <v>127</v>
      </c>
      <c r="M146" s="2">
        <v>41.63</v>
      </c>
      <c r="N146" s="2">
        <v>5.0999999999999996</v>
      </c>
      <c r="O146" s="2">
        <v>133</v>
      </c>
      <c r="P146" s="2">
        <v>4222</v>
      </c>
      <c r="Q146" s="2" t="s">
        <v>32</v>
      </c>
      <c r="R146" s="2">
        <v>90.22</v>
      </c>
      <c r="S146" s="2" t="s">
        <v>33</v>
      </c>
      <c r="T146" s="2" t="s">
        <v>29</v>
      </c>
      <c r="U146" s="2">
        <v>14</v>
      </c>
      <c r="V146" s="2">
        <v>632.29</v>
      </c>
      <c r="W146" s="2">
        <v>89.66</v>
      </c>
      <c r="X146" s="2">
        <v>0</v>
      </c>
      <c r="Y146" s="2">
        <v>162.87</v>
      </c>
    </row>
    <row r="147" spans="1:25" x14ac:dyDescent="0.3">
      <c r="A147" s="2" t="s">
        <v>182</v>
      </c>
      <c r="B147" s="3">
        <v>45871</v>
      </c>
      <c r="C147" s="2" t="s">
        <v>26</v>
      </c>
      <c r="D147" s="2">
        <v>1315</v>
      </c>
      <c r="E147" s="2">
        <v>24.12</v>
      </c>
      <c r="F147" s="2">
        <v>469.54</v>
      </c>
      <c r="G147" s="2">
        <v>1.1200000000000001</v>
      </c>
      <c r="H147" s="2">
        <v>69.59</v>
      </c>
      <c r="I147" s="2">
        <v>1.75</v>
      </c>
      <c r="J147" s="2">
        <v>1.51</v>
      </c>
      <c r="K147" s="2">
        <v>11</v>
      </c>
      <c r="L147" s="2">
        <v>139</v>
      </c>
      <c r="M147" s="2">
        <v>60.32</v>
      </c>
      <c r="N147" s="2">
        <v>4.99</v>
      </c>
      <c r="O147" s="2">
        <v>166</v>
      </c>
      <c r="P147" s="2">
        <v>4051</v>
      </c>
      <c r="Q147" s="2" t="s">
        <v>32</v>
      </c>
      <c r="R147" s="2">
        <v>95.09</v>
      </c>
      <c r="S147" s="2" t="s">
        <v>33</v>
      </c>
      <c r="T147" s="2" t="s">
        <v>29</v>
      </c>
      <c r="U147" s="2">
        <v>15</v>
      </c>
      <c r="V147" s="2">
        <v>500.57</v>
      </c>
      <c r="W147" s="2">
        <v>94.5</v>
      </c>
      <c r="X147" s="2">
        <v>0</v>
      </c>
      <c r="Y147" s="2">
        <v>64.41</v>
      </c>
    </row>
    <row r="148" spans="1:25" x14ac:dyDescent="0.3">
      <c r="A148" s="2" t="s">
        <v>183</v>
      </c>
      <c r="B148" s="3">
        <v>45934</v>
      </c>
      <c r="C148" s="2" t="s">
        <v>26</v>
      </c>
      <c r="D148" s="2">
        <v>1274</v>
      </c>
      <c r="E148" s="2">
        <v>56.1</v>
      </c>
      <c r="F148" s="2">
        <v>829.69</v>
      </c>
      <c r="G148" s="2">
        <v>0.23</v>
      </c>
      <c r="H148" s="2">
        <v>78.59</v>
      </c>
      <c r="I148" s="2">
        <v>1.76</v>
      </c>
      <c r="J148" s="2">
        <v>5.24</v>
      </c>
      <c r="K148" s="2">
        <v>6</v>
      </c>
      <c r="L148" s="2">
        <v>168</v>
      </c>
      <c r="M148" s="2">
        <v>44.39</v>
      </c>
      <c r="N148" s="2">
        <v>6.42</v>
      </c>
      <c r="O148" s="2">
        <v>148</v>
      </c>
      <c r="P148" s="2">
        <v>4605</v>
      </c>
      <c r="Q148" s="2" t="s">
        <v>36</v>
      </c>
      <c r="R148" s="2">
        <v>96.3</v>
      </c>
      <c r="S148" s="2" t="s">
        <v>40</v>
      </c>
      <c r="T148" s="2" t="s">
        <v>38</v>
      </c>
      <c r="U148" s="2">
        <v>8</v>
      </c>
      <c r="V148" s="2">
        <v>615.89</v>
      </c>
      <c r="W148" s="2">
        <v>96.75</v>
      </c>
      <c r="X148" s="2">
        <v>1</v>
      </c>
      <c r="Y148" s="2">
        <v>115.88</v>
      </c>
    </row>
    <row r="149" spans="1:25" x14ac:dyDescent="0.3">
      <c r="A149" s="2" t="s">
        <v>184</v>
      </c>
      <c r="B149" s="3">
        <v>46051</v>
      </c>
      <c r="C149" s="2" t="s">
        <v>26</v>
      </c>
      <c r="D149" s="2">
        <v>1312</v>
      </c>
      <c r="E149" s="2">
        <v>40.21</v>
      </c>
      <c r="F149" s="2">
        <v>869.47</v>
      </c>
      <c r="G149" s="2">
        <v>0.99</v>
      </c>
      <c r="H149" s="2">
        <v>68.819999999999993</v>
      </c>
      <c r="I149" s="2">
        <v>0.46</v>
      </c>
      <c r="J149" s="2">
        <v>4.68</v>
      </c>
      <c r="K149" s="2">
        <v>6</v>
      </c>
      <c r="L149" s="2">
        <v>160</v>
      </c>
      <c r="M149" s="2">
        <v>7.45</v>
      </c>
      <c r="N149" s="2">
        <v>6.32</v>
      </c>
      <c r="O149" s="2">
        <v>162</v>
      </c>
      <c r="P149" s="2">
        <v>3273</v>
      </c>
      <c r="Q149" s="2" t="s">
        <v>36</v>
      </c>
      <c r="R149" s="2">
        <v>85.22</v>
      </c>
      <c r="S149" s="2" t="s">
        <v>28</v>
      </c>
      <c r="T149" s="2" t="s">
        <v>38</v>
      </c>
      <c r="U149" s="2">
        <v>15</v>
      </c>
      <c r="V149" s="2">
        <v>118.83</v>
      </c>
      <c r="W149" s="2">
        <v>84.34</v>
      </c>
      <c r="X149" s="2">
        <v>0</v>
      </c>
      <c r="Y149" s="2">
        <v>97.92</v>
      </c>
    </row>
    <row r="150" spans="1:25" x14ac:dyDescent="0.3">
      <c r="A150" s="2" t="s">
        <v>185</v>
      </c>
      <c r="B150" s="3">
        <v>46042</v>
      </c>
      <c r="C150" s="2" t="s">
        <v>35</v>
      </c>
      <c r="D150" s="2">
        <v>1655</v>
      </c>
      <c r="E150" s="2">
        <v>53.06</v>
      </c>
      <c r="F150" s="2">
        <v>996.35</v>
      </c>
      <c r="G150" s="2">
        <v>2.96</v>
      </c>
      <c r="H150" s="2">
        <v>67.61</v>
      </c>
      <c r="I150" s="2">
        <v>7.39</v>
      </c>
      <c r="J150" s="2">
        <v>6.04</v>
      </c>
      <c r="K150" s="2">
        <v>11</v>
      </c>
      <c r="L150" s="2">
        <v>177</v>
      </c>
      <c r="M150" s="2">
        <v>70.14</v>
      </c>
      <c r="N150" s="2">
        <v>8.26</v>
      </c>
      <c r="O150" s="2">
        <v>85</v>
      </c>
      <c r="P150" s="2">
        <v>3052</v>
      </c>
      <c r="Q150" s="2" t="s">
        <v>36</v>
      </c>
      <c r="R150" s="2">
        <v>88.09</v>
      </c>
      <c r="S150" s="2" t="s">
        <v>40</v>
      </c>
      <c r="T150" s="2" t="s">
        <v>38</v>
      </c>
      <c r="U150" s="2">
        <v>22</v>
      </c>
      <c r="V150" s="2">
        <v>443.7</v>
      </c>
      <c r="W150" s="2">
        <v>86.31</v>
      </c>
      <c r="X150" s="2">
        <v>0</v>
      </c>
      <c r="Y150" s="2">
        <v>152.22999999999999</v>
      </c>
    </row>
    <row r="151" spans="1:25" x14ac:dyDescent="0.3">
      <c r="A151" s="2" t="s">
        <v>186</v>
      </c>
      <c r="B151" s="3">
        <v>46052</v>
      </c>
      <c r="C151" s="2" t="s">
        <v>31</v>
      </c>
      <c r="D151" s="2">
        <v>1619</v>
      </c>
      <c r="E151" s="2">
        <v>32.799999999999997</v>
      </c>
      <c r="F151" s="2">
        <v>745.33</v>
      </c>
      <c r="G151" s="2">
        <v>2.16</v>
      </c>
      <c r="H151" s="2">
        <v>63.3</v>
      </c>
      <c r="I151" s="2">
        <v>6.67</v>
      </c>
      <c r="J151" s="2">
        <v>2.23</v>
      </c>
      <c r="K151" s="2">
        <v>9</v>
      </c>
      <c r="L151" s="2">
        <v>116</v>
      </c>
      <c r="M151" s="2">
        <v>9.85</v>
      </c>
      <c r="N151" s="2">
        <v>5.29</v>
      </c>
      <c r="O151" s="2">
        <v>125</v>
      </c>
      <c r="P151" s="2">
        <v>3332</v>
      </c>
      <c r="Q151" s="2" t="s">
        <v>36</v>
      </c>
      <c r="R151" s="2">
        <v>95.63</v>
      </c>
      <c r="S151" s="2" t="s">
        <v>40</v>
      </c>
      <c r="T151" s="2" t="s">
        <v>38</v>
      </c>
      <c r="U151" s="2">
        <v>13</v>
      </c>
      <c r="V151" s="2">
        <v>323.14999999999998</v>
      </c>
      <c r="W151" s="2">
        <v>93.37</v>
      </c>
      <c r="X151" s="2">
        <v>0</v>
      </c>
      <c r="Y151" s="2">
        <v>102.81</v>
      </c>
    </row>
    <row r="152" spans="1:25" x14ac:dyDescent="0.3">
      <c r="A152" s="2" t="s">
        <v>187</v>
      </c>
      <c r="B152" s="3">
        <v>45981</v>
      </c>
      <c r="C152" s="2" t="s">
        <v>26</v>
      </c>
      <c r="D152" s="2">
        <v>1621</v>
      </c>
      <c r="E152" s="2">
        <v>55.82</v>
      </c>
      <c r="F152" s="2">
        <v>502.06</v>
      </c>
      <c r="G152" s="2">
        <v>4.47</v>
      </c>
      <c r="H152" s="2">
        <v>72.69</v>
      </c>
      <c r="I152" s="2">
        <v>4.8</v>
      </c>
      <c r="J152" s="2">
        <v>14.12</v>
      </c>
      <c r="K152" s="2">
        <v>6</v>
      </c>
      <c r="L152" s="2">
        <v>126</v>
      </c>
      <c r="M152" s="2">
        <v>76.69</v>
      </c>
      <c r="N152" s="2">
        <v>9.9700000000000006</v>
      </c>
      <c r="O152" s="2">
        <v>104</v>
      </c>
      <c r="P152" s="2">
        <v>4407</v>
      </c>
      <c r="Q152" s="2" t="s">
        <v>32</v>
      </c>
      <c r="R152" s="2">
        <v>90.76</v>
      </c>
      <c r="S152" s="2" t="s">
        <v>33</v>
      </c>
      <c r="T152" s="2" t="s">
        <v>38</v>
      </c>
      <c r="U152" s="2">
        <v>17</v>
      </c>
      <c r="V152" s="2">
        <v>203.34</v>
      </c>
      <c r="W152" s="2">
        <v>88.51</v>
      </c>
      <c r="X152" s="2">
        <v>0</v>
      </c>
      <c r="Y152" s="2">
        <v>196.99</v>
      </c>
    </row>
    <row r="153" spans="1:25" x14ac:dyDescent="0.3">
      <c r="A153" s="2" t="s">
        <v>188</v>
      </c>
      <c r="B153" s="3">
        <v>46055</v>
      </c>
      <c r="C153" s="2" t="s">
        <v>26</v>
      </c>
      <c r="D153" s="2">
        <v>1303</v>
      </c>
      <c r="E153" s="2">
        <v>35.57</v>
      </c>
      <c r="F153" s="2">
        <v>627.02</v>
      </c>
      <c r="G153" s="2">
        <v>4.1100000000000003</v>
      </c>
      <c r="H153" s="2">
        <v>31.1</v>
      </c>
      <c r="I153" s="2">
        <v>8.4600000000000009</v>
      </c>
      <c r="J153" s="2">
        <v>8.75</v>
      </c>
      <c r="K153" s="2">
        <v>2</v>
      </c>
      <c r="L153" s="2">
        <v>70</v>
      </c>
      <c r="M153" s="2">
        <v>6.89</v>
      </c>
      <c r="N153" s="2">
        <v>1.54</v>
      </c>
      <c r="O153" s="2">
        <v>172</v>
      </c>
      <c r="P153" s="2">
        <v>652</v>
      </c>
      <c r="Q153" s="2" t="s">
        <v>32</v>
      </c>
      <c r="R153" s="2">
        <v>94.87</v>
      </c>
      <c r="S153" s="2" t="s">
        <v>28</v>
      </c>
      <c r="T153" s="2" t="s">
        <v>38</v>
      </c>
      <c r="U153" s="2">
        <v>21</v>
      </c>
      <c r="V153" s="2">
        <v>179.64</v>
      </c>
      <c r="W153" s="2">
        <v>92.48</v>
      </c>
      <c r="X153" s="2">
        <v>0</v>
      </c>
      <c r="Y153" s="2">
        <v>154.80000000000001</v>
      </c>
    </row>
    <row r="154" spans="1:25" x14ac:dyDescent="0.3">
      <c r="A154" s="2" t="s">
        <v>189</v>
      </c>
      <c r="B154" s="3">
        <v>45869</v>
      </c>
      <c r="C154" s="2" t="s">
        <v>35</v>
      </c>
      <c r="D154" s="2">
        <v>1539</v>
      </c>
      <c r="E154" s="2">
        <v>20.43</v>
      </c>
      <c r="F154" s="2">
        <v>690.47</v>
      </c>
      <c r="G154" s="2">
        <v>1.77</v>
      </c>
      <c r="H154" s="2">
        <v>81.66</v>
      </c>
      <c r="I154" s="2">
        <v>8.08</v>
      </c>
      <c r="J154" s="2">
        <v>5.28</v>
      </c>
      <c r="K154" s="2">
        <v>2</v>
      </c>
      <c r="L154" s="2">
        <v>85</v>
      </c>
      <c r="M154" s="2">
        <v>57.08</v>
      </c>
      <c r="N154" s="2">
        <v>1.03</v>
      </c>
      <c r="O154" s="2">
        <v>61</v>
      </c>
      <c r="P154" s="2">
        <v>3464</v>
      </c>
      <c r="Q154" s="2" t="s">
        <v>27</v>
      </c>
      <c r="R154" s="2">
        <v>90.17</v>
      </c>
      <c r="S154" s="2" t="s">
        <v>28</v>
      </c>
      <c r="T154" s="2" t="s">
        <v>38</v>
      </c>
      <c r="U154" s="2">
        <v>24</v>
      </c>
      <c r="V154" s="2">
        <v>582.54999999999995</v>
      </c>
      <c r="W154" s="2">
        <v>89.78</v>
      </c>
      <c r="X154" s="2">
        <v>0</v>
      </c>
      <c r="Y154" s="2">
        <v>117.24</v>
      </c>
    </row>
    <row r="155" spans="1:25" x14ac:dyDescent="0.3">
      <c r="A155" s="2" t="s">
        <v>190</v>
      </c>
      <c r="B155" s="3">
        <v>45972</v>
      </c>
      <c r="C155" s="2" t="s">
        <v>26</v>
      </c>
      <c r="D155" s="2">
        <v>1453</v>
      </c>
      <c r="E155" s="2">
        <v>56.22</v>
      </c>
      <c r="F155" s="2">
        <v>916.73</v>
      </c>
      <c r="G155" s="2">
        <v>1.37</v>
      </c>
      <c r="H155" s="2">
        <v>81.03</v>
      </c>
      <c r="I155" s="2">
        <v>5.9</v>
      </c>
      <c r="J155" s="2">
        <v>6.56</v>
      </c>
      <c r="K155" s="2">
        <v>5</v>
      </c>
      <c r="L155" s="2">
        <v>32</v>
      </c>
      <c r="M155" s="2">
        <v>11.17</v>
      </c>
      <c r="N155" s="2">
        <v>6.76</v>
      </c>
      <c r="O155" s="2">
        <v>57</v>
      </c>
      <c r="P155" s="2">
        <v>3416</v>
      </c>
      <c r="Q155" s="2" t="s">
        <v>32</v>
      </c>
      <c r="R155" s="2">
        <v>90.82</v>
      </c>
      <c r="S155" s="2" t="s">
        <v>28</v>
      </c>
      <c r="T155" s="2" t="s">
        <v>29</v>
      </c>
      <c r="U155" s="2">
        <v>3</v>
      </c>
      <c r="V155" s="2">
        <v>518.88</v>
      </c>
      <c r="W155" s="2">
        <v>90.7</v>
      </c>
      <c r="X155" s="2">
        <v>0</v>
      </c>
      <c r="Y155" s="2">
        <v>98.26</v>
      </c>
    </row>
    <row r="156" spans="1:25" x14ac:dyDescent="0.3">
      <c r="A156" s="2" t="s">
        <v>191</v>
      </c>
      <c r="B156" s="3">
        <v>45821</v>
      </c>
      <c r="C156" s="2" t="s">
        <v>35</v>
      </c>
      <c r="D156" s="2">
        <v>1426</v>
      </c>
      <c r="E156" s="2">
        <v>23.65</v>
      </c>
      <c r="F156" s="2">
        <v>856.62</v>
      </c>
      <c r="G156" s="2">
        <v>1.96</v>
      </c>
      <c r="H156" s="2">
        <v>22.05</v>
      </c>
      <c r="I156" s="2">
        <v>8.6999999999999993</v>
      </c>
      <c r="J156" s="2">
        <v>7.26</v>
      </c>
      <c r="K156" s="2">
        <v>4</v>
      </c>
      <c r="L156" s="2">
        <v>80</v>
      </c>
      <c r="M156" s="2">
        <v>73.3</v>
      </c>
      <c r="N156" s="2">
        <v>3.69</v>
      </c>
      <c r="O156" s="2">
        <v>51</v>
      </c>
      <c r="P156" s="2">
        <v>3300</v>
      </c>
      <c r="Q156" s="2" t="s">
        <v>36</v>
      </c>
      <c r="R156" s="2">
        <v>87.36</v>
      </c>
      <c r="S156" s="2" t="s">
        <v>28</v>
      </c>
      <c r="T156" s="2" t="s">
        <v>29</v>
      </c>
      <c r="U156" s="2">
        <v>6</v>
      </c>
      <c r="V156" s="2">
        <v>302.87</v>
      </c>
      <c r="W156" s="2">
        <v>87.17</v>
      </c>
      <c r="X156" s="2">
        <v>0</v>
      </c>
      <c r="Y156" s="2">
        <v>135.47</v>
      </c>
    </row>
    <row r="157" spans="1:25" x14ac:dyDescent="0.3">
      <c r="A157" s="2" t="s">
        <v>192</v>
      </c>
      <c r="B157" s="3">
        <v>45994</v>
      </c>
      <c r="C157" s="2" t="s">
        <v>46</v>
      </c>
      <c r="D157" s="2">
        <v>1311</v>
      </c>
      <c r="E157" s="2">
        <v>32.770000000000003</v>
      </c>
      <c r="F157" s="2">
        <v>684.88</v>
      </c>
      <c r="G157" s="2">
        <v>2.99</v>
      </c>
      <c r="H157" s="2">
        <v>77.81</v>
      </c>
      <c r="I157" s="2">
        <v>2.14</v>
      </c>
      <c r="J157" s="2">
        <v>9.41</v>
      </c>
      <c r="K157" s="2">
        <v>11</v>
      </c>
      <c r="L157" s="2">
        <v>151</v>
      </c>
      <c r="M157" s="2">
        <v>39.83</v>
      </c>
      <c r="N157" s="2">
        <v>3.16</v>
      </c>
      <c r="O157" s="2">
        <v>46</v>
      </c>
      <c r="P157" s="2">
        <v>2252</v>
      </c>
      <c r="Q157" s="2" t="s">
        <v>27</v>
      </c>
      <c r="R157" s="2">
        <v>88.85</v>
      </c>
      <c r="S157" s="2" t="s">
        <v>40</v>
      </c>
      <c r="T157" s="2" t="s">
        <v>38</v>
      </c>
      <c r="U157" s="2">
        <v>5</v>
      </c>
      <c r="V157" s="2">
        <v>476.76</v>
      </c>
      <c r="W157" s="2">
        <v>86.85</v>
      </c>
      <c r="X157" s="2">
        <v>0</v>
      </c>
      <c r="Y157" s="2">
        <v>129.63999999999999</v>
      </c>
    </row>
    <row r="158" spans="1:25" x14ac:dyDescent="0.3">
      <c r="A158" s="2" t="s">
        <v>193</v>
      </c>
      <c r="B158" s="3">
        <v>45812</v>
      </c>
      <c r="C158" s="2" t="s">
        <v>26</v>
      </c>
      <c r="D158" s="2">
        <v>1672</v>
      </c>
      <c r="E158" s="2">
        <v>58</v>
      </c>
      <c r="F158" s="2">
        <v>1189.21</v>
      </c>
      <c r="G158" s="2">
        <v>1.41</v>
      </c>
      <c r="H158" s="2">
        <v>29.02</v>
      </c>
      <c r="I158" s="2">
        <v>1.21</v>
      </c>
      <c r="J158" s="2">
        <v>8.2200000000000006</v>
      </c>
      <c r="K158" s="2">
        <v>2</v>
      </c>
      <c r="L158" s="2">
        <v>60</v>
      </c>
      <c r="M158" s="2">
        <v>15.31</v>
      </c>
      <c r="N158" s="2">
        <v>3.81</v>
      </c>
      <c r="O158" s="2">
        <v>88</v>
      </c>
      <c r="P158" s="2">
        <v>3110</v>
      </c>
      <c r="Q158" s="2" t="s">
        <v>36</v>
      </c>
      <c r="R158" s="2">
        <v>94.02</v>
      </c>
      <c r="S158" s="2" t="s">
        <v>40</v>
      </c>
      <c r="T158" s="2" t="s">
        <v>38</v>
      </c>
      <c r="U158" s="2">
        <v>22</v>
      </c>
      <c r="V158" s="2">
        <v>493.79</v>
      </c>
      <c r="W158" s="2">
        <v>91.14</v>
      </c>
      <c r="X158" s="2">
        <v>0</v>
      </c>
      <c r="Y158" s="2">
        <v>92.11</v>
      </c>
    </row>
    <row r="159" spans="1:25" x14ac:dyDescent="0.3">
      <c r="A159" s="2" t="s">
        <v>194</v>
      </c>
      <c r="B159" s="3">
        <v>45816</v>
      </c>
      <c r="C159" s="2" t="s">
        <v>46</v>
      </c>
      <c r="D159" s="2">
        <v>1298</v>
      </c>
      <c r="E159" s="2">
        <v>58.02</v>
      </c>
      <c r="F159" s="2">
        <v>884.62</v>
      </c>
      <c r="G159" s="2">
        <v>3.16</v>
      </c>
      <c r="H159" s="2">
        <v>43.46</v>
      </c>
      <c r="I159" s="2">
        <v>2.77</v>
      </c>
      <c r="J159" s="2">
        <v>13.87</v>
      </c>
      <c r="K159" s="2">
        <v>3</v>
      </c>
      <c r="L159" s="2">
        <v>60</v>
      </c>
      <c r="M159" s="2">
        <v>30.56</v>
      </c>
      <c r="N159" s="2">
        <v>3.3</v>
      </c>
      <c r="O159" s="2">
        <v>119</v>
      </c>
      <c r="P159" s="2">
        <v>4375</v>
      </c>
      <c r="Q159" s="2" t="s">
        <v>32</v>
      </c>
      <c r="R159" s="2">
        <v>91.45</v>
      </c>
      <c r="S159" s="2" t="s">
        <v>33</v>
      </c>
      <c r="T159" s="2" t="s">
        <v>38</v>
      </c>
      <c r="U159" s="2">
        <v>17</v>
      </c>
      <c r="V159" s="2">
        <v>256.01</v>
      </c>
      <c r="W159" s="2">
        <v>90.61</v>
      </c>
      <c r="X159" s="2">
        <v>0</v>
      </c>
      <c r="Y159" s="2">
        <v>145.16</v>
      </c>
    </row>
    <row r="160" spans="1:25" x14ac:dyDescent="0.3">
      <c r="A160" s="2" t="s">
        <v>195</v>
      </c>
      <c r="B160" s="3">
        <v>45836</v>
      </c>
      <c r="C160" s="2" t="s">
        <v>35</v>
      </c>
      <c r="D160" s="2">
        <v>1352</v>
      </c>
      <c r="E160" s="2">
        <v>42.94</v>
      </c>
      <c r="F160" s="2">
        <v>589.78</v>
      </c>
      <c r="G160" s="2">
        <v>2.11</v>
      </c>
      <c r="H160" s="2">
        <v>72.05</v>
      </c>
      <c r="I160" s="2">
        <v>0.67</v>
      </c>
      <c r="J160" s="2">
        <v>7.96</v>
      </c>
      <c r="K160" s="2">
        <v>7</v>
      </c>
      <c r="L160" s="2">
        <v>97</v>
      </c>
      <c r="M160" s="2">
        <v>17.36</v>
      </c>
      <c r="N160" s="2">
        <v>1.28</v>
      </c>
      <c r="O160" s="2">
        <v>135</v>
      </c>
      <c r="P160" s="2">
        <v>1604</v>
      </c>
      <c r="Q160" s="2" t="s">
        <v>27</v>
      </c>
      <c r="R160" s="2">
        <v>96.54</v>
      </c>
      <c r="S160" s="2" t="s">
        <v>40</v>
      </c>
      <c r="T160" s="2" t="s">
        <v>29</v>
      </c>
      <c r="U160" s="2">
        <v>23</v>
      </c>
      <c r="V160" s="2">
        <v>621.66999999999996</v>
      </c>
      <c r="W160" s="2">
        <v>95.92</v>
      </c>
      <c r="X160" s="2">
        <v>1</v>
      </c>
      <c r="Y160" s="2">
        <v>100.72</v>
      </c>
    </row>
    <row r="161" spans="1:25" x14ac:dyDescent="0.3">
      <c r="A161" s="2" t="s">
        <v>196</v>
      </c>
      <c r="B161" s="3">
        <v>46019</v>
      </c>
      <c r="C161" s="2" t="s">
        <v>31</v>
      </c>
      <c r="D161" s="2">
        <v>1548</v>
      </c>
      <c r="E161" s="2">
        <v>45.27</v>
      </c>
      <c r="F161" s="2">
        <v>481.43</v>
      </c>
      <c r="G161" s="2">
        <v>2.81</v>
      </c>
      <c r="H161" s="2">
        <v>31.25</v>
      </c>
      <c r="I161" s="2">
        <v>5.36</v>
      </c>
      <c r="J161" s="2">
        <v>14.89</v>
      </c>
      <c r="K161" s="2">
        <v>8</v>
      </c>
      <c r="L161" s="2">
        <v>27</v>
      </c>
      <c r="M161" s="2">
        <v>17.79</v>
      </c>
      <c r="N161" s="2">
        <v>9.74</v>
      </c>
      <c r="O161" s="2">
        <v>55</v>
      </c>
      <c r="P161" s="2">
        <v>3036</v>
      </c>
      <c r="Q161" s="2" t="s">
        <v>36</v>
      </c>
      <c r="R161" s="2">
        <v>97.7</v>
      </c>
      <c r="S161" s="2" t="s">
        <v>40</v>
      </c>
      <c r="T161" s="2" t="s">
        <v>38</v>
      </c>
      <c r="U161" s="2">
        <v>2</v>
      </c>
      <c r="V161" s="2">
        <v>724.74</v>
      </c>
      <c r="W161" s="2">
        <v>95.66</v>
      </c>
      <c r="X161" s="2">
        <v>1</v>
      </c>
      <c r="Y161" s="2">
        <v>156.31</v>
      </c>
    </row>
    <row r="162" spans="1:25" x14ac:dyDescent="0.3">
      <c r="A162" s="2" t="s">
        <v>197</v>
      </c>
      <c r="B162" s="3">
        <v>45904</v>
      </c>
      <c r="C162" s="2" t="s">
        <v>26</v>
      </c>
      <c r="D162" s="2">
        <v>1601</v>
      </c>
      <c r="E162" s="2">
        <v>37.94</v>
      </c>
      <c r="F162" s="2">
        <v>522.29</v>
      </c>
      <c r="G162" s="2">
        <v>2.2400000000000002</v>
      </c>
      <c r="H162" s="2">
        <v>77.260000000000005</v>
      </c>
      <c r="I162" s="2">
        <v>9.3699999999999992</v>
      </c>
      <c r="J162" s="2">
        <v>12.92</v>
      </c>
      <c r="K162" s="2">
        <v>6</v>
      </c>
      <c r="L162" s="2">
        <v>42</v>
      </c>
      <c r="M162" s="2">
        <v>76.11</v>
      </c>
      <c r="N162" s="2">
        <v>2.99</v>
      </c>
      <c r="O162" s="2">
        <v>54</v>
      </c>
      <c r="P162" s="2">
        <v>4699</v>
      </c>
      <c r="Q162" s="2" t="s">
        <v>27</v>
      </c>
      <c r="R162" s="2">
        <v>93.07</v>
      </c>
      <c r="S162" s="2" t="s">
        <v>33</v>
      </c>
      <c r="T162" s="2" t="s">
        <v>29</v>
      </c>
      <c r="U162" s="2">
        <v>15</v>
      </c>
      <c r="V162" s="2">
        <v>733.17</v>
      </c>
      <c r="W162" s="2">
        <v>92.5</v>
      </c>
      <c r="X162" s="2">
        <v>0</v>
      </c>
      <c r="Y162" s="2">
        <v>164.82</v>
      </c>
    </row>
    <row r="163" spans="1:25" x14ac:dyDescent="0.3">
      <c r="A163" s="2" t="s">
        <v>198</v>
      </c>
      <c r="B163" s="3">
        <v>45984</v>
      </c>
      <c r="C163" s="2" t="s">
        <v>35</v>
      </c>
      <c r="D163" s="2">
        <v>1583</v>
      </c>
      <c r="E163" s="2">
        <v>31.73</v>
      </c>
      <c r="F163" s="2">
        <v>596.77</v>
      </c>
      <c r="G163" s="2">
        <v>1.54</v>
      </c>
      <c r="H163" s="2">
        <v>78.25</v>
      </c>
      <c r="I163" s="2">
        <v>0.49</v>
      </c>
      <c r="J163" s="2">
        <v>3.92</v>
      </c>
      <c r="K163" s="2">
        <v>11</v>
      </c>
      <c r="L163" s="2">
        <v>168</v>
      </c>
      <c r="M163" s="2">
        <v>38.39</v>
      </c>
      <c r="N163" s="2">
        <v>7.61</v>
      </c>
      <c r="O163" s="2">
        <v>167</v>
      </c>
      <c r="P163" s="2">
        <v>4354</v>
      </c>
      <c r="Q163" s="2" t="s">
        <v>27</v>
      </c>
      <c r="R163" s="2">
        <v>96.3</v>
      </c>
      <c r="S163" s="2" t="s">
        <v>33</v>
      </c>
      <c r="T163" s="2" t="s">
        <v>29</v>
      </c>
      <c r="U163" s="2">
        <v>5</v>
      </c>
      <c r="V163" s="2">
        <v>581.98</v>
      </c>
      <c r="W163" s="2">
        <v>94.08</v>
      </c>
      <c r="X163" s="2">
        <v>0</v>
      </c>
      <c r="Y163" s="2">
        <v>91.15</v>
      </c>
    </row>
    <row r="164" spans="1:25" x14ac:dyDescent="0.3">
      <c r="A164" s="2" t="s">
        <v>199</v>
      </c>
      <c r="B164" s="3">
        <v>46091</v>
      </c>
      <c r="C164" s="2" t="s">
        <v>31</v>
      </c>
      <c r="D164" s="2">
        <v>1565</v>
      </c>
      <c r="E164" s="2">
        <v>33.15</v>
      </c>
      <c r="F164" s="2">
        <v>528.54999999999995</v>
      </c>
      <c r="G164" s="2">
        <v>4.75</v>
      </c>
      <c r="H164" s="2">
        <v>55.52</v>
      </c>
      <c r="I164" s="2">
        <v>1.31</v>
      </c>
      <c r="J164" s="2">
        <v>14.03</v>
      </c>
      <c r="K164" s="2">
        <v>5</v>
      </c>
      <c r="L164" s="2">
        <v>166</v>
      </c>
      <c r="M164" s="2">
        <v>64.16</v>
      </c>
      <c r="N164" s="2">
        <v>7.86</v>
      </c>
      <c r="O164" s="2">
        <v>74</v>
      </c>
      <c r="P164" s="2">
        <v>3994</v>
      </c>
      <c r="Q164" s="2" t="s">
        <v>32</v>
      </c>
      <c r="R164" s="2">
        <v>89.57</v>
      </c>
      <c r="S164" s="2" t="s">
        <v>33</v>
      </c>
      <c r="T164" s="2" t="s">
        <v>29</v>
      </c>
      <c r="U164" s="2">
        <v>20</v>
      </c>
      <c r="V164" s="2">
        <v>509.31</v>
      </c>
      <c r="W164" s="2">
        <v>88.23</v>
      </c>
      <c r="X164" s="2">
        <v>0</v>
      </c>
      <c r="Y164" s="2">
        <v>183.68</v>
      </c>
    </row>
    <row r="165" spans="1:25" x14ac:dyDescent="0.3">
      <c r="A165" s="2" t="s">
        <v>200</v>
      </c>
      <c r="B165" s="3">
        <v>45795</v>
      </c>
      <c r="C165" s="2" t="s">
        <v>31</v>
      </c>
      <c r="D165" s="2">
        <v>1537</v>
      </c>
      <c r="E165" s="2">
        <v>46.9</v>
      </c>
      <c r="F165" s="2">
        <v>549.25</v>
      </c>
      <c r="G165" s="2">
        <v>3.84</v>
      </c>
      <c r="H165" s="2">
        <v>20.45</v>
      </c>
      <c r="I165" s="2">
        <v>4.58</v>
      </c>
      <c r="J165" s="2">
        <v>2.63</v>
      </c>
      <c r="K165" s="2">
        <v>1</v>
      </c>
      <c r="L165" s="2">
        <v>85</v>
      </c>
      <c r="M165" s="2">
        <v>52.97</v>
      </c>
      <c r="N165" s="2">
        <v>9.36</v>
      </c>
      <c r="O165" s="2">
        <v>112</v>
      </c>
      <c r="P165" s="2">
        <v>2414</v>
      </c>
      <c r="Q165" s="2" t="s">
        <v>36</v>
      </c>
      <c r="R165" s="2">
        <v>91.18</v>
      </c>
      <c r="S165" s="2" t="s">
        <v>40</v>
      </c>
      <c r="T165" s="2" t="s">
        <v>29</v>
      </c>
      <c r="U165" s="2">
        <v>6</v>
      </c>
      <c r="V165" s="2">
        <v>148.81</v>
      </c>
      <c r="W165" s="2">
        <v>88.93</v>
      </c>
      <c r="X165" s="2">
        <v>0</v>
      </c>
      <c r="Y165" s="2">
        <v>71.55</v>
      </c>
    </row>
    <row r="166" spans="1:25" x14ac:dyDescent="0.3">
      <c r="A166" s="2" t="s">
        <v>201</v>
      </c>
      <c r="B166" s="3">
        <v>45919</v>
      </c>
      <c r="C166" s="2" t="s">
        <v>46</v>
      </c>
      <c r="D166" s="2">
        <v>1393</v>
      </c>
      <c r="E166" s="2">
        <v>50.09</v>
      </c>
      <c r="F166" s="2">
        <v>628.08000000000004</v>
      </c>
      <c r="G166" s="2">
        <v>0.79</v>
      </c>
      <c r="H166" s="2">
        <v>40.090000000000003</v>
      </c>
      <c r="I166" s="2">
        <v>9.35</v>
      </c>
      <c r="J166" s="2">
        <v>12.44</v>
      </c>
      <c r="K166" s="2">
        <v>8</v>
      </c>
      <c r="L166" s="2">
        <v>176</v>
      </c>
      <c r="M166" s="2">
        <v>55.73</v>
      </c>
      <c r="N166" s="2">
        <v>1.27</v>
      </c>
      <c r="O166" s="2">
        <v>40</v>
      </c>
      <c r="P166" s="2">
        <v>3572</v>
      </c>
      <c r="Q166" s="2" t="s">
        <v>27</v>
      </c>
      <c r="R166" s="2">
        <v>95.62</v>
      </c>
      <c r="S166" s="2" t="s">
        <v>40</v>
      </c>
      <c r="T166" s="2" t="s">
        <v>29</v>
      </c>
      <c r="U166" s="2">
        <v>6</v>
      </c>
      <c r="V166" s="2">
        <v>330.27</v>
      </c>
      <c r="W166" s="2">
        <v>94.4</v>
      </c>
      <c r="X166" s="2">
        <v>0</v>
      </c>
      <c r="Y166" s="2">
        <v>190.48</v>
      </c>
    </row>
    <row r="167" spans="1:25" x14ac:dyDescent="0.3">
      <c r="A167" s="2" t="s">
        <v>202</v>
      </c>
      <c r="B167" s="3">
        <v>46112</v>
      </c>
      <c r="C167" s="2" t="s">
        <v>35</v>
      </c>
      <c r="D167" s="2">
        <v>1509</v>
      </c>
      <c r="E167" s="2">
        <v>51.66</v>
      </c>
      <c r="F167" s="2">
        <v>538.70000000000005</v>
      </c>
      <c r="G167" s="2">
        <v>4.3600000000000003</v>
      </c>
      <c r="H167" s="2">
        <v>63.18</v>
      </c>
      <c r="I167" s="2">
        <v>3.23</v>
      </c>
      <c r="J167" s="2">
        <v>6.33</v>
      </c>
      <c r="K167" s="2">
        <v>3</v>
      </c>
      <c r="L167" s="2">
        <v>16</v>
      </c>
      <c r="M167" s="2">
        <v>14.88</v>
      </c>
      <c r="N167" s="2">
        <v>8.85</v>
      </c>
      <c r="O167" s="2">
        <v>133</v>
      </c>
      <c r="P167" s="2">
        <v>1506</v>
      </c>
      <c r="Q167" s="2" t="s">
        <v>27</v>
      </c>
      <c r="R167" s="2">
        <v>90.75</v>
      </c>
      <c r="S167" s="2" t="s">
        <v>33</v>
      </c>
      <c r="T167" s="2" t="s">
        <v>38</v>
      </c>
      <c r="U167" s="2">
        <v>18</v>
      </c>
      <c r="V167" s="2">
        <v>174.62</v>
      </c>
      <c r="W167" s="2">
        <v>87.95</v>
      </c>
      <c r="X167" s="2">
        <v>0</v>
      </c>
      <c r="Y167" s="2">
        <v>59.22</v>
      </c>
    </row>
    <row r="168" spans="1:25" x14ac:dyDescent="0.3">
      <c r="A168" s="2" t="s">
        <v>203</v>
      </c>
      <c r="B168" s="3">
        <v>45824</v>
      </c>
      <c r="C168" s="2" t="s">
        <v>31</v>
      </c>
      <c r="D168" s="2">
        <v>1362</v>
      </c>
      <c r="E168" s="2">
        <v>51.58</v>
      </c>
      <c r="F168" s="2">
        <v>1117.4100000000001</v>
      </c>
      <c r="G168" s="2">
        <v>2.4900000000000002</v>
      </c>
      <c r="H168" s="2">
        <v>88.68</v>
      </c>
      <c r="I168" s="2">
        <v>5.12</v>
      </c>
      <c r="J168" s="2">
        <v>13.29</v>
      </c>
      <c r="K168" s="2">
        <v>6</v>
      </c>
      <c r="L168" s="2">
        <v>97</v>
      </c>
      <c r="M168" s="2">
        <v>22.56</v>
      </c>
      <c r="N168" s="2">
        <v>5.75</v>
      </c>
      <c r="O168" s="2">
        <v>97</v>
      </c>
      <c r="P168" s="2">
        <v>906</v>
      </c>
      <c r="Q168" s="2" t="s">
        <v>36</v>
      </c>
      <c r="R168" s="2">
        <v>93.77</v>
      </c>
      <c r="S168" s="2" t="s">
        <v>33</v>
      </c>
      <c r="T168" s="2" t="s">
        <v>38</v>
      </c>
      <c r="U168" s="2">
        <v>18</v>
      </c>
      <c r="V168" s="2">
        <v>871.06</v>
      </c>
      <c r="W168" s="2">
        <v>92.29</v>
      </c>
      <c r="X168" s="2">
        <v>0</v>
      </c>
      <c r="Y168" s="2">
        <v>171.61</v>
      </c>
    </row>
    <row r="169" spans="1:25" x14ac:dyDescent="0.3">
      <c r="A169" s="2" t="s">
        <v>204</v>
      </c>
      <c r="B169" s="3">
        <v>45868</v>
      </c>
      <c r="C169" s="2" t="s">
        <v>26</v>
      </c>
      <c r="D169" s="2">
        <v>1407</v>
      </c>
      <c r="E169" s="2">
        <v>23.65</v>
      </c>
      <c r="F169" s="2">
        <v>464.19</v>
      </c>
      <c r="G169" s="2">
        <v>4.4800000000000004</v>
      </c>
      <c r="H169" s="2">
        <v>64.23</v>
      </c>
      <c r="I169" s="2">
        <v>0.51</v>
      </c>
      <c r="J169" s="2">
        <v>13.15</v>
      </c>
      <c r="K169" s="2">
        <v>3</v>
      </c>
      <c r="L169" s="2">
        <v>97</v>
      </c>
      <c r="M169" s="2">
        <v>64.010000000000005</v>
      </c>
      <c r="N169" s="2">
        <v>6.69</v>
      </c>
      <c r="O169" s="2">
        <v>124</v>
      </c>
      <c r="P169" s="2">
        <v>666</v>
      </c>
      <c r="Q169" s="2" t="s">
        <v>27</v>
      </c>
      <c r="R169" s="2">
        <v>87.76</v>
      </c>
      <c r="S169" s="2" t="s">
        <v>33</v>
      </c>
      <c r="T169" s="2" t="s">
        <v>29</v>
      </c>
      <c r="U169" s="2">
        <v>4</v>
      </c>
      <c r="V169" s="2">
        <v>208.06</v>
      </c>
      <c r="W169" s="2">
        <v>85.51</v>
      </c>
      <c r="X169" s="2">
        <v>0</v>
      </c>
      <c r="Y169" s="2">
        <v>157.47</v>
      </c>
    </row>
    <row r="170" spans="1:25" x14ac:dyDescent="0.3">
      <c r="A170" s="2" t="s">
        <v>205</v>
      </c>
      <c r="B170" s="3">
        <v>46065</v>
      </c>
      <c r="C170" s="2" t="s">
        <v>26</v>
      </c>
      <c r="D170" s="2">
        <v>1644</v>
      </c>
      <c r="E170" s="2">
        <v>39.78</v>
      </c>
      <c r="F170" s="2">
        <v>819.61</v>
      </c>
      <c r="G170" s="2">
        <v>4.0199999999999996</v>
      </c>
      <c r="H170" s="2">
        <v>38.19</v>
      </c>
      <c r="I170" s="2">
        <v>1.57</v>
      </c>
      <c r="J170" s="2">
        <v>12.28</v>
      </c>
      <c r="K170" s="2">
        <v>7</v>
      </c>
      <c r="L170" s="2">
        <v>64</v>
      </c>
      <c r="M170" s="2">
        <v>77.81</v>
      </c>
      <c r="N170" s="2">
        <v>6.8</v>
      </c>
      <c r="O170" s="2">
        <v>94</v>
      </c>
      <c r="P170" s="2">
        <v>1008</v>
      </c>
      <c r="Q170" s="2" t="s">
        <v>27</v>
      </c>
      <c r="R170" s="2">
        <v>93.94</v>
      </c>
      <c r="S170" s="2" t="s">
        <v>40</v>
      </c>
      <c r="T170" s="2" t="s">
        <v>38</v>
      </c>
      <c r="U170" s="2">
        <v>17</v>
      </c>
      <c r="V170" s="2">
        <v>221.42</v>
      </c>
      <c r="W170" s="2">
        <v>91.98</v>
      </c>
      <c r="X170" s="2">
        <v>0</v>
      </c>
      <c r="Y170" s="2">
        <v>107.42</v>
      </c>
    </row>
    <row r="171" spans="1:25" x14ac:dyDescent="0.3">
      <c r="A171" s="2" t="s">
        <v>206</v>
      </c>
      <c r="B171" s="3">
        <v>45788</v>
      </c>
      <c r="C171" s="2" t="s">
        <v>46</v>
      </c>
      <c r="D171" s="2">
        <v>1368</v>
      </c>
      <c r="E171" s="2">
        <v>22.3</v>
      </c>
      <c r="F171" s="2">
        <v>728.32</v>
      </c>
      <c r="G171" s="2">
        <v>2.1800000000000002</v>
      </c>
      <c r="H171" s="2">
        <v>64.38</v>
      </c>
      <c r="I171" s="2">
        <v>9.8699999999999992</v>
      </c>
      <c r="J171" s="2">
        <v>12.06</v>
      </c>
      <c r="K171" s="2">
        <v>7</v>
      </c>
      <c r="L171" s="2">
        <v>73</v>
      </c>
      <c r="M171" s="2">
        <v>24.7</v>
      </c>
      <c r="N171" s="2">
        <v>8.3800000000000008</v>
      </c>
      <c r="O171" s="2">
        <v>78</v>
      </c>
      <c r="P171" s="2">
        <v>2161</v>
      </c>
      <c r="Q171" s="2" t="s">
        <v>27</v>
      </c>
      <c r="R171" s="2">
        <v>97.84</v>
      </c>
      <c r="S171" s="2" t="s">
        <v>40</v>
      </c>
      <c r="T171" s="2" t="s">
        <v>29</v>
      </c>
      <c r="U171" s="2">
        <v>14</v>
      </c>
      <c r="V171" s="2">
        <v>811.66</v>
      </c>
      <c r="W171" s="2">
        <v>96.32</v>
      </c>
      <c r="X171" s="2">
        <v>1</v>
      </c>
      <c r="Y171" s="2">
        <v>166.33</v>
      </c>
    </row>
    <row r="172" spans="1:25" x14ac:dyDescent="0.3">
      <c r="A172" s="2" t="s">
        <v>207</v>
      </c>
      <c r="B172" s="3">
        <v>46019</v>
      </c>
      <c r="C172" s="2" t="s">
        <v>31</v>
      </c>
      <c r="D172" s="2">
        <v>1683</v>
      </c>
      <c r="E172" s="2">
        <v>41.98</v>
      </c>
      <c r="F172" s="2">
        <v>1185.9000000000001</v>
      </c>
      <c r="G172" s="2">
        <v>0.21</v>
      </c>
      <c r="H172" s="2">
        <v>57.8</v>
      </c>
      <c r="I172" s="2">
        <v>9.65</v>
      </c>
      <c r="J172" s="2">
        <v>5.27</v>
      </c>
      <c r="K172" s="2">
        <v>9</v>
      </c>
      <c r="L172" s="2">
        <v>84</v>
      </c>
      <c r="M172" s="2">
        <v>25.37</v>
      </c>
      <c r="N172" s="2">
        <v>4</v>
      </c>
      <c r="O172" s="2">
        <v>81</v>
      </c>
      <c r="P172" s="2">
        <v>4164</v>
      </c>
      <c r="Q172" s="2" t="s">
        <v>36</v>
      </c>
      <c r="R172" s="2">
        <v>97.94</v>
      </c>
      <c r="S172" s="2" t="s">
        <v>28</v>
      </c>
      <c r="T172" s="2" t="s">
        <v>29</v>
      </c>
      <c r="U172" s="2">
        <v>14</v>
      </c>
      <c r="V172" s="2">
        <v>855.14</v>
      </c>
      <c r="W172" s="2">
        <v>98.04</v>
      </c>
      <c r="X172" s="2">
        <v>1</v>
      </c>
      <c r="Y172" s="2">
        <v>128.32</v>
      </c>
    </row>
    <row r="173" spans="1:25" x14ac:dyDescent="0.3">
      <c r="A173" s="2" t="s">
        <v>208</v>
      </c>
      <c r="B173" s="3">
        <v>46064</v>
      </c>
      <c r="C173" s="2" t="s">
        <v>35</v>
      </c>
      <c r="D173" s="2">
        <v>1360</v>
      </c>
      <c r="E173" s="2">
        <v>37.659999999999997</v>
      </c>
      <c r="F173" s="2">
        <v>489.63</v>
      </c>
      <c r="G173" s="2">
        <v>1.42</v>
      </c>
      <c r="H173" s="2">
        <v>74.59</v>
      </c>
      <c r="I173" s="2">
        <v>0.15</v>
      </c>
      <c r="J173" s="2">
        <v>2.13</v>
      </c>
      <c r="K173" s="2">
        <v>5</v>
      </c>
      <c r="L173" s="2">
        <v>4</v>
      </c>
      <c r="M173" s="2">
        <v>40.47</v>
      </c>
      <c r="N173" s="2">
        <v>7.6</v>
      </c>
      <c r="O173" s="2">
        <v>131</v>
      </c>
      <c r="P173" s="2">
        <v>3989</v>
      </c>
      <c r="Q173" s="2" t="s">
        <v>36</v>
      </c>
      <c r="R173" s="2">
        <v>95.79</v>
      </c>
      <c r="S173" s="2" t="s">
        <v>40</v>
      </c>
      <c r="T173" s="2" t="s">
        <v>38</v>
      </c>
      <c r="U173" s="2">
        <v>13</v>
      </c>
      <c r="V173" s="2">
        <v>712.66</v>
      </c>
      <c r="W173" s="2">
        <v>95.09</v>
      </c>
      <c r="X173" s="2">
        <v>1</v>
      </c>
      <c r="Y173" s="2">
        <v>28.17</v>
      </c>
    </row>
    <row r="174" spans="1:25" x14ac:dyDescent="0.3">
      <c r="A174" s="2" t="s">
        <v>209</v>
      </c>
      <c r="B174" s="3">
        <v>46059</v>
      </c>
      <c r="C174" s="2" t="s">
        <v>26</v>
      </c>
      <c r="D174" s="2">
        <v>1267</v>
      </c>
      <c r="E174" s="2">
        <v>55.51</v>
      </c>
      <c r="F174" s="2">
        <v>718.28</v>
      </c>
      <c r="G174" s="2">
        <v>2.75</v>
      </c>
      <c r="H174" s="2">
        <v>27.49</v>
      </c>
      <c r="I174" s="2">
        <v>9.52</v>
      </c>
      <c r="J174" s="2">
        <v>6.64</v>
      </c>
      <c r="K174" s="2">
        <v>8</v>
      </c>
      <c r="L174" s="2">
        <v>1</v>
      </c>
      <c r="M174" s="2">
        <v>78.790000000000006</v>
      </c>
      <c r="N174" s="2">
        <v>5.76</v>
      </c>
      <c r="O174" s="2">
        <v>86</v>
      </c>
      <c r="P174" s="2">
        <v>1180</v>
      </c>
      <c r="Q174" s="2" t="s">
        <v>36</v>
      </c>
      <c r="R174" s="2">
        <v>96.11</v>
      </c>
      <c r="S174" s="2" t="s">
        <v>40</v>
      </c>
      <c r="T174" s="2" t="s">
        <v>38</v>
      </c>
      <c r="U174" s="2">
        <v>7</v>
      </c>
      <c r="V174" s="2">
        <v>104.32</v>
      </c>
      <c r="W174" s="2">
        <v>94.09</v>
      </c>
      <c r="X174" s="2">
        <v>0</v>
      </c>
      <c r="Y174" s="2">
        <v>96.92</v>
      </c>
    </row>
    <row r="175" spans="1:25" x14ac:dyDescent="0.3">
      <c r="A175" s="2" t="s">
        <v>210</v>
      </c>
      <c r="B175" s="3">
        <v>46132</v>
      </c>
      <c r="C175" s="2" t="s">
        <v>31</v>
      </c>
      <c r="D175" s="2">
        <v>1488</v>
      </c>
      <c r="E175" s="2">
        <v>34.04</v>
      </c>
      <c r="F175" s="2">
        <v>1175.58</v>
      </c>
      <c r="G175" s="2">
        <v>3.2</v>
      </c>
      <c r="H175" s="2">
        <v>73.27</v>
      </c>
      <c r="I175" s="2">
        <v>6.43</v>
      </c>
      <c r="J175" s="2">
        <v>3.43</v>
      </c>
      <c r="K175" s="2">
        <v>10</v>
      </c>
      <c r="L175" s="2">
        <v>21</v>
      </c>
      <c r="M175" s="2">
        <v>25.17</v>
      </c>
      <c r="N175" s="2">
        <v>8.14</v>
      </c>
      <c r="O175" s="2">
        <v>76</v>
      </c>
      <c r="P175" s="2">
        <v>3024</v>
      </c>
      <c r="Q175" s="2" t="s">
        <v>36</v>
      </c>
      <c r="R175" s="2">
        <v>93.31</v>
      </c>
      <c r="S175" s="2" t="s">
        <v>40</v>
      </c>
      <c r="T175" s="2" t="s">
        <v>38</v>
      </c>
      <c r="U175" s="2">
        <v>12</v>
      </c>
      <c r="V175" s="2">
        <v>101.08</v>
      </c>
      <c r="W175" s="2">
        <v>90.91</v>
      </c>
      <c r="X175" s="2">
        <v>0</v>
      </c>
      <c r="Y175" s="2">
        <v>61.16</v>
      </c>
    </row>
    <row r="176" spans="1:25" x14ac:dyDescent="0.3">
      <c r="A176" s="2" t="s">
        <v>211</v>
      </c>
      <c r="B176" s="3">
        <v>46006</v>
      </c>
      <c r="C176" s="2" t="s">
        <v>31</v>
      </c>
      <c r="D176" s="2">
        <v>1597</v>
      </c>
      <c r="E176" s="2">
        <v>24.68</v>
      </c>
      <c r="F176" s="2">
        <v>1092.4100000000001</v>
      </c>
      <c r="G176" s="2">
        <v>1.36</v>
      </c>
      <c r="H176" s="2">
        <v>57.89</v>
      </c>
      <c r="I176" s="2">
        <v>8.69</v>
      </c>
      <c r="J176" s="2">
        <v>10.73</v>
      </c>
      <c r="K176" s="2">
        <v>10</v>
      </c>
      <c r="L176" s="2">
        <v>111</v>
      </c>
      <c r="M176" s="2">
        <v>35.520000000000003</v>
      </c>
      <c r="N176" s="2">
        <v>9.91</v>
      </c>
      <c r="O176" s="2">
        <v>55</v>
      </c>
      <c r="P176" s="2">
        <v>2620</v>
      </c>
      <c r="Q176" s="2" t="s">
        <v>32</v>
      </c>
      <c r="R176" s="2">
        <v>93.71</v>
      </c>
      <c r="S176" s="2" t="s">
        <v>33</v>
      </c>
      <c r="T176" s="2" t="s">
        <v>38</v>
      </c>
      <c r="U176" s="2">
        <v>23</v>
      </c>
      <c r="V176" s="2">
        <v>402.48</v>
      </c>
      <c r="W176" s="2">
        <v>93.64</v>
      </c>
      <c r="X176" s="2">
        <v>0</v>
      </c>
      <c r="Y176" s="2">
        <v>185.89</v>
      </c>
    </row>
    <row r="177" spans="1:25" x14ac:dyDescent="0.3">
      <c r="A177" s="2" t="s">
        <v>212</v>
      </c>
      <c r="B177" s="3">
        <v>45887</v>
      </c>
      <c r="C177" s="2" t="s">
        <v>46</v>
      </c>
      <c r="D177" s="2">
        <v>1476</v>
      </c>
      <c r="E177" s="2">
        <v>25.72</v>
      </c>
      <c r="F177" s="2">
        <v>1053.6600000000001</v>
      </c>
      <c r="G177" s="2">
        <v>0.78</v>
      </c>
      <c r="H177" s="2">
        <v>87.41</v>
      </c>
      <c r="I177" s="2">
        <v>4.5999999999999996</v>
      </c>
      <c r="J177" s="2">
        <v>5.85</v>
      </c>
      <c r="K177" s="2">
        <v>8</v>
      </c>
      <c r="L177" s="2">
        <v>56</v>
      </c>
      <c r="M177" s="2">
        <v>71.86</v>
      </c>
      <c r="N177" s="2">
        <v>2.81</v>
      </c>
      <c r="O177" s="2">
        <v>143</v>
      </c>
      <c r="P177" s="2">
        <v>4857</v>
      </c>
      <c r="Q177" s="2" t="s">
        <v>27</v>
      </c>
      <c r="R177" s="2">
        <v>86.99</v>
      </c>
      <c r="S177" s="2" t="s">
        <v>40</v>
      </c>
      <c r="T177" s="2" t="s">
        <v>38</v>
      </c>
      <c r="U177" s="2">
        <v>15</v>
      </c>
      <c r="V177" s="2">
        <v>214.72</v>
      </c>
      <c r="W177" s="2">
        <v>87.12</v>
      </c>
      <c r="X177" s="2">
        <v>0</v>
      </c>
      <c r="Y177" s="2">
        <v>100.16</v>
      </c>
    </row>
    <row r="178" spans="1:25" x14ac:dyDescent="0.3">
      <c r="A178" s="2" t="s">
        <v>213</v>
      </c>
      <c r="B178" s="3">
        <v>45976</v>
      </c>
      <c r="C178" s="2" t="s">
        <v>26</v>
      </c>
      <c r="D178" s="2">
        <v>1503</v>
      </c>
      <c r="E178" s="2">
        <v>50.46</v>
      </c>
      <c r="F178" s="2">
        <v>606.32000000000005</v>
      </c>
      <c r="G178" s="2">
        <v>4.1900000000000004</v>
      </c>
      <c r="H178" s="2">
        <v>43.93</v>
      </c>
      <c r="I178" s="2">
        <v>5.2</v>
      </c>
      <c r="J178" s="2">
        <v>14.66</v>
      </c>
      <c r="K178" s="2">
        <v>1</v>
      </c>
      <c r="L178" s="2">
        <v>65</v>
      </c>
      <c r="M178" s="2">
        <v>5.22</v>
      </c>
      <c r="N178" s="2">
        <v>9.9499999999999993</v>
      </c>
      <c r="O178" s="2">
        <v>34</v>
      </c>
      <c r="P178" s="2">
        <v>1863</v>
      </c>
      <c r="Q178" s="2" t="s">
        <v>36</v>
      </c>
      <c r="R178" s="2">
        <v>91.61</v>
      </c>
      <c r="S178" s="2" t="s">
        <v>33</v>
      </c>
      <c r="T178" s="2" t="s">
        <v>29</v>
      </c>
      <c r="U178" s="2">
        <v>19</v>
      </c>
      <c r="V178" s="2">
        <v>114.71</v>
      </c>
      <c r="W178" s="2">
        <v>89.57</v>
      </c>
      <c r="X178" s="2">
        <v>0</v>
      </c>
      <c r="Y178" s="2">
        <v>177.87</v>
      </c>
    </row>
    <row r="179" spans="1:25" x14ac:dyDescent="0.3">
      <c r="A179" s="2" t="s">
        <v>214</v>
      </c>
      <c r="B179" s="3">
        <v>45893</v>
      </c>
      <c r="C179" s="2" t="s">
        <v>26</v>
      </c>
      <c r="D179" s="2">
        <v>1603</v>
      </c>
      <c r="E179" s="2">
        <v>44.73</v>
      </c>
      <c r="F179" s="2">
        <v>536.71</v>
      </c>
      <c r="G179" s="2">
        <v>4.92</v>
      </c>
      <c r="H179" s="2">
        <v>64.28</v>
      </c>
      <c r="I179" s="2">
        <v>4.9400000000000004</v>
      </c>
      <c r="J179" s="2">
        <v>9.9700000000000006</v>
      </c>
      <c r="K179" s="2">
        <v>5</v>
      </c>
      <c r="L179" s="2">
        <v>73</v>
      </c>
      <c r="M179" s="2">
        <v>7.98</v>
      </c>
      <c r="N179" s="2">
        <v>1.81</v>
      </c>
      <c r="O179" s="2">
        <v>113</v>
      </c>
      <c r="P179" s="2">
        <v>1831</v>
      </c>
      <c r="Q179" s="2" t="s">
        <v>27</v>
      </c>
      <c r="R179" s="2">
        <v>91.72</v>
      </c>
      <c r="S179" s="2" t="s">
        <v>28</v>
      </c>
      <c r="T179" s="2" t="s">
        <v>38</v>
      </c>
      <c r="U179" s="2">
        <v>11</v>
      </c>
      <c r="V179" s="2">
        <v>471.25</v>
      </c>
      <c r="W179" s="2">
        <v>90.18</v>
      </c>
      <c r="X179" s="2">
        <v>0</v>
      </c>
      <c r="Y179" s="2">
        <v>128.97999999999999</v>
      </c>
    </row>
    <row r="180" spans="1:25" x14ac:dyDescent="0.3">
      <c r="A180" s="2" t="s">
        <v>215</v>
      </c>
      <c r="B180" s="3">
        <v>46099</v>
      </c>
      <c r="C180" s="2" t="s">
        <v>35</v>
      </c>
      <c r="D180" s="2">
        <v>1583</v>
      </c>
      <c r="E180" s="2">
        <v>24.04</v>
      </c>
      <c r="F180" s="2">
        <v>934.91</v>
      </c>
      <c r="G180" s="2">
        <v>2.68</v>
      </c>
      <c r="H180" s="2">
        <v>85.24</v>
      </c>
      <c r="I180" s="2">
        <v>6.7</v>
      </c>
      <c r="J180" s="2">
        <v>12.51</v>
      </c>
      <c r="K180" s="2">
        <v>3</v>
      </c>
      <c r="L180" s="2">
        <v>97</v>
      </c>
      <c r="M180" s="2">
        <v>50.31</v>
      </c>
      <c r="N180" s="2">
        <v>1.02</v>
      </c>
      <c r="O180" s="2">
        <v>81</v>
      </c>
      <c r="P180" s="2">
        <v>2792</v>
      </c>
      <c r="Q180" s="2" t="s">
        <v>27</v>
      </c>
      <c r="R180" s="2">
        <v>99.28</v>
      </c>
      <c r="S180" s="2" t="s">
        <v>28</v>
      </c>
      <c r="T180" s="2" t="s">
        <v>38</v>
      </c>
      <c r="U180" s="2">
        <v>15</v>
      </c>
      <c r="V180" s="2">
        <v>854.45</v>
      </c>
      <c r="W180" s="2">
        <v>95.98</v>
      </c>
      <c r="X180" s="2">
        <v>1</v>
      </c>
      <c r="Y180" s="2">
        <v>183.52</v>
      </c>
    </row>
    <row r="181" spans="1:25" x14ac:dyDescent="0.3">
      <c r="A181" s="2" t="s">
        <v>216</v>
      </c>
      <c r="B181" s="3">
        <v>46059</v>
      </c>
      <c r="C181" s="2" t="s">
        <v>26</v>
      </c>
      <c r="D181" s="2">
        <v>1591</v>
      </c>
      <c r="E181" s="2">
        <v>23.36</v>
      </c>
      <c r="F181" s="2">
        <v>1143.5</v>
      </c>
      <c r="G181" s="2">
        <v>0.94</v>
      </c>
      <c r="H181" s="2">
        <v>27.18</v>
      </c>
      <c r="I181" s="2">
        <v>1.48</v>
      </c>
      <c r="J181" s="2">
        <v>2.86</v>
      </c>
      <c r="K181" s="2">
        <v>1</v>
      </c>
      <c r="L181" s="2">
        <v>143</v>
      </c>
      <c r="M181" s="2">
        <v>73.05</v>
      </c>
      <c r="N181" s="2">
        <v>1.4</v>
      </c>
      <c r="O181" s="2">
        <v>134</v>
      </c>
      <c r="P181" s="2">
        <v>2038</v>
      </c>
      <c r="Q181" s="2" t="s">
        <v>32</v>
      </c>
      <c r="R181" s="2">
        <v>91.42</v>
      </c>
      <c r="S181" s="2" t="s">
        <v>33</v>
      </c>
      <c r="T181" s="2" t="s">
        <v>38</v>
      </c>
      <c r="U181" s="2">
        <v>12</v>
      </c>
      <c r="V181" s="2">
        <v>359.06</v>
      </c>
      <c r="W181" s="2">
        <v>90.39</v>
      </c>
      <c r="X181" s="2">
        <v>0</v>
      </c>
      <c r="Y181" s="2">
        <v>68.03</v>
      </c>
    </row>
    <row r="182" spans="1:25" x14ac:dyDescent="0.3">
      <c r="A182" s="2" t="s">
        <v>217</v>
      </c>
      <c r="B182" s="3">
        <v>45798</v>
      </c>
      <c r="C182" s="2" t="s">
        <v>35</v>
      </c>
      <c r="D182" s="2">
        <v>1334</v>
      </c>
      <c r="E182" s="2">
        <v>48.04</v>
      </c>
      <c r="F182" s="2">
        <v>845.41</v>
      </c>
      <c r="G182" s="2">
        <v>1.43</v>
      </c>
      <c r="H182" s="2">
        <v>85.61</v>
      </c>
      <c r="I182" s="2">
        <v>0.4</v>
      </c>
      <c r="J182" s="2">
        <v>13.07</v>
      </c>
      <c r="K182" s="2">
        <v>4</v>
      </c>
      <c r="L182" s="2">
        <v>111</v>
      </c>
      <c r="M182" s="2">
        <v>22.91</v>
      </c>
      <c r="N182" s="2">
        <v>4.08</v>
      </c>
      <c r="O182" s="2">
        <v>83</v>
      </c>
      <c r="P182" s="2">
        <v>3908</v>
      </c>
      <c r="Q182" s="2" t="s">
        <v>36</v>
      </c>
      <c r="R182" s="2">
        <v>93.19</v>
      </c>
      <c r="S182" s="2" t="s">
        <v>33</v>
      </c>
      <c r="T182" s="2" t="s">
        <v>29</v>
      </c>
      <c r="U182" s="2">
        <v>3</v>
      </c>
      <c r="V182" s="2">
        <v>628.91</v>
      </c>
      <c r="W182" s="2">
        <v>91.32</v>
      </c>
      <c r="X182" s="2">
        <v>0</v>
      </c>
      <c r="Y182" s="2">
        <v>162.27000000000001</v>
      </c>
    </row>
    <row r="183" spans="1:25" x14ac:dyDescent="0.3">
      <c r="A183" s="2" t="s">
        <v>218</v>
      </c>
      <c r="B183" s="3">
        <v>45888</v>
      </c>
      <c r="C183" s="2" t="s">
        <v>26</v>
      </c>
      <c r="D183" s="2">
        <v>1394</v>
      </c>
      <c r="E183" s="2">
        <v>22.91</v>
      </c>
      <c r="F183" s="2">
        <v>857.29</v>
      </c>
      <c r="G183" s="2">
        <v>0.19</v>
      </c>
      <c r="H183" s="2">
        <v>68.150000000000006</v>
      </c>
      <c r="I183" s="2">
        <v>3.15</v>
      </c>
      <c r="J183" s="2">
        <v>13.92</v>
      </c>
      <c r="K183" s="2">
        <v>8</v>
      </c>
      <c r="L183" s="2">
        <v>178</v>
      </c>
      <c r="M183" s="2">
        <v>40.22</v>
      </c>
      <c r="N183" s="2">
        <v>6.7</v>
      </c>
      <c r="O183" s="2">
        <v>44</v>
      </c>
      <c r="P183" s="2">
        <v>1060</v>
      </c>
      <c r="Q183" s="2" t="s">
        <v>36</v>
      </c>
      <c r="R183" s="2">
        <v>92.95</v>
      </c>
      <c r="S183" s="2" t="s">
        <v>33</v>
      </c>
      <c r="T183" s="2" t="s">
        <v>38</v>
      </c>
      <c r="U183" s="2">
        <v>17</v>
      </c>
      <c r="V183" s="2">
        <v>621.79</v>
      </c>
      <c r="W183" s="2">
        <v>95.11</v>
      </c>
      <c r="X183" s="2">
        <v>1</v>
      </c>
      <c r="Y183" s="2">
        <v>197.64</v>
      </c>
    </row>
    <row r="184" spans="1:25" x14ac:dyDescent="0.3">
      <c r="A184" s="2" t="s">
        <v>219</v>
      </c>
      <c r="B184" s="3">
        <v>46074</v>
      </c>
      <c r="C184" s="2" t="s">
        <v>46</v>
      </c>
      <c r="D184" s="2">
        <v>1600</v>
      </c>
      <c r="E184" s="2">
        <v>52.87</v>
      </c>
      <c r="F184" s="2">
        <v>623.98</v>
      </c>
      <c r="G184" s="2">
        <v>4.58</v>
      </c>
      <c r="H184" s="2">
        <v>24.75</v>
      </c>
      <c r="I184" s="2">
        <v>7.08</v>
      </c>
      <c r="J184" s="2">
        <v>7.82</v>
      </c>
      <c r="K184" s="2">
        <v>3</v>
      </c>
      <c r="L184" s="2">
        <v>124</v>
      </c>
      <c r="M184" s="2">
        <v>38.78</v>
      </c>
      <c r="N184" s="2">
        <v>1.62</v>
      </c>
      <c r="O184" s="2">
        <v>90</v>
      </c>
      <c r="P184" s="2">
        <v>1599</v>
      </c>
      <c r="Q184" s="2" t="s">
        <v>27</v>
      </c>
      <c r="R184" s="2">
        <v>94.49</v>
      </c>
      <c r="S184" s="2" t="s">
        <v>40</v>
      </c>
      <c r="T184" s="2" t="s">
        <v>29</v>
      </c>
      <c r="U184" s="2">
        <v>3</v>
      </c>
      <c r="V184" s="2">
        <v>300.86</v>
      </c>
      <c r="W184" s="2">
        <v>92.91</v>
      </c>
      <c r="X184" s="2">
        <v>0</v>
      </c>
      <c r="Y184" s="2">
        <v>148.85</v>
      </c>
    </row>
    <row r="185" spans="1:25" x14ac:dyDescent="0.3">
      <c r="A185" s="2" t="s">
        <v>220</v>
      </c>
      <c r="B185" s="3">
        <v>46053</v>
      </c>
      <c r="C185" s="2" t="s">
        <v>26</v>
      </c>
      <c r="D185" s="2">
        <v>1327</v>
      </c>
      <c r="E185" s="2">
        <v>48.25</v>
      </c>
      <c r="F185" s="2">
        <v>1015.59</v>
      </c>
      <c r="G185" s="2">
        <v>0.68</v>
      </c>
      <c r="H185" s="2">
        <v>41.07</v>
      </c>
      <c r="I185" s="2">
        <v>2.1</v>
      </c>
      <c r="J185" s="2">
        <v>9.49</v>
      </c>
      <c r="K185" s="2">
        <v>10</v>
      </c>
      <c r="L185" s="2">
        <v>166</v>
      </c>
      <c r="M185" s="2">
        <v>40.47</v>
      </c>
      <c r="N185" s="2">
        <v>1.05</v>
      </c>
      <c r="O185" s="2">
        <v>151</v>
      </c>
      <c r="P185" s="2">
        <v>2403</v>
      </c>
      <c r="Q185" s="2" t="s">
        <v>36</v>
      </c>
      <c r="R185" s="2">
        <v>96.15</v>
      </c>
      <c r="S185" s="2" t="s">
        <v>28</v>
      </c>
      <c r="T185" s="2" t="s">
        <v>38</v>
      </c>
      <c r="U185" s="2">
        <v>19</v>
      </c>
      <c r="V185" s="2">
        <v>620.34</v>
      </c>
      <c r="W185" s="2">
        <v>95.73</v>
      </c>
      <c r="X185" s="2">
        <v>1</v>
      </c>
      <c r="Y185" s="2">
        <v>143.37</v>
      </c>
    </row>
    <row r="186" spans="1:25" x14ac:dyDescent="0.3">
      <c r="A186" s="2" t="s">
        <v>221</v>
      </c>
      <c r="B186" s="3">
        <v>45830</v>
      </c>
      <c r="C186" s="2" t="s">
        <v>35</v>
      </c>
      <c r="D186" s="2">
        <v>1232</v>
      </c>
      <c r="E186" s="2">
        <v>23.25</v>
      </c>
      <c r="F186" s="2">
        <v>549.63</v>
      </c>
      <c r="G186" s="2">
        <v>2.92</v>
      </c>
      <c r="H186" s="2">
        <v>69.569999999999993</v>
      </c>
      <c r="I186" s="2">
        <v>6.77</v>
      </c>
      <c r="J186" s="2">
        <v>11.71</v>
      </c>
      <c r="K186" s="2">
        <v>2</v>
      </c>
      <c r="L186" s="2">
        <v>85</v>
      </c>
      <c r="M186" s="2">
        <v>51.69</v>
      </c>
      <c r="N186" s="2">
        <v>9.43</v>
      </c>
      <c r="O186" s="2">
        <v>50</v>
      </c>
      <c r="P186" s="2">
        <v>674</v>
      </c>
      <c r="Q186" s="2" t="s">
        <v>27</v>
      </c>
      <c r="R186" s="2">
        <v>88.35</v>
      </c>
      <c r="S186" s="2" t="s">
        <v>33</v>
      </c>
      <c r="T186" s="2" t="s">
        <v>38</v>
      </c>
      <c r="U186" s="2">
        <v>20</v>
      </c>
      <c r="V186" s="2">
        <v>269.87</v>
      </c>
      <c r="W186" s="2">
        <v>87.67</v>
      </c>
      <c r="X186" s="2">
        <v>0</v>
      </c>
      <c r="Y186" s="2">
        <v>143.38999999999999</v>
      </c>
    </row>
    <row r="187" spans="1:25" x14ac:dyDescent="0.3">
      <c r="A187" s="2" t="s">
        <v>222</v>
      </c>
      <c r="B187" s="3">
        <v>45901</v>
      </c>
      <c r="C187" s="2" t="s">
        <v>35</v>
      </c>
      <c r="D187" s="2">
        <v>1375</v>
      </c>
      <c r="E187" s="2">
        <v>23.39</v>
      </c>
      <c r="F187" s="2">
        <v>658.94</v>
      </c>
      <c r="G187" s="2">
        <v>1.44</v>
      </c>
      <c r="H187" s="2">
        <v>24.71</v>
      </c>
      <c r="I187" s="2">
        <v>9.6999999999999993</v>
      </c>
      <c r="J187" s="2">
        <v>3.45</v>
      </c>
      <c r="K187" s="2">
        <v>11</v>
      </c>
      <c r="L187" s="2">
        <v>75</v>
      </c>
      <c r="M187" s="2">
        <v>40.229999999999997</v>
      </c>
      <c r="N187" s="2">
        <v>8.4</v>
      </c>
      <c r="O187" s="2">
        <v>75</v>
      </c>
      <c r="P187" s="2">
        <v>2656</v>
      </c>
      <c r="Q187" s="2" t="s">
        <v>27</v>
      </c>
      <c r="R187" s="2">
        <v>92.88</v>
      </c>
      <c r="S187" s="2" t="s">
        <v>40</v>
      </c>
      <c r="T187" s="2" t="s">
        <v>29</v>
      </c>
      <c r="U187" s="2">
        <v>4</v>
      </c>
      <c r="V187" s="2">
        <v>197.61</v>
      </c>
      <c r="W187" s="2">
        <v>93.28</v>
      </c>
      <c r="X187" s="2">
        <v>0</v>
      </c>
      <c r="Y187" s="2">
        <v>107.18</v>
      </c>
    </row>
    <row r="188" spans="1:25" x14ac:dyDescent="0.3">
      <c r="A188" s="2" t="s">
        <v>223</v>
      </c>
      <c r="B188" s="3">
        <v>46054</v>
      </c>
      <c r="C188" s="2" t="s">
        <v>46</v>
      </c>
      <c r="D188" s="2">
        <v>1659</v>
      </c>
      <c r="E188" s="2">
        <v>59.47</v>
      </c>
      <c r="F188" s="2">
        <v>740.35</v>
      </c>
      <c r="G188" s="2">
        <v>2.82</v>
      </c>
      <c r="H188" s="2">
        <v>60.75</v>
      </c>
      <c r="I188" s="2">
        <v>1.03</v>
      </c>
      <c r="J188" s="2">
        <v>8.0399999999999991</v>
      </c>
      <c r="K188" s="2">
        <v>9</v>
      </c>
      <c r="L188" s="2">
        <v>87</v>
      </c>
      <c r="M188" s="2">
        <v>38.56</v>
      </c>
      <c r="N188" s="2">
        <v>8.2799999999999994</v>
      </c>
      <c r="O188" s="2">
        <v>163</v>
      </c>
      <c r="P188" s="2">
        <v>2730</v>
      </c>
      <c r="Q188" s="2" t="s">
        <v>32</v>
      </c>
      <c r="R188" s="2">
        <v>97.31</v>
      </c>
      <c r="S188" s="2" t="s">
        <v>28</v>
      </c>
      <c r="T188" s="2" t="s">
        <v>38</v>
      </c>
      <c r="U188" s="2">
        <v>3</v>
      </c>
      <c r="V188" s="2">
        <v>661.11</v>
      </c>
      <c r="W188" s="2">
        <v>97.01</v>
      </c>
      <c r="X188" s="2">
        <v>1</v>
      </c>
      <c r="Y188" s="2">
        <v>109.78</v>
      </c>
    </row>
    <row r="189" spans="1:25" x14ac:dyDescent="0.3">
      <c r="A189" s="2" t="s">
        <v>224</v>
      </c>
      <c r="B189" s="3">
        <v>45906</v>
      </c>
      <c r="C189" s="2" t="s">
        <v>26</v>
      </c>
      <c r="D189" s="2">
        <v>1642</v>
      </c>
      <c r="E189" s="2">
        <v>34.97</v>
      </c>
      <c r="F189" s="2">
        <v>806.09</v>
      </c>
      <c r="G189" s="2">
        <v>3.29</v>
      </c>
      <c r="H189" s="2">
        <v>44.21</v>
      </c>
      <c r="I189" s="2">
        <v>6.76</v>
      </c>
      <c r="J189" s="2">
        <v>6.58</v>
      </c>
      <c r="K189" s="2">
        <v>10</v>
      </c>
      <c r="L189" s="2">
        <v>167</v>
      </c>
      <c r="M189" s="2">
        <v>40.57</v>
      </c>
      <c r="N189" s="2">
        <v>8.9600000000000009</v>
      </c>
      <c r="O189" s="2">
        <v>67</v>
      </c>
      <c r="P189" s="2">
        <v>4787</v>
      </c>
      <c r="Q189" s="2" t="s">
        <v>32</v>
      </c>
      <c r="R189" s="2">
        <v>91.9</v>
      </c>
      <c r="S189" s="2" t="s">
        <v>40</v>
      </c>
      <c r="T189" s="2" t="s">
        <v>38</v>
      </c>
      <c r="U189" s="2">
        <v>16</v>
      </c>
      <c r="V189" s="2">
        <v>190.75</v>
      </c>
      <c r="W189" s="2">
        <v>91.18</v>
      </c>
      <c r="X189" s="2">
        <v>0</v>
      </c>
      <c r="Y189" s="2">
        <v>160.27000000000001</v>
      </c>
    </row>
    <row r="190" spans="1:25" x14ac:dyDescent="0.3">
      <c r="A190" s="2" t="s">
        <v>225</v>
      </c>
      <c r="B190" s="3">
        <v>45928</v>
      </c>
      <c r="C190" s="2" t="s">
        <v>26</v>
      </c>
      <c r="D190" s="2">
        <v>1570</v>
      </c>
      <c r="E190" s="2">
        <v>34.83</v>
      </c>
      <c r="F190" s="2">
        <v>593.92999999999995</v>
      </c>
      <c r="G190" s="2">
        <v>4.17</v>
      </c>
      <c r="H190" s="2">
        <v>63.46</v>
      </c>
      <c r="I190" s="2">
        <v>4.49</v>
      </c>
      <c r="J190" s="2">
        <v>3.05</v>
      </c>
      <c r="K190" s="2">
        <v>5</v>
      </c>
      <c r="L190" s="2">
        <v>37</v>
      </c>
      <c r="M190" s="2">
        <v>49.32</v>
      </c>
      <c r="N190" s="2">
        <v>7.3</v>
      </c>
      <c r="O190" s="2">
        <v>91</v>
      </c>
      <c r="P190" s="2">
        <v>4660</v>
      </c>
      <c r="Q190" s="2" t="s">
        <v>32</v>
      </c>
      <c r="R190" s="2">
        <v>89.15</v>
      </c>
      <c r="S190" s="2" t="s">
        <v>28</v>
      </c>
      <c r="T190" s="2" t="s">
        <v>29</v>
      </c>
      <c r="U190" s="2">
        <v>12</v>
      </c>
      <c r="V190" s="2">
        <v>897.53</v>
      </c>
      <c r="W190" s="2">
        <v>86.8</v>
      </c>
      <c r="X190" s="2">
        <v>0</v>
      </c>
      <c r="Y190" s="2">
        <v>67.599999999999994</v>
      </c>
    </row>
    <row r="191" spans="1:25" x14ac:dyDescent="0.3">
      <c r="A191" s="2" t="s">
        <v>226</v>
      </c>
      <c r="B191" s="3">
        <v>45810</v>
      </c>
      <c r="C191" s="2" t="s">
        <v>46</v>
      </c>
      <c r="D191" s="2">
        <v>1669</v>
      </c>
      <c r="E191" s="2">
        <v>52.51</v>
      </c>
      <c r="F191" s="2">
        <v>491.87</v>
      </c>
      <c r="G191" s="2">
        <v>1.1100000000000001</v>
      </c>
      <c r="H191" s="2">
        <v>23.2</v>
      </c>
      <c r="I191" s="2">
        <v>8.69</v>
      </c>
      <c r="J191" s="2">
        <v>6.15</v>
      </c>
      <c r="K191" s="2">
        <v>7</v>
      </c>
      <c r="L191" s="2">
        <v>58</v>
      </c>
      <c r="M191" s="2">
        <v>45.28</v>
      </c>
      <c r="N191" s="2">
        <v>1.94</v>
      </c>
      <c r="O191" s="2">
        <v>115</v>
      </c>
      <c r="P191" s="2">
        <v>4420</v>
      </c>
      <c r="Q191" s="2" t="s">
        <v>27</v>
      </c>
      <c r="R191" s="2">
        <v>94.76</v>
      </c>
      <c r="S191" s="2" t="s">
        <v>40</v>
      </c>
      <c r="T191" s="2" t="s">
        <v>38</v>
      </c>
      <c r="U191" s="2">
        <v>8</v>
      </c>
      <c r="V191" s="2">
        <v>246.76</v>
      </c>
      <c r="W191" s="2">
        <v>93.7</v>
      </c>
      <c r="X191" s="2">
        <v>0</v>
      </c>
      <c r="Y191" s="2">
        <v>119.53</v>
      </c>
    </row>
    <row r="192" spans="1:25" x14ac:dyDescent="0.3">
      <c r="A192" s="2" t="s">
        <v>227</v>
      </c>
      <c r="B192" s="3">
        <v>45837</v>
      </c>
      <c r="C192" s="2" t="s">
        <v>26</v>
      </c>
      <c r="D192" s="2">
        <v>1574</v>
      </c>
      <c r="E192" s="2">
        <v>57.89</v>
      </c>
      <c r="F192" s="2">
        <v>888.5</v>
      </c>
      <c r="G192" s="2">
        <v>0.15</v>
      </c>
      <c r="H192" s="2">
        <v>81.010000000000005</v>
      </c>
      <c r="I192" s="2">
        <v>1.85</v>
      </c>
      <c r="J192" s="2">
        <v>1.95</v>
      </c>
      <c r="K192" s="2">
        <v>11</v>
      </c>
      <c r="L192" s="2">
        <v>137</v>
      </c>
      <c r="M192" s="2">
        <v>69.06</v>
      </c>
      <c r="N192" s="2">
        <v>4.59</v>
      </c>
      <c r="O192" s="2">
        <v>107</v>
      </c>
      <c r="P192" s="2">
        <v>1997</v>
      </c>
      <c r="Q192" s="2" t="s">
        <v>36</v>
      </c>
      <c r="R192" s="2">
        <v>97.27</v>
      </c>
      <c r="S192" s="2" t="s">
        <v>28</v>
      </c>
      <c r="T192" s="2" t="s">
        <v>29</v>
      </c>
      <c r="U192" s="2">
        <v>24</v>
      </c>
      <c r="V192" s="2">
        <v>575.30999999999995</v>
      </c>
      <c r="W192" s="2">
        <v>96.23</v>
      </c>
      <c r="X192" s="2">
        <v>1</v>
      </c>
      <c r="Y192" s="2">
        <v>70.41</v>
      </c>
    </row>
    <row r="193" spans="1:25" x14ac:dyDescent="0.3">
      <c r="A193" s="2" t="s">
        <v>228</v>
      </c>
      <c r="B193" s="3">
        <v>45852</v>
      </c>
      <c r="C193" s="2" t="s">
        <v>26</v>
      </c>
      <c r="D193" s="2">
        <v>1221</v>
      </c>
      <c r="E193" s="2">
        <v>59.44</v>
      </c>
      <c r="F193" s="2">
        <v>630.9</v>
      </c>
      <c r="G193" s="2">
        <v>0.77</v>
      </c>
      <c r="H193" s="2">
        <v>88.14</v>
      </c>
      <c r="I193" s="2">
        <v>6.96</v>
      </c>
      <c r="J193" s="2">
        <v>1.36</v>
      </c>
      <c r="K193" s="2">
        <v>11</v>
      </c>
      <c r="L193" s="2">
        <v>98</v>
      </c>
      <c r="M193" s="2">
        <v>8.7100000000000009</v>
      </c>
      <c r="N193" s="2">
        <v>7.51</v>
      </c>
      <c r="O193" s="2">
        <v>75</v>
      </c>
      <c r="P193" s="2">
        <v>4354</v>
      </c>
      <c r="Q193" s="2" t="s">
        <v>32</v>
      </c>
      <c r="R193" s="2">
        <v>85.94</v>
      </c>
      <c r="S193" s="2" t="s">
        <v>28</v>
      </c>
      <c r="T193" s="2" t="s">
        <v>29</v>
      </c>
      <c r="U193" s="2">
        <v>17</v>
      </c>
      <c r="V193" s="2">
        <v>429.1</v>
      </c>
      <c r="W193" s="2">
        <v>86.06</v>
      </c>
      <c r="X193" s="2">
        <v>0</v>
      </c>
      <c r="Y193" s="2">
        <v>92.55</v>
      </c>
    </row>
    <row r="194" spans="1:25" x14ac:dyDescent="0.3">
      <c r="A194" s="2" t="s">
        <v>229</v>
      </c>
      <c r="B194" s="3">
        <v>45991</v>
      </c>
      <c r="C194" s="2" t="s">
        <v>35</v>
      </c>
      <c r="D194" s="2">
        <v>1437</v>
      </c>
      <c r="E194" s="2">
        <v>50.14</v>
      </c>
      <c r="F194" s="2">
        <v>864.99</v>
      </c>
      <c r="G194" s="2">
        <v>4.51</v>
      </c>
      <c r="H194" s="2">
        <v>87.82</v>
      </c>
      <c r="I194" s="2">
        <v>8.4</v>
      </c>
      <c r="J194" s="2">
        <v>2.89</v>
      </c>
      <c r="K194" s="2">
        <v>2</v>
      </c>
      <c r="L194" s="2">
        <v>62</v>
      </c>
      <c r="M194" s="2">
        <v>67.5</v>
      </c>
      <c r="N194" s="2">
        <v>3.52</v>
      </c>
      <c r="O194" s="2">
        <v>170</v>
      </c>
      <c r="P194" s="2">
        <v>3671</v>
      </c>
      <c r="Q194" s="2" t="s">
        <v>36</v>
      </c>
      <c r="R194" s="2">
        <v>96.57</v>
      </c>
      <c r="S194" s="2" t="s">
        <v>40</v>
      </c>
      <c r="T194" s="2" t="s">
        <v>29</v>
      </c>
      <c r="U194" s="2">
        <v>7</v>
      </c>
      <c r="V194" s="2">
        <v>201.11</v>
      </c>
      <c r="W194" s="2">
        <v>94.16</v>
      </c>
      <c r="X194" s="2">
        <v>0</v>
      </c>
      <c r="Y194" s="2">
        <v>79.56</v>
      </c>
    </row>
    <row r="195" spans="1:25" x14ac:dyDescent="0.3">
      <c r="A195" s="2" t="s">
        <v>230</v>
      </c>
      <c r="B195" s="3">
        <v>45954</v>
      </c>
      <c r="C195" s="2" t="s">
        <v>26</v>
      </c>
      <c r="D195" s="2">
        <v>1357</v>
      </c>
      <c r="E195" s="2">
        <v>35.049999999999997</v>
      </c>
      <c r="F195" s="2">
        <v>523.49</v>
      </c>
      <c r="G195" s="2">
        <v>4.38</v>
      </c>
      <c r="H195" s="2">
        <v>72.48</v>
      </c>
      <c r="I195" s="2">
        <v>9.4499999999999993</v>
      </c>
      <c r="J195" s="2">
        <v>14.48</v>
      </c>
      <c r="K195" s="2">
        <v>9</v>
      </c>
      <c r="L195" s="2">
        <v>48</v>
      </c>
      <c r="M195" s="2">
        <v>68.290000000000006</v>
      </c>
      <c r="N195" s="2">
        <v>7.19</v>
      </c>
      <c r="O195" s="2">
        <v>32</v>
      </c>
      <c r="P195" s="2">
        <v>2067</v>
      </c>
      <c r="Q195" s="2" t="s">
        <v>32</v>
      </c>
      <c r="R195" s="2">
        <v>97.24</v>
      </c>
      <c r="S195" s="2" t="s">
        <v>33</v>
      </c>
      <c r="T195" s="2" t="s">
        <v>29</v>
      </c>
      <c r="U195" s="2">
        <v>11</v>
      </c>
      <c r="V195" s="2">
        <v>122.28</v>
      </c>
      <c r="W195" s="2">
        <v>94.63</v>
      </c>
      <c r="X195" s="2">
        <v>0</v>
      </c>
      <c r="Y195" s="2">
        <v>193.36</v>
      </c>
    </row>
    <row r="196" spans="1:25" x14ac:dyDescent="0.3">
      <c r="A196" s="2" t="s">
        <v>231</v>
      </c>
      <c r="B196" s="3">
        <v>45876</v>
      </c>
      <c r="C196" s="2" t="s">
        <v>26</v>
      </c>
      <c r="D196" s="2">
        <v>1237</v>
      </c>
      <c r="E196" s="2">
        <v>23.34</v>
      </c>
      <c r="F196" s="2">
        <v>784.91</v>
      </c>
      <c r="G196" s="2">
        <v>3.03</v>
      </c>
      <c r="H196" s="2">
        <v>29.11</v>
      </c>
      <c r="I196" s="2">
        <v>6.86</v>
      </c>
      <c r="J196" s="2">
        <v>8.69</v>
      </c>
      <c r="K196" s="2">
        <v>9</v>
      </c>
      <c r="L196" s="2">
        <v>31</v>
      </c>
      <c r="M196" s="2">
        <v>26.37</v>
      </c>
      <c r="N196" s="2">
        <v>1.22</v>
      </c>
      <c r="O196" s="2">
        <v>35</v>
      </c>
      <c r="P196" s="2">
        <v>1651</v>
      </c>
      <c r="Q196" s="2" t="s">
        <v>32</v>
      </c>
      <c r="R196" s="2">
        <v>91.88</v>
      </c>
      <c r="S196" s="2" t="s">
        <v>28</v>
      </c>
      <c r="T196" s="2" t="s">
        <v>29</v>
      </c>
      <c r="U196" s="2">
        <v>18</v>
      </c>
      <c r="V196" s="2">
        <v>598.19000000000005</v>
      </c>
      <c r="W196" s="2">
        <v>89.89</v>
      </c>
      <c r="X196" s="2">
        <v>0</v>
      </c>
      <c r="Y196" s="2">
        <v>115.38</v>
      </c>
    </row>
    <row r="197" spans="1:25" x14ac:dyDescent="0.3">
      <c r="A197" s="2" t="s">
        <v>232</v>
      </c>
      <c r="B197" s="3">
        <v>46099</v>
      </c>
      <c r="C197" s="2" t="s">
        <v>46</v>
      </c>
      <c r="D197" s="2">
        <v>1429</v>
      </c>
      <c r="E197" s="2">
        <v>51.09</v>
      </c>
      <c r="F197" s="2">
        <v>826.07</v>
      </c>
      <c r="G197" s="2">
        <v>3.04</v>
      </c>
      <c r="H197" s="2">
        <v>73.08</v>
      </c>
      <c r="I197" s="2">
        <v>5.0199999999999996</v>
      </c>
      <c r="J197" s="2">
        <v>14.52</v>
      </c>
      <c r="K197" s="2">
        <v>4</v>
      </c>
      <c r="L197" s="2">
        <v>134</v>
      </c>
      <c r="M197" s="2">
        <v>39.71</v>
      </c>
      <c r="N197" s="2">
        <v>3.76</v>
      </c>
      <c r="O197" s="2">
        <v>122</v>
      </c>
      <c r="P197" s="2">
        <v>868</v>
      </c>
      <c r="Q197" s="2" t="s">
        <v>27</v>
      </c>
      <c r="R197" s="2">
        <v>99.65</v>
      </c>
      <c r="S197" s="2" t="s">
        <v>33</v>
      </c>
      <c r="T197" s="2" t="s">
        <v>38</v>
      </c>
      <c r="U197" s="2">
        <v>1</v>
      </c>
      <c r="V197" s="2">
        <v>745.41</v>
      </c>
      <c r="W197" s="2">
        <v>99.58</v>
      </c>
      <c r="X197" s="2">
        <v>1</v>
      </c>
      <c r="Y197" s="2">
        <v>194.35</v>
      </c>
    </row>
    <row r="198" spans="1:25" x14ac:dyDescent="0.3">
      <c r="A198" s="2" t="s">
        <v>233</v>
      </c>
      <c r="B198" s="3">
        <v>45817</v>
      </c>
      <c r="C198" s="2" t="s">
        <v>46</v>
      </c>
      <c r="D198" s="2">
        <v>1564</v>
      </c>
      <c r="E198" s="2">
        <v>42.34</v>
      </c>
      <c r="F198" s="2">
        <v>441.46</v>
      </c>
      <c r="G198" s="2">
        <v>3.36</v>
      </c>
      <c r="H198" s="2">
        <v>21.72</v>
      </c>
      <c r="I198" s="2">
        <v>6.22</v>
      </c>
      <c r="J198" s="2">
        <v>7.05</v>
      </c>
      <c r="K198" s="2">
        <v>4</v>
      </c>
      <c r="L198" s="2">
        <v>20</v>
      </c>
      <c r="M198" s="2">
        <v>37.89</v>
      </c>
      <c r="N198" s="2">
        <v>5.94</v>
      </c>
      <c r="O198" s="2">
        <v>37</v>
      </c>
      <c r="P198" s="2">
        <v>542</v>
      </c>
      <c r="Q198" s="2" t="s">
        <v>32</v>
      </c>
      <c r="R198" s="2">
        <v>96.72</v>
      </c>
      <c r="S198" s="2" t="s">
        <v>40</v>
      </c>
      <c r="T198" s="2" t="s">
        <v>38</v>
      </c>
      <c r="U198" s="2">
        <v>3</v>
      </c>
      <c r="V198" s="2">
        <v>773.61</v>
      </c>
      <c r="W198" s="2">
        <v>95.99</v>
      </c>
      <c r="X198" s="2">
        <v>1</v>
      </c>
      <c r="Y198" s="2">
        <v>104.16</v>
      </c>
    </row>
    <row r="199" spans="1:25" x14ac:dyDescent="0.3">
      <c r="A199" s="2" t="s">
        <v>234</v>
      </c>
      <c r="B199" s="3">
        <v>45842</v>
      </c>
      <c r="C199" s="2" t="s">
        <v>31</v>
      </c>
      <c r="D199" s="2">
        <v>1250</v>
      </c>
      <c r="E199" s="2">
        <v>36.97</v>
      </c>
      <c r="F199" s="2">
        <v>669.28</v>
      </c>
      <c r="G199" s="2">
        <v>0.96</v>
      </c>
      <c r="H199" s="2">
        <v>21.55</v>
      </c>
      <c r="I199" s="2">
        <v>8.6999999999999993</v>
      </c>
      <c r="J199" s="2">
        <v>5.37</v>
      </c>
      <c r="K199" s="2">
        <v>6</v>
      </c>
      <c r="L199" s="2">
        <v>19</v>
      </c>
      <c r="M199" s="2">
        <v>21.39</v>
      </c>
      <c r="N199" s="2">
        <v>6.69</v>
      </c>
      <c r="O199" s="2">
        <v>137</v>
      </c>
      <c r="P199" s="2">
        <v>2407</v>
      </c>
      <c r="Q199" s="2" t="s">
        <v>32</v>
      </c>
      <c r="R199" s="2">
        <v>96.53</v>
      </c>
      <c r="S199" s="2" t="s">
        <v>33</v>
      </c>
      <c r="T199" s="2" t="s">
        <v>38</v>
      </c>
      <c r="U199" s="2">
        <v>4</v>
      </c>
      <c r="V199" s="2">
        <v>486.17</v>
      </c>
      <c r="W199" s="2">
        <v>97.88</v>
      </c>
      <c r="X199" s="2">
        <v>1</v>
      </c>
      <c r="Y199" s="2">
        <v>104.07</v>
      </c>
    </row>
    <row r="200" spans="1:25" x14ac:dyDescent="0.3">
      <c r="A200" s="2" t="s">
        <v>235</v>
      </c>
      <c r="B200" s="3">
        <v>46140</v>
      </c>
      <c r="C200" s="2" t="s">
        <v>35</v>
      </c>
      <c r="D200" s="2">
        <v>1637</v>
      </c>
      <c r="E200" s="2">
        <v>56.25</v>
      </c>
      <c r="F200" s="2">
        <v>507.53</v>
      </c>
      <c r="G200" s="2">
        <v>4.58</v>
      </c>
      <c r="H200" s="2">
        <v>42.65</v>
      </c>
      <c r="I200" s="2">
        <v>5.75</v>
      </c>
      <c r="J200" s="2">
        <v>8.09</v>
      </c>
      <c r="K200" s="2">
        <v>10</v>
      </c>
      <c r="L200" s="2">
        <v>153</v>
      </c>
      <c r="M200" s="2">
        <v>34.76</v>
      </c>
      <c r="N200" s="2">
        <v>6.19</v>
      </c>
      <c r="O200" s="2">
        <v>104</v>
      </c>
      <c r="P200" s="2">
        <v>3990</v>
      </c>
      <c r="Q200" s="2" t="s">
        <v>27</v>
      </c>
      <c r="R200" s="2">
        <v>96.14</v>
      </c>
      <c r="S200" s="2" t="s">
        <v>33</v>
      </c>
      <c r="T200" s="2" t="s">
        <v>29</v>
      </c>
      <c r="U200" s="2">
        <v>13</v>
      </c>
      <c r="V200" s="2">
        <v>721.96</v>
      </c>
      <c r="W200" s="2">
        <v>94.38</v>
      </c>
      <c r="X200" s="2">
        <v>0</v>
      </c>
      <c r="Y200" s="2">
        <v>162.38</v>
      </c>
    </row>
    <row r="201" spans="1:25" x14ac:dyDescent="0.3">
      <c r="A201" s="2" t="s">
        <v>236</v>
      </c>
      <c r="B201" s="3">
        <v>45916</v>
      </c>
      <c r="C201" s="2" t="s">
        <v>26</v>
      </c>
      <c r="D201" s="2">
        <v>1463</v>
      </c>
      <c r="E201" s="2">
        <v>24.45</v>
      </c>
      <c r="F201" s="2">
        <v>450.7</v>
      </c>
      <c r="G201" s="2">
        <v>2.15</v>
      </c>
      <c r="H201" s="2">
        <v>54.21</v>
      </c>
      <c r="I201" s="2">
        <v>0.4</v>
      </c>
      <c r="J201" s="2">
        <v>7.15</v>
      </c>
      <c r="K201" s="2">
        <v>10</v>
      </c>
      <c r="L201" s="2">
        <v>126</v>
      </c>
      <c r="M201" s="2">
        <v>8.33</v>
      </c>
      <c r="N201" s="2">
        <v>7.28</v>
      </c>
      <c r="O201" s="2">
        <v>106</v>
      </c>
      <c r="P201" s="2">
        <v>3035</v>
      </c>
      <c r="Q201" s="2" t="s">
        <v>36</v>
      </c>
      <c r="R201" s="2">
        <v>87.24</v>
      </c>
      <c r="S201" s="2" t="s">
        <v>33</v>
      </c>
      <c r="T201" s="2" t="s">
        <v>29</v>
      </c>
      <c r="U201" s="2">
        <v>6</v>
      </c>
      <c r="V201" s="2">
        <v>638.28</v>
      </c>
      <c r="W201" s="2">
        <v>86.22</v>
      </c>
      <c r="X201" s="2">
        <v>0</v>
      </c>
      <c r="Y201" s="2">
        <v>101.4</v>
      </c>
    </row>
    <row r="202" spans="1:25" x14ac:dyDescent="0.3">
      <c r="A202" s="2" t="s">
        <v>237</v>
      </c>
      <c r="B202" s="3">
        <v>45878</v>
      </c>
      <c r="C202" s="2" t="s">
        <v>26</v>
      </c>
      <c r="D202" s="2">
        <v>1482</v>
      </c>
      <c r="E202" s="2">
        <v>39.71</v>
      </c>
      <c r="F202" s="2">
        <v>1191.97</v>
      </c>
      <c r="G202" s="2">
        <v>1.98</v>
      </c>
      <c r="H202" s="2">
        <v>73.930000000000007</v>
      </c>
      <c r="I202" s="2">
        <v>9.32</v>
      </c>
      <c r="J202" s="2">
        <v>2.48</v>
      </c>
      <c r="K202" s="2">
        <v>10</v>
      </c>
      <c r="L202" s="2">
        <v>67</v>
      </c>
      <c r="M202" s="2">
        <v>25.84</v>
      </c>
      <c r="N202" s="2">
        <v>1.05</v>
      </c>
      <c r="O202" s="2">
        <v>79</v>
      </c>
      <c r="P202" s="2">
        <v>4673</v>
      </c>
      <c r="Q202" s="2" t="s">
        <v>32</v>
      </c>
      <c r="R202" s="2">
        <v>88.24</v>
      </c>
      <c r="S202" s="2" t="s">
        <v>33</v>
      </c>
      <c r="T202" s="2" t="s">
        <v>29</v>
      </c>
      <c r="U202" s="2">
        <v>14</v>
      </c>
      <c r="V202" s="2">
        <v>679.4</v>
      </c>
      <c r="W202" s="2">
        <v>87.22</v>
      </c>
      <c r="X202" s="2">
        <v>0</v>
      </c>
      <c r="Y202" s="2">
        <v>100.87</v>
      </c>
    </row>
    <row r="203" spans="1:25" x14ac:dyDescent="0.3">
      <c r="A203" s="2" t="s">
        <v>238</v>
      </c>
      <c r="B203" s="3">
        <v>45865</v>
      </c>
      <c r="C203" s="2" t="s">
        <v>31</v>
      </c>
      <c r="D203" s="2">
        <v>1226</v>
      </c>
      <c r="E203" s="2">
        <v>20.45</v>
      </c>
      <c r="F203" s="2">
        <v>657.88</v>
      </c>
      <c r="G203" s="2">
        <v>2.64</v>
      </c>
      <c r="H203" s="2">
        <v>67.83</v>
      </c>
      <c r="I203" s="2">
        <v>6.93</v>
      </c>
      <c r="J203" s="2">
        <v>9.9700000000000006</v>
      </c>
      <c r="K203" s="2">
        <v>6</v>
      </c>
      <c r="L203" s="2">
        <v>109</v>
      </c>
      <c r="M203" s="2">
        <v>66.25</v>
      </c>
      <c r="N203" s="2">
        <v>1.91</v>
      </c>
      <c r="O203" s="2">
        <v>40</v>
      </c>
      <c r="P203" s="2">
        <v>3373</v>
      </c>
      <c r="Q203" s="2" t="s">
        <v>27</v>
      </c>
      <c r="R203" s="2">
        <v>91.91</v>
      </c>
      <c r="S203" s="2" t="s">
        <v>33</v>
      </c>
      <c r="T203" s="2" t="s">
        <v>29</v>
      </c>
      <c r="U203" s="2">
        <v>5</v>
      </c>
      <c r="V203" s="2">
        <v>494.08</v>
      </c>
      <c r="W203" s="2">
        <v>89.57</v>
      </c>
      <c r="X203" s="2">
        <v>0</v>
      </c>
      <c r="Y203" s="2">
        <v>149.86000000000001</v>
      </c>
    </row>
    <row r="204" spans="1:25" x14ac:dyDescent="0.3">
      <c r="A204" s="2" t="s">
        <v>239</v>
      </c>
      <c r="B204" s="3">
        <v>46054</v>
      </c>
      <c r="C204" s="2" t="s">
        <v>26</v>
      </c>
      <c r="D204" s="2">
        <v>1425</v>
      </c>
      <c r="E204" s="2">
        <v>38.75</v>
      </c>
      <c r="F204" s="2">
        <v>1047.9000000000001</v>
      </c>
      <c r="G204" s="2">
        <v>0.33</v>
      </c>
      <c r="H204" s="2">
        <v>51.21</v>
      </c>
      <c r="I204" s="2">
        <v>6.8</v>
      </c>
      <c r="J204" s="2">
        <v>4.0199999999999996</v>
      </c>
      <c r="K204" s="2">
        <v>1</v>
      </c>
      <c r="L204" s="2">
        <v>115</v>
      </c>
      <c r="M204" s="2">
        <v>26.34</v>
      </c>
      <c r="N204" s="2">
        <v>8.82</v>
      </c>
      <c r="O204" s="2">
        <v>124</v>
      </c>
      <c r="P204" s="2">
        <v>2324</v>
      </c>
      <c r="Q204" s="2" t="s">
        <v>32</v>
      </c>
      <c r="R204" s="2">
        <v>88.93</v>
      </c>
      <c r="S204" s="2" t="s">
        <v>28</v>
      </c>
      <c r="T204" s="2" t="s">
        <v>38</v>
      </c>
      <c r="U204" s="2">
        <v>16</v>
      </c>
      <c r="V204" s="2">
        <v>606.73</v>
      </c>
      <c r="W204" s="2">
        <v>87.5</v>
      </c>
      <c r="X204" s="2">
        <v>0</v>
      </c>
      <c r="Y204" s="2">
        <v>120.04</v>
      </c>
    </row>
    <row r="205" spans="1:25" x14ac:dyDescent="0.3">
      <c r="A205" s="2" t="s">
        <v>240</v>
      </c>
      <c r="B205" s="3">
        <v>46016</v>
      </c>
      <c r="C205" s="2" t="s">
        <v>35</v>
      </c>
      <c r="D205" s="2">
        <v>1476</v>
      </c>
      <c r="E205" s="2">
        <v>22.25</v>
      </c>
      <c r="F205" s="2">
        <v>603.71</v>
      </c>
      <c r="G205" s="2">
        <v>0.91</v>
      </c>
      <c r="H205" s="2">
        <v>39.15</v>
      </c>
      <c r="I205" s="2">
        <v>2.2400000000000002</v>
      </c>
      <c r="J205" s="2">
        <v>9.67</v>
      </c>
      <c r="K205" s="2">
        <v>9</v>
      </c>
      <c r="L205" s="2">
        <v>142</v>
      </c>
      <c r="M205" s="2">
        <v>66.37</v>
      </c>
      <c r="N205" s="2">
        <v>7.14</v>
      </c>
      <c r="O205" s="2">
        <v>99</v>
      </c>
      <c r="P205" s="2">
        <v>1793</v>
      </c>
      <c r="Q205" s="2" t="s">
        <v>27</v>
      </c>
      <c r="R205" s="2">
        <v>91.19</v>
      </c>
      <c r="S205" s="2" t="s">
        <v>28</v>
      </c>
      <c r="T205" s="2" t="s">
        <v>38</v>
      </c>
      <c r="U205" s="2">
        <v>15</v>
      </c>
      <c r="V205" s="2">
        <v>744.42</v>
      </c>
      <c r="W205" s="2">
        <v>91.24</v>
      </c>
      <c r="X205" s="2">
        <v>0</v>
      </c>
      <c r="Y205" s="2">
        <v>131.11000000000001</v>
      </c>
    </row>
    <row r="206" spans="1:25" x14ac:dyDescent="0.3">
      <c r="A206" s="2" t="s">
        <v>241</v>
      </c>
      <c r="B206" s="3">
        <v>45893</v>
      </c>
      <c r="C206" s="2" t="s">
        <v>31</v>
      </c>
      <c r="D206" s="2">
        <v>1485</v>
      </c>
      <c r="E206" s="2">
        <v>24.75</v>
      </c>
      <c r="F206" s="2">
        <v>945.2</v>
      </c>
      <c r="G206" s="2">
        <v>3.72</v>
      </c>
      <c r="H206" s="2">
        <v>89.8</v>
      </c>
      <c r="I206" s="2">
        <v>6.62</v>
      </c>
      <c r="J206" s="2">
        <v>10.1</v>
      </c>
      <c r="K206" s="2">
        <v>2</v>
      </c>
      <c r="L206" s="2">
        <v>119</v>
      </c>
      <c r="M206" s="2">
        <v>44.87</v>
      </c>
      <c r="N206" s="2">
        <v>2.02</v>
      </c>
      <c r="O206" s="2">
        <v>45</v>
      </c>
      <c r="P206" s="2">
        <v>3886</v>
      </c>
      <c r="Q206" s="2" t="s">
        <v>36</v>
      </c>
      <c r="R206" s="2">
        <v>98.24</v>
      </c>
      <c r="S206" s="2" t="s">
        <v>28</v>
      </c>
      <c r="T206" s="2" t="s">
        <v>29</v>
      </c>
      <c r="U206" s="2">
        <v>15</v>
      </c>
      <c r="V206" s="2">
        <v>418.31</v>
      </c>
      <c r="W206" s="2">
        <v>95.45</v>
      </c>
      <c r="X206" s="2">
        <v>1</v>
      </c>
      <c r="Y206" s="2">
        <v>160.56</v>
      </c>
    </row>
    <row r="207" spans="1:25" x14ac:dyDescent="0.3">
      <c r="A207" s="2" t="s">
        <v>242</v>
      </c>
      <c r="B207" s="3">
        <v>45958</v>
      </c>
      <c r="C207" s="2" t="s">
        <v>35</v>
      </c>
      <c r="D207" s="2">
        <v>1296</v>
      </c>
      <c r="E207" s="2">
        <v>24.7</v>
      </c>
      <c r="F207" s="2">
        <v>1008.18</v>
      </c>
      <c r="G207" s="2">
        <v>0.51</v>
      </c>
      <c r="H207" s="2">
        <v>49.83</v>
      </c>
      <c r="I207" s="2">
        <v>4</v>
      </c>
      <c r="J207" s="2">
        <v>3.13</v>
      </c>
      <c r="K207" s="2">
        <v>5</v>
      </c>
      <c r="L207" s="2">
        <v>78</v>
      </c>
      <c r="M207" s="2">
        <v>70.989999999999995</v>
      </c>
      <c r="N207" s="2">
        <v>8.58</v>
      </c>
      <c r="O207" s="2">
        <v>97</v>
      </c>
      <c r="P207" s="2">
        <v>3472</v>
      </c>
      <c r="Q207" s="2" t="s">
        <v>36</v>
      </c>
      <c r="R207" s="2">
        <v>97.28</v>
      </c>
      <c r="S207" s="2" t="s">
        <v>40</v>
      </c>
      <c r="T207" s="2" t="s">
        <v>29</v>
      </c>
      <c r="U207" s="2">
        <v>4</v>
      </c>
      <c r="V207" s="2">
        <v>744.78</v>
      </c>
      <c r="W207" s="2">
        <v>97.24</v>
      </c>
      <c r="X207" s="2">
        <v>1</v>
      </c>
      <c r="Y207" s="2">
        <v>68.03</v>
      </c>
    </row>
    <row r="208" spans="1:25" x14ac:dyDescent="0.3">
      <c r="A208" s="2" t="s">
        <v>243</v>
      </c>
      <c r="B208" s="3">
        <v>45845</v>
      </c>
      <c r="C208" s="2" t="s">
        <v>31</v>
      </c>
      <c r="D208" s="2">
        <v>1483</v>
      </c>
      <c r="E208" s="2">
        <v>45.97</v>
      </c>
      <c r="F208" s="2">
        <v>876.51</v>
      </c>
      <c r="G208" s="2">
        <v>3.06</v>
      </c>
      <c r="H208" s="2">
        <v>51.6</v>
      </c>
      <c r="I208" s="2">
        <v>6.55</v>
      </c>
      <c r="J208" s="2">
        <v>1.86</v>
      </c>
      <c r="K208" s="2">
        <v>9</v>
      </c>
      <c r="L208" s="2">
        <v>115</v>
      </c>
      <c r="M208" s="2">
        <v>48.11</v>
      </c>
      <c r="N208" s="2">
        <v>3.18</v>
      </c>
      <c r="O208" s="2">
        <v>128</v>
      </c>
      <c r="P208" s="2">
        <v>4422</v>
      </c>
      <c r="Q208" s="2" t="s">
        <v>27</v>
      </c>
      <c r="R208" s="2">
        <v>94.39</v>
      </c>
      <c r="S208" s="2" t="s">
        <v>33</v>
      </c>
      <c r="T208" s="2" t="s">
        <v>38</v>
      </c>
      <c r="U208" s="2">
        <v>8</v>
      </c>
      <c r="V208" s="2">
        <v>573.61</v>
      </c>
      <c r="W208" s="2">
        <v>93.98</v>
      </c>
      <c r="X208" s="2">
        <v>0</v>
      </c>
      <c r="Y208" s="2">
        <v>102.33</v>
      </c>
    </row>
    <row r="209" spans="1:25" x14ac:dyDescent="0.3">
      <c r="A209" s="2" t="s">
        <v>244</v>
      </c>
      <c r="B209" s="3">
        <v>45810</v>
      </c>
      <c r="C209" s="2" t="s">
        <v>31</v>
      </c>
      <c r="D209" s="2">
        <v>1566</v>
      </c>
      <c r="E209" s="2">
        <v>49.84</v>
      </c>
      <c r="F209" s="2">
        <v>777.26</v>
      </c>
      <c r="G209" s="2">
        <v>1.3</v>
      </c>
      <c r="H209" s="2">
        <v>31.45</v>
      </c>
      <c r="I209" s="2">
        <v>1.1599999999999999</v>
      </c>
      <c r="J209" s="2">
        <v>11.93</v>
      </c>
      <c r="K209" s="2">
        <v>4</v>
      </c>
      <c r="L209" s="2">
        <v>91</v>
      </c>
      <c r="M209" s="2">
        <v>7.23</v>
      </c>
      <c r="N209" s="2">
        <v>5.3</v>
      </c>
      <c r="O209" s="2">
        <v>77</v>
      </c>
      <c r="P209" s="2">
        <v>1492</v>
      </c>
      <c r="Q209" s="2" t="s">
        <v>27</v>
      </c>
      <c r="R209" s="2">
        <v>97.79</v>
      </c>
      <c r="S209" s="2" t="s">
        <v>28</v>
      </c>
      <c r="T209" s="2" t="s">
        <v>29</v>
      </c>
      <c r="U209" s="2">
        <v>16</v>
      </c>
      <c r="V209" s="2">
        <v>232.72</v>
      </c>
      <c r="W209" s="2">
        <v>96.47</v>
      </c>
      <c r="X209" s="2">
        <v>1</v>
      </c>
      <c r="Y209" s="2">
        <v>148.79</v>
      </c>
    </row>
    <row r="210" spans="1:25" x14ac:dyDescent="0.3">
      <c r="A210" s="2" t="s">
        <v>245</v>
      </c>
      <c r="B210" s="3">
        <v>45947</v>
      </c>
      <c r="C210" s="2" t="s">
        <v>46</v>
      </c>
      <c r="D210" s="2">
        <v>1647</v>
      </c>
      <c r="E210" s="2">
        <v>43.33</v>
      </c>
      <c r="F210" s="2">
        <v>729.47</v>
      </c>
      <c r="G210" s="2">
        <v>2.0099999999999998</v>
      </c>
      <c r="H210" s="2">
        <v>75.64</v>
      </c>
      <c r="I210" s="2">
        <v>6.61</v>
      </c>
      <c r="J210" s="2">
        <v>7.44</v>
      </c>
      <c r="K210" s="2">
        <v>11</v>
      </c>
      <c r="L210" s="2">
        <v>13</v>
      </c>
      <c r="M210" s="2">
        <v>55.66</v>
      </c>
      <c r="N210" s="2">
        <v>2.31</v>
      </c>
      <c r="O210" s="2">
        <v>93</v>
      </c>
      <c r="P210" s="2">
        <v>2886</v>
      </c>
      <c r="Q210" s="2" t="s">
        <v>27</v>
      </c>
      <c r="R210" s="2">
        <v>96.68</v>
      </c>
      <c r="S210" s="2" t="s">
        <v>40</v>
      </c>
      <c r="T210" s="2" t="s">
        <v>29</v>
      </c>
      <c r="U210" s="2">
        <v>16</v>
      </c>
      <c r="V210" s="2">
        <v>119.75</v>
      </c>
      <c r="W210" s="2">
        <v>97.69</v>
      </c>
      <c r="X210" s="2">
        <v>1</v>
      </c>
      <c r="Y210" s="2">
        <v>99.76</v>
      </c>
    </row>
    <row r="211" spans="1:25" x14ac:dyDescent="0.3">
      <c r="A211" s="2" t="s">
        <v>246</v>
      </c>
      <c r="B211" s="3">
        <v>46016</v>
      </c>
      <c r="C211" s="2" t="s">
        <v>35</v>
      </c>
      <c r="D211" s="2">
        <v>1680</v>
      </c>
      <c r="E211" s="2">
        <v>58.49</v>
      </c>
      <c r="F211" s="2">
        <v>679.09</v>
      </c>
      <c r="G211" s="2">
        <v>1.51</v>
      </c>
      <c r="H211" s="2">
        <v>68.56</v>
      </c>
      <c r="I211" s="2">
        <v>9.99</v>
      </c>
      <c r="J211" s="2">
        <v>1.81</v>
      </c>
      <c r="K211" s="2">
        <v>3</v>
      </c>
      <c r="L211" s="2">
        <v>154</v>
      </c>
      <c r="M211" s="2">
        <v>8.36</v>
      </c>
      <c r="N211" s="2">
        <v>7.39</v>
      </c>
      <c r="O211" s="2">
        <v>119</v>
      </c>
      <c r="P211" s="2">
        <v>2740</v>
      </c>
      <c r="Q211" s="2" t="s">
        <v>36</v>
      </c>
      <c r="R211" s="2">
        <v>91.39</v>
      </c>
      <c r="S211" s="2" t="s">
        <v>28</v>
      </c>
      <c r="T211" s="2" t="s">
        <v>29</v>
      </c>
      <c r="U211" s="2">
        <v>4</v>
      </c>
      <c r="V211" s="2">
        <v>390.2</v>
      </c>
      <c r="W211" s="2">
        <v>89.64</v>
      </c>
      <c r="X211" s="2">
        <v>0</v>
      </c>
      <c r="Y211" s="2">
        <v>127.69</v>
      </c>
    </row>
    <row r="212" spans="1:25" x14ac:dyDescent="0.3">
      <c r="A212" s="2" t="s">
        <v>247</v>
      </c>
      <c r="B212" s="3">
        <v>45988</v>
      </c>
      <c r="C212" s="2" t="s">
        <v>26</v>
      </c>
      <c r="D212" s="2">
        <v>1652</v>
      </c>
      <c r="E212" s="2">
        <v>34.99</v>
      </c>
      <c r="F212" s="2">
        <v>1143.6199999999999</v>
      </c>
      <c r="G212" s="2">
        <v>1.84</v>
      </c>
      <c r="H212" s="2">
        <v>35.450000000000003</v>
      </c>
      <c r="I212" s="2">
        <v>0.57999999999999996</v>
      </c>
      <c r="J212" s="2">
        <v>14.93</v>
      </c>
      <c r="K212" s="2">
        <v>7</v>
      </c>
      <c r="L212" s="2">
        <v>124</v>
      </c>
      <c r="M212" s="2">
        <v>38.79</v>
      </c>
      <c r="N212" s="2">
        <v>7</v>
      </c>
      <c r="O212" s="2">
        <v>105</v>
      </c>
      <c r="P212" s="2">
        <v>1976</v>
      </c>
      <c r="Q212" s="2" t="s">
        <v>32</v>
      </c>
      <c r="R212" s="2">
        <v>88</v>
      </c>
      <c r="S212" s="2" t="s">
        <v>28</v>
      </c>
      <c r="T212" s="2" t="s">
        <v>38</v>
      </c>
      <c r="U212" s="2">
        <v>13</v>
      </c>
      <c r="V212" s="2">
        <v>537.36</v>
      </c>
      <c r="W212" s="2">
        <v>88.07</v>
      </c>
      <c r="X212" s="2">
        <v>0</v>
      </c>
      <c r="Y212" s="2">
        <v>178.98</v>
      </c>
    </row>
    <row r="213" spans="1:25" x14ac:dyDescent="0.3">
      <c r="A213" s="2" t="s">
        <v>248</v>
      </c>
      <c r="B213" s="3">
        <v>45970</v>
      </c>
      <c r="C213" s="2" t="s">
        <v>26</v>
      </c>
      <c r="D213" s="2">
        <v>1516</v>
      </c>
      <c r="E213" s="2">
        <v>31.43</v>
      </c>
      <c r="F213" s="2">
        <v>1064.5</v>
      </c>
      <c r="G213" s="2">
        <v>3.62</v>
      </c>
      <c r="H213" s="2">
        <v>25.77</v>
      </c>
      <c r="I213" s="2">
        <v>9.77</v>
      </c>
      <c r="J213" s="2">
        <v>1.81</v>
      </c>
      <c r="K213" s="2">
        <v>6</v>
      </c>
      <c r="L213" s="2">
        <v>167</v>
      </c>
      <c r="M213" s="2">
        <v>74.709999999999994</v>
      </c>
      <c r="N213" s="2">
        <v>2.9</v>
      </c>
      <c r="O213" s="2">
        <v>168</v>
      </c>
      <c r="P213" s="2">
        <v>3907</v>
      </c>
      <c r="Q213" s="2" t="s">
        <v>36</v>
      </c>
      <c r="R213" s="2">
        <v>92.66</v>
      </c>
      <c r="S213" s="2" t="s">
        <v>33</v>
      </c>
      <c r="T213" s="2" t="s">
        <v>38</v>
      </c>
      <c r="U213" s="2">
        <v>13</v>
      </c>
      <c r="V213" s="2">
        <v>771.86</v>
      </c>
      <c r="W213" s="2">
        <v>91.27</v>
      </c>
      <c r="X213" s="2">
        <v>0</v>
      </c>
      <c r="Y213" s="2">
        <v>141.34</v>
      </c>
    </row>
    <row r="214" spans="1:25" x14ac:dyDescent="0.3">
      <c r="A214" s="2" t="s">
        <v>249</v>
      </c>
      <c r="B214" s="3">
        <v>45783</v>
      </c>
      <c r="C214" s="2" t="s">
        <v>35</v>
      </c>
      <c r="D214" s="2">
        <v>1503</v>
      </c>
      <c r="E214" s="2">
        <v>54.74</v>
      </c>
      <c r="F214" s="2">
        <v>1172.02</v>
      </c>
      <c r="G214" s="2">
        <v>1.56</v>
      </c>
      <c r="H214" s="2">
        <v>67.63</v>
      </c>
      <c r="I214" s="2">
        <v>4.13</v>
      </c>
      <c r="J214" s="2">
        <v>10.73</v>
      </c>
      <c r="K214" s="2">
        <v>8</v>
      </c>
      <c r="L214" s="2">
        <v>57</v>
      </c>
      <c r="M214" s="2">
        <v>17.39</v>
      </c>
      <c r="N214" s="2">
        <v>8.77</v>
      </c>
      <c r="O214" s="2">
        <v>130</v>
      </c>
      <c r="P214" s="2">
        <v>889</v>
      </c>
      <c r="Q214" s="2" t="s">
        <v>27</v>
      </c>
      <c r="R214" s="2">
        <v>95.97</v>
      </c>
      <c r="S214" s="2" t="s">
        <v>40</v>
      </c>
      <c r="T214" s="2" t="s">
        <v>29</v>
      </c>
      <c r="U214" s="2">
        <v>2</v>
      </c>
      <c r="V214" s="2">
        <v>201.99</v>
      </c>
      <c r="W214" s="2">
        <v>96.38</v>
      </c>
      <c r="X214" s="2">
        <v>1</v>
      </c>
      <c r="Y214" s="2">
        <v>129.66</v>
      </c>
    </row>
    <row r="215" spans="1:25" x14ac:dyDescent="0.3">
      <c r="A215" s="2" t="s">
        <v>250</v>
      </c>
      <c r="B215" s="3">
        <v>45960</v>
      </c>
      <c r="C215" s="2" t="s">
        <v>26</v>
      </c>
      <c r="D215" s="2">
        <v>1346</v>
      </c>
      <c r="E215" s="2">
        <v>28.94</v>
      </c>
      <c r="F215" s="2">
        <v>499.44</v>
      </c>
      <c r="G215" s="2">
        <v>2.88</v>
      </c>
      <c r="H215" s="2">
        <v>65.819999999999993</v>
      </c>
      <c r="I215" s="2">
        <v>8.7200000000000006</v>
      </c>
      <c r="J215" s="2">
        <v>14.77</v>
      </c>
      <c r="K215" s="2">
        <v>3</v>
      </c>
      <c r="L215" s="2">
        <v>27</v>
      </c>
      <c r="M215" s="2">
        <v>34.24</v>
      </c>
      <c r="N215" s="2">
        <v>4.6100000000000003</v>
      </c>
      <c r="O215" s="2">
        <v>118</v>
      </c>
      <c r="P215" s="2">
        <v>1499</v>
      </c>
      <c r="Q215" s="2" t="s">
        <v>27</v>
      </c>
      <c r="R215" s="2">
        <v>91.5</v>
      </c>
      <c r="S215" s="2" t="s">
        <v>33</v>
      </c>
      <c r="T215" s="2" t="s">
        <v>38</v>
      </c>
      <c r="U215" s="2">
        <v>3</v>
      </c>
      <c r="V215" s="2">
        <v>740.17</v>
      </c>
      <c r="W215" s="2">
        <v>88.94</v>
      </c>
      <c r="X215" s="2">
        <v>0</v>
      </c>
      <c r="Y215" s="2">
        <v>167.56</v>
      </c>
    </row>
    <row r="216" spans="1:25" x14ac:dyDescent="0.3">
      <c r="A216" s="2" t="s">
        <v>251</v>
      </c>
      <c r="B216" s="3">
        <v>45800</v>
      </c>
      <c r="C216" s="2" t="s">
        <v>26</v>
      </c>
      <c r="D216" s="2">
        <v>1203</v>
      </c>
      <c r="E216" s="2">
        <v>58.53</v>
      </c>
      <c r="F216" s="2">
        <v>984.69</v>
      </c>
      <c r="G216" s="2">
        <v>2.4300000000000002</v>
      </c>
      <c r="H216" s="2">
        <v>39.130000000000003</v>
      </c>
      <c r="I216" s="2">
        <v>7.85</v>
      </c>
      <c r="J216" s="2">
        <v>4.3499999999999996</v>
      </c>
      <c r="K216" s="2">
        <v>5</v>
      </c>
      <c r="L216" s="2">
        <v>25</v>
      </c>
      <c r="M216" s="2">
        <v>59.74</v>
      </c>
      <c r="N216" s="2">
        <v>3.63</v>
      </c>
      <c r="O216" s="2">
        <v>47</v>
      </c>
      <c r="P216" s="2">
        <v>2355</v>
      </c>
      <c r="Q216" s="2" t="s">
        <v>36</v>
      </c>
      <c r="R216" s="2">
        <v>94.93</v>
      </c>
      <c r="S216" s="2" t="s">
        <v>33</v>
      </c>
      <c r="T216" s="2" t="s">
        <v>29</v>
      </c>
      <c r="U216" s="2">
        <v>22</v>
      </c>
      <c r="V216" s="2">
        <v>790.41</v>
      </c>
      <c r="W216" s="2">
        <v>96.02</v>
      </c>
      <c r="X216" s="2">
        <v>1</v>
      </c>
      <c r="Y216" s="2">
        <v>90.52</v>
      </c>
    </row>
    <row r="217" spans="1:25" x14ac:dyDescent="0.3">
      <c r="A217" s="2" t="s">
        <v>252</v>
      </c>
      <c r="B217" s="3">
        <v>46142</v>
      </c>
      <c r="C217" s="2" t="s">
        <v>35</v>
      </c>
      <c r="D217" s="2">
        <v>1234</v>
      </c>
      <c r="E217" s="2">
        <v>20.49</v>
      </c>
      <c r="F217" s="2">
        <v>1150.67</v>
      </c>
      <c r="G217" s="2">
        <v>3.35</v>
      </c>
      <c r="H217" s="2">
        <v>86.56</v>
      </c>
      <c r="I217" s="2">
        <v>5.71</v>
      </c>
      <c r="J217" s="2">
        <v>2.99</v>
      </c>
      <c r="K217" s="2">
        <v>10</v>
      </c>
      <c r="L217" s="2">
        <v>112</v>
      </c>
      <c r="M217" s="2">
        <v>71.17</v>
      </c>
      <c r="N217" s="2">
        <v>2.37</v>
      </c>
      <c r="O217" s="2">
        <v>48</v>
      </c>
      <c r="P217" s="2">
        <v>1158</v>
      </c>
      <c r="Q217" s="2" t="s">
        <v>27</v>
      </c>
      <c r="R217" s="2">
        <v>86.41</v>
      </c>
      <c r="S217" s="2" t="s">
        <v>28</v>
      </c>
      <c r="T217" s="2" t="s">
        <v>29</v>
      </c>
      <c r="U217" s="2">
        <v>8</v>
      </c>
      <c r="V217" s="2">
        <v>220.55</v>
      </c>
      <c r="W217" s="2">
        <v>84.56</v>
      </c>
      <c r="X217" s="2">
        <v>0</v>
      </c>
      <c r="Y217" s="2">
        <v>78.680000000000007</v>
      </c>
    </row>
    <row r="218" spans="1:25" x14ac:dyDescent="0.3">
      <c r="A218" s="2" t="s">
        <v>253</v>
      </c>
      <c r="B218" s="3">
        <v>45914</v>
      </c>
      <c r="C218" s="2" t="s">
        <v>31</v>
      </c>
      <c r="D218" s="2">
        <v>1391</v>
      </c>
      <c r="E218" s="2">
        <v>58.8</v>
      </c>
      <c r="F218" s="2">
        <v>544.99</v>
      </c>
      <c r="G218" s="2">
        <v>4.6900000000000004</v>
      </c>
      <c r="H218" s="2">
        <v>30.57</v>
      </c>
      <c r="I218" s="2">
        <v>7.41</v>
      </c>
      <c r="J218" s="2">
        <v>2.7</v>
      </c>
      <c r="K218" s="2">
        <v>4</v>
      </c>
      <c r="L218" s="2">
        <v>65</v>
      </c>
      <c r="M218" s="2">
        <v>55.32</v>
      </c>
      <c r="N218" s="2">
        <v>3.4</v>
      </c>
      <c r="O218" s="2">
        <v>84</v>
      </c>
      <c r="P218" s="2">
        <v>3263</v>
      </c>
      <c r="Q218" s="2" t="s">
        <v>36</v>
      </c>
      <c r="R218" s="2">
        <v>96.15</v>
      </c>
      <c r="S218" s="2" t="s">
        <v>33</v>
      </c>
      <c r="T218" s="2" t="s">
        <v>38</v>
      </c>
      <c r="U218" s="2">
        <v>24</v>
      </c>
      <c r="V218" s="2">
        <v>781.28</v>
      </c>
      <c r="W218" s="2">
        <v>94.48</v>
      </c>
      <c r="X218" s="2">
        <v>0</v>
      </c>
      <c r="Y218" s="2">
        <v>93.75</v>
      </c>
    </row>
    <row r="219" spans="1:25" x14ac:dyDescent="0.3">
      <c r="A219" s="2" t="s">
        <v>254</v>
      </c>
      <c r="B219" s="3">
        <v>45807</v>
      </c>
      <c r="C219" s="2" t="s">
        <v>35</v>
      </c>
      <c r="D219" s="2">
        <v>1248</v>
      </c>
      <c r="E219" s="2">
        <v>21.73</v>
      </c>
      <c r="F219" s="2">
        <v>453.2</v>
      </c>
      <c r="G219" s="2">
        <v>3.69</v>
      </c>
      <c r="H219" s="2">
        <v>50.26</v>
      </c>
      <c r="I219" s="2">
        <v>8.8000000000000007</v>
      </c>
      <c r="J219" s="2">
        <v>5.25</v>
      </c>
      <c r="K219" s="2">
        <v>4</v>
      </c>
      <c r="L219" s="2">
        <v>152</v>
      </c>
      <c r="M219" s="2">
        <v>24.36</v>
      </c>
      <c r="N219" s="2">
        <v>1.2</v>
      </c>
      <c r="O219" s="2">
        <v>131</v>
      </c>
      <c r="P219" s="2">
        <v>4163</v>
      </c>
      <c r="Q219" s="2" t="s">
        <v>27</v>
      </c>
      <c r="R219" s="2">
        <v>97.11</v>
      </c>
      <c r="S219" s="2" t="s">
        <v>40</v>
      </c>
      <c r="T219" s="2" t="s">
        <v>29</v>
      </c>
      <c r="U219" s="2">
        <v>15</v>
      </c>
      <c r="V219" s="2">
        <v>893.16</v>
      </c>
      <c r="W219" s="2">
        <v>96.71</v>
      </c>
      <c r="X219" s="2">
        <v>1</v>
      </c>
      <c r="Y219" s="2">
        <v>139.69999999999999</v>
      </c>
    </row>
    <row r="220" spans="1:25" x14ac:dyDescent="0.3">
      <c r="A220" s="2" t="s">
        <v>255</v>
      </c>
      <c r="B220" s="3">
        <v>46134</v>
      </c>
      <c r="C220" s="2" t="s">
        <v>31</v>
      </c>
      <c r="D220" s="2">
        <v>1216</v>
      </c>
      <c r="E220" s="2">
        <v>55.65</v>
      </c>
      <c r="F220" s="2">
        <v>992.9</v>
      </c>
      <c r="G220" s="2">
        <v>1.1499999999999999</v>
      </c>
      <c r="H220" s="2">
        <v>86.05</v>
      </c>
      <c r="I220" s="2">
        <v>4.0999999999999996</v>
      </c>
      <c r="J220" s="2">
        <v>2.41</v>
      </c>
      <c r="K220" s="2">
        <v>4</v>
      </c>
      <c r="L220" s="2">
        <v>130</v>
      </c>
      <c r="M220" s="2">
        <v>55.6</v>
      </c>
      <c r="N220" s="2">
        <v>6.25</v>
      </c>
      <c r="O220" s="2">
        <v>147</v>
      </c>
      <c r="P220" s="2">
        <v>1981</v>
      </c>
      <c r="Q220" s="2" t="s">
        <v>32</v>
      </c>
      <c r="R220" s="2">
        <v>95.53</v>
      </c>
      <c r="S220" s="2" t="s">
        <v>33</v>
      </c>
      <c r="T220" s="2" t="s">
        <v>29</v>
      </c>
      <c r="U220" s="2">
        <v>11</v>
      </c>
      <c r="V220" s="2">
        <v>681.47</v>
      </c>
      <c r="W220" s="2">
        <v>94.35</v>
      </c>
      <c r="X220" s="2">
        <v>0</v>
      </c>
      <c r="Y220" s="2">
        <v>89.38</v>
      </c>
    </row>
    <row r="221" spans="1:25" x14ac:dyDescent="0.3">
      <c r="A221" s="2" t="s">
        <v>256</v>
      </c>
      <c r="B221" s="3">
        <v>46118</v>
      </c>
      <c r="C221" s="2" t="s">
        <v>26</v>
      </c>
      <c r="D221" s="2">
        <v>1371</v>
      </c>
      <c r="E221" s="2">
        <v>41.11</v>
      </c>
      <c r="F221" s="2">
        <v>859.58</v>
      </c>
      <c r="G221" s="2">
        <v>0.25</v>
      </c>
      <c r="H221" s="2">
        <v>49.38</v>
      </c>
      <c r="I221" s="2">
        <v>3.34</v>
      </c>
      <c r="J221" s="2">
        <v>10.69</v>
      </c>
      <c r="K221" s="2">
        <v>10</v>
      </c>
      <c r="L221" s="2">
        <v>43</v>
      </c>
      <c r="M221" s="2">
        <v>27.25</v>
      </c>
      <c r="N221" s="2">
        <v>8.58</v>
      </c>
      <c r="O221" s="2">
        <v>163</v>
      </c>
      <c r="P221" s="2">
        <v>4231</v>
      </c>
      <c r="Q221" s="2" t="s">
        <v>32</v>
      </c>
      <c r="R221" s="2">
        <v>99.41</v>
      </c>
      <c r="S221" s="2" t="s">
        <v>33</v>
      </c>
      <c r="T221" s="2" t="s">
        <v>38</v>
      </c>
      <c r="U221" s="2">
        <v>9</v>
      </c>
      <c r="V221" s="2">
        <v>727.82</v>
      </c>
      <c r="W221" s="2">
        <v>100.11</v>
      </c>
      <c r="X221" s="2">
        <v>1</v>
      </c>
      <c r="Y221" s="2">
        <v>128.58000000000001</v>
      </c>
    </row>
    <row r="222" spans="1:25" x14ac:dyDescent="0.3">
      <c r="A222" s="2" t="s">
        <v>257</v>
      </c>
      <c r="B222" s="3">
        <v>45905</v>
      </c>
      <c r="C222" s="2" t="s">
        <v>26</v>
      </c>
      <c r="D222" s="2">
        <v>1419</v>
      </c>
      <c r="E222" s="2">
        <v>59.72</v>
      </c>
      <c r="F222" s="2">
        <v>1073.46</v>
      </c>
      <c r="G222" s="2">
        <v>1.39</v>
      </c>
      <c r="H222" s="2">
        <v>64.7</v>
      </c>
      <c r="I222" s="2">
        <v>6.71</v>
      </c>
      <c r="J222" s="2">
        <v>1.87</v>
      </c>
      <c r="K222" s="2">
        <v>8</v>
      </c>
      <c r="L222" s="2">
        <v>96</v>
      </c>
      <c r="M222" s="2">
        <v>58.88</v>
      </c>
      <c r="N222" s="2">
        <v>5.94</v>
      </c>
      <c r="O222" s="2">
        <v>33</v>
      </c>
      <c r="P222" s="2">
        <v>951</v>
      </c>
      <c r="Q222" s="2" t="s">
        <v>27</v>
      </c>
      <c r="R222" s="2">
        <v>97.32</v>
      </c>
      <c r="S222" s="2" t="s">
        <v>33</v>
      </c>
      <c r="T222" s="2" t="s">
        <v>29</v>
      </c>
      <c r="U222" s="2">
        <v>7</v>
      </c>
      <c r="V222" s="2">
        <v>895.53</v>
      </c>
      <c r="W222" s="2">
        <v>95.85</v>
      </c>
      <c r="X222" s="2">
        <v>1</v>
      </c>
      <c r="Y222" s="2">
        <v>82.75</v>
      </c>
    </row>
    <row r="223" spans="1:25" x14ac:dyDescent="0.3">
      <c r="A223" s="2" t="s">
        <v>258</v>
      </c>
      <c r="B223" s="3">
        <v>46052</v>
      </c>
      <c r="C223" s="2" t="s">
        <v>26</v>
      </c>
      <c r="D223" s="2">
        <v>1357</v>
      </c>
      <c r="E223" s="2">
        <v>22.95</v>
      </c>
      <c r="F223" s="2">
        <v>511.82</v>
      </c>
      <c r="G223" s="2">
        <v>3.02</v>
      </c>
      <c r="H223" s="2">
        <v>47.83</v>
      </c>
      <c r="I223" s="2">
        <v>8.1</v>
      </c>
      <c r="J223" s="2">
        <v>8.1300000000000008</v>
      </c>
      <c r="K223" s="2">
        <v>6</v>
      </c>
      <c r="L223" s="2">
        <v>41</v>
      </c>
      <c r="M223" s="2">
        <v>76.55</v>
      </c>
      <c r="N223" s="2">
        <v>2.97</v>
      </c>
      <c r="O223" s="2">
        <v>137</v>
      </c>
      <c r="P223" s="2">
        <v>2975</v>
      </c>
      <c r="Q223" s="2" t="s">
        <v>36</v>
      </c>
      <c r="R223" s="2">
        <v>98.46</v>
      </c>
      <c r="S223" s="2" t="s">
        <v>28</v>
      </c>
      <c r="T223" s="2" t="s">
        <v>29</v>
      </c>
      <c r="U223" s="2">
        <v>13</v>
      </c>
      <c r="V223" s="2">
        <v>584.39</v>
      </c>
      <c r="W223" s="2">
        <v>98.35</v>
      </c>
      <c r="X223" s="2">
        <v>1</v>
      </c>
      <c r="Y223" s="2">
        <v>128.41</v>
      </c>
    </row>
    <row r="224" spans="1:25" x14ac:dyDescent="0.3">
      <c r="A224" s="2" t="s">
        <v>259</v>
      </c>
      <c r="B224" s="3">
        <v>46065</v>
      </c>
      <c r="C224" s="2" t="s">
        <v>46</v>
      </c>
      <c r="D224" s="2">
        <v>1676</v>
      </c>
      <c r="E224" s="2">
        <v>42.15</v>
      </c>
      <c r="F224" s="2">
        <v>1036.21</v>
      </c>
      <c r="G224" s="2">
        <v>0.35</v>
      </c>
      <c r="H224" s="2">
        <v>39.200000000000003</v>
      </c>
      <c r="I224" s="2">
        <v>7.65</v>
      </c>
      <c r="J224" s="2">
        <v>14.95</v>
      </c>
      <c r="K224" s="2">
        <v>3</v>
      </c>
      <c r="L224" s="2">
        <v>5</v>
      </c>
      <c r="M224" s="2">
        <v>59.1</v>
      </c>
      <c r="N224" s="2">
        <v>1.3</v>
      </c>
      <c r="O224" s="2">
        <v>144</v>
      </c>
      <c r="P224" s="2">
        <v>3722</v>
      </c>
      <c r="Q224" s="2" t="s">
        <v>32</v>
      </c>
      <c r="R224" s="2">
        <v>98.91</v>
      </c>
      <c r="S224" s="2" t="s">
        <v>40</v>
      </c>
      <c r="T224" s="2" t="s">
        <v>29</v>
      </c>
      <c r="U224" s="2">
        <v>2</v>
      </c>
      <c r="V224" s="2">
        <v>346.31</v>
      </c>
      <c r="W224" s="2">
        <v>97.97</v>
      </c>
      <c r="X224" s="2">
        <v>1</v>
      </c>
      <c r="Y224" s="2">
        <v>171.24</v>
      </c>
    </row>
    <row r="225" spans="1:25" x14ac:dyDescent="0.3">
      <c r="A225" s="2" t="s">
        <v>260</v>
      </c>
      <c r="B225" s="3">
        <v>45912</v>
      </c>
      <c r="C225" s="2" t="s">
        <v>31</v>
      </c>
      <c r="D225" s="2">
        <v>1245</v>
      </c>
      <c r="E225" s="2">
        <v>58.77</v>
      </c>
      <c r="F225" s="2">
        <v>561.29999999999995</v>
      </c>
      <c r="G225" s="2">
        <v>2.5299999999999998</v>
      </c>
      <c r="H225" s="2">
        <v>88.88</v>
      </c>
      <c r="I225" s="2">
        <v>8</v>
      </c>
      <c r="J225" s="2">
        <v>12.4</v>
      </c>
      <c r="K225" s="2">
        <v>10</v>
      </c>
      <c r="L225" s="2">
        <v>166</v>
      </c>
      <c r="M225" s="2">
        <v>69.72</v>
      </c>
      <c r="N225" s="2">
        <v>2.93</v>
      </c>
      <c r="O225" s="2">
        <v>58</v>
      </c>
      <c r="P225" s="2">
        <v>2037</v>
      </c>
      <c r="Q225" s="2" t="s">
        <v>36</v>
      </c>
      <c r="R225" s="2">
        <v>96.94</v>
      </c>
      <c r="S225" s="2" t="s">
        <v>28</v>
      </c>
      <c r="T225" s="2" t="s">
        <v>38</v>
      </c>
      <c r="U225" s="2">
        <v>8</v>
      </c>
      <c r="V225" s="2">
        <v>770.02</v>
      </c>
      <c r="W225" s="2">
        <v>95.71</v>
      </c>
      <c r="X225" s="2">
        <v>1</v>
      </c>
      <c r="Y225" s="2">
        <v>206.7</v>
      </c>
    </row>
    <row r="226" spans="1:25" x14ac:dyDescent="0.3">
      <c r="A226" s="2" t="s">
        <v>261</v>
      </c>
      <c r="B226" s="3">
        <v>46070</v>
      </c>
      <c r="C226" s="2" t="s">
        <v>46</v>
      </c>
      <c r="D226" s="2">
        <v>1572</v>
      </c>
      <c r="E226" s="2">
        <v>40.92</v>
      </c>
      <c r="F226" s="2">
        <v>530.91999999999996</v>
      </c>
      <c r="G226" s="2">
        <v>3.02</v>
      </c>
      <c r="H226" s="2">
        <v>48.65</v>
      </c>
      <c r="I226" s="2">
        <v>4.41</v>
      </c>
      <c r="J226" s="2">
        <v>9.61</v>
      </c>
      <c r="K226" s="2">
        <v>5</v>
      </c>
      <c r="L226" s="2">
        <v>179</v>
      </c>
      <c r="M226" s="2">
        <v>5.16</v>
      </c>
      <c r="N226" s="2">
        <v>4.75</v>
      </c>
      <c r="O226" s="2">
        <v>88</v>
      </c>
      <c r="P226" s="2">
        <v>3593</v>
      </c>
      <c r="Q226" s="2" t="s">
        <v>27</v>
      </c>
      <c r="R226" s="2">
        <v>95.05</v>
      </c>
      <c r="S226" s="2" t="s">
        <v>28</v>
      </c>
      <c r="T226" s="2" t="s">
        <v>29</v>
      </c>
      <c r="U226" s="2">
        <v>7</v>
      </c>
      <c r="V226" s="2">
        <v>591.59</v>
      </c>
      <c r="W226" s="2">
        <v>93.85</v>
      </c>
      <c r="X226" s="2">
        <v>0</v>
      </c>
      <c r="Y226" s="2">
        <v>173.64</v>
      </c>
    </row>
    <row r="227" spans="1:25" x14ac:dyDescent="0.3">
      <c r="A227" s="2" t="s">
        <v>262</v>
      </c>
      <c r="B227" s="3">
        <v>45902</v>
      </c>
      <c r="C227" s="2" t="s">
        <v>46</v>
      </c>
      <c r="D227" s="2">
        <v>1205</v>
      </c>
      <c r="E227" s="2">
        <v>45.18</v>
      </c>
      <c r="F227" s="2">
        <v>531.41</v>
      </c>
      <c r="G227" s="2">
        <v>1.74</v>
      </c>
      <c r="H227" s="2">
        <v>82.59</v>
      </c>
      <c r="I227" s="2">
        <v>8.1999999999999993</v>
      </c>
      <c r="J227" s="2">
        <v>5.29</v>
      </c>
      <c r="K227" s="2">
        <v>6</v>
      </c>
      <c r="L227" s="2">
        <v>22</v>
      </c>
      <c r="M227" s="2">
        <v>58.82</v>
      </c>
      <c r="N227" s="2">
        <v>7.84</v>
      </c>
      <c r="O227" s="2">
        <v>154</v>
      </c>
      <c r="P227" s="2">
        <v>1382</v>
      </c>
      <c r="Q227" s="2" t="s">
        <v>36</v>
      </c>
      <c r="R227" s="2">
        <v>85.09</v>
      </c>
      <c r="S227" s="2" t="s">
        <v>28</v>
      </c>
      <c r="T227" s="2" t="s">
        <v>38</v>
      </c>
      <c r="U227" s="2">
        <v>24</v>
      </c>
      <c r="V227" s="2">
        <v>564.96</v>
      </c>
      <c r="W227" s="2">
        <v>85</v>
      </c>
      <c r="X227" s="2">
        <v>0</v>
      </c>
      <c r="Y227" s="2">
        <v>90.93</v>
      </c>
    </row>
    <row r="228" spans="1:25" x14ac:dyDescent="0.3">
      <c r="A228" s="2" t="s">
        <v>263</v>
      </c>
      <c r="B228" s="3">
        <v>46016</v>
      </c>
      <c r="C228" s="2" t="s">
        <v>35</v>
      </c>
      <c r="D228" s="2">
        <v>1298</v>
      </c>
      <c r="E228" s="2">
        <v>47.83</v>
      </c>
      <c r="F228" s="2">
        <v>1051.6600000000001</v>
      </c>
      <c r="G228" s="2">
        <v>3.88</v>
      </c>
      <c r="H228" s="2">
        <v>36.1</v>
      </c>
      <c r="I228" s="2">
        <v>1.29</v>
      </c>
      <c r="J228" s="2">
        <v>9.73</v>
      </c>
      <c r="K228" s="2">
        <v>5</v>
      </c>
      <c r="L228" s="2">
        <v>88</v>
      </c>
      <c r="M228" s="2">
        <v>67.22</v>
      </c>
      <c r="N228" s="2">
        <v>2.69</v>
      </c>
      <c r="O228" s="2">
        <v>127</v>
      </c>
      <c r="P228" s="2">
        <v>4908</v>
      </c>
      <c r="Q228" s="2" t="s">
        <v>32</v>
      </c>
      <c r="R228" s="2">
        <v>91.94</v>
      </c>
      <c r="S228" s="2" t="s">
        <v>28</v>
      </c>
      <c r="T228" s="2" t="s">
        <v>29</v>
      </c>
      <c r="U228" s="2">
        <v>12</v>
      </c>
      <c r="V228" s="2">
        <v>302.91000000000003</v>
      </c>
      <c r="W228" s="2">
        <v>91.97</v>
      </c>
      <c r="X228" s="2">
        <v>0</v>
      </c>
      <c r="Y228" s="2">
        <v>120.65</v>
      </c>
    </row>
    <row r="229" spans="1:25" x14ac:dyDescent="0.3">
      <c r="A229" s="2" t="s">
        <v>264</v>
      </c>
      <c r="B229" s="3">
        <v>45843</v>
      </c>
      <c r="C229" s="2" t="s">
        <v>46</v>
      </c>
      <c r="D229" s="2">
        <v>1579</v>
      </c>
      <c r="E229" s="2">
        <v>38.18</v>
      </c>
      <c r="F229" s="2">
        <v>932.16</v>
      </c>
      <c r="G229" s="2">
        <v>0.62</v>
      </c>
      <c r="H229" s="2">
        <v>34.92</v>
      </c>
      <c r="I229" s="2">
        <v>5.49</v>
      </c>
      <c r="J229" s="2">
        <v>8.3800000000000008</v>
      </c>
      <c r="K229" s="2">
        <v>6</v>
      </c>
      <c r="L229" s="2">
        <v>122</v>
      </c>
      <c r="M229" s="2">
        <v>8.0399999999999991</v>
      </c>
      <c r="N229" s="2">
        <v>7.48</v>
      </c>
      <c r="O229" s="2">
        <v>46</v>
      </c>
      <c r="P229" s="2">
        <v>4568</v>
      </c>
      <c r="Q229" s="2" t="s">
        <v>36</v>
      </c>
      <c r="R229" s="2">
        <v>93.51</v>
      </c>
      <c r="S229" s="2" t="s">
        <v>28</v>
      </c>
      <c r="T229" s="2" t="s">
        <v>29</v>
      </c>
      <c r="U229" s="2">
        <v>19</v>
      </c>
      <c r="V229" s="2">
        <v>705.07</v>
      </c>
      <c r="W229" s="2">
        <v>92.75</v>
      </c>
      <c r="X229" s="2">
        <v>0</v>
      </c>
      <c r="Y229" s="2">
        <v>132.13</v>
      </c>
    </row>
    <row r="230" spans="1:25" x14ac:dyDescent="0.3">
      <c r="A230" s="2" t="s">
        <v>265</v>
      </c>
      <c r="B230" s="3">
        <v>46137</v>
      </c>
      <c r="C230" s="2" t="s">
        <v>35</v>
      </c>
      <c r="D230" s="2">
        <v>1432</v>
      </c>
      <c r="E230" s="2">
        <v>45.1</v>
      </c>
      <c r="F230" s="2">
        <v>818.45</v>
      </c>
      <c r="G230" s="2">
        <v>0.47</v>
      </c>
      <c r="H230" s="2">
        <v>22.18</v>
      </c>
      <c r="I230" s="2">
        <v>0.16</v>
      </c>
      <c r="J230" s="2">
        <v>6.97</v>
      </c>
      <c r="K230" s="2">
        <v>8</v>
      </c>
      <c r="L230" s="2">
        <v>177</v>
      </c>
      <c r="M230" s="2">
        <v>70.37</v>
      </c>
      <c r="N230" s="2">
        <v>8.8000000000000007</v>
      </c>
      <c r="O230" s="2">
        <v>136</v>
      </c>
      <c r="P230" s="2">
        <v>3066</v>
      </c>
      <c r="Q230" s="2" t="s">
        <v>36</v>
      </c>
      <c r="R230" s="2">
        <v>89.53</v>
      </c>
      <c r="S230" s="2" t="s">
        <v>40</v>
      </c>
      <c r="T230" s="2" t="s">
        <v>29</v>
      </c>
      <c r="U230" s="2">
        <v>7</v>
      </c>
      <c r="V230" s="2">
        <v>165.33</v>
      </c>
      <c r="W230" s="2">
        <v>90.43</v>
      </c>
      <c r="X230" s="2">
        <v>0</v>
      </c>
      <c r="Y230" s="2">
        <v>124.42</v>
      </c>
    </row>
    <row r="231" spans="1:25" x14ac:dyDescent="0.3">
      <c r="A231" s="2" t="s">
        <v>266</v>
      </c>
      <c r="B231" s="3">
        <v>45798</v>
      </c>
      <c r="C231" s="2" t="s">
        <v>35</v>
      </c>
      <c r="D231" s="2">
        <v>1236</v>
      </c>
      <c r="E231" s="2">
        <v>43.37</v>
      </c>
      <c r="F231" s="2">
        <v>687.06</v>
      </c>
      <c r="G231" s="2">
        <v>3.67</v>
      </c>
      <c r="H231" s="2">
        <v>65.62</v>
      </c>
      <c r="I231" s="2">
        <v>3.31</v>
      </c>
      <c r="J231" s="2">
        <v>2.83</v>
      </c>
      <c r="K231" s="2">
        <v>7</v>
      </c>
      <c r="L231" s="2">
        <v>170</v>
      </c>
      <c r="M231" s="2">
        <v>24.25</v>
      </c>
      <c r="N231" s="2">
        <v>5.09</v>
      </c>
      <c r="O231" s="2">
        <v>72</v>
      </c>
      <c r="P231" s="2">
        <v>3777</v>
      </c>
      <c r="Q231" s="2" t="s">
        <v>27</v>
      </c>
      <c r="R231" s="2">
        <v>89.74</v>
      </c>
      <c r="S231" s="2" t="s">
        <v>33</v>
      </c>
      <c r="T231" s="2" t="s">
        <v>29</v>
      </c>
      <c r="U231" s="2">
        <v>10</v>
      </c>
      <c r="V231" s="2">
        <v>839.43</v>
      </c>
      <c r="W231" s="2">
        <v>89.88</v>
      </c>
      <c r="X231" s="2">
        <v>0</v>
      </c>
      <c r="Y231" s="2">
        <v>94.31</v>
      </c>
    </row>
    <row r="232" spans="1:25" x14ac:dyDescent="0.3">
      <c r="A232" s="2" t="s">
        <v>267</v>
      </c>
      <c r="B232" s="3">
        <v>45895</v>
      </c>
      <c r="C232" s="2" t="s">
        <v>46</v>
      </c>
      <c r="D232" s="2">
        <v>1479</v>
      </c>
      <c r="E232" s="2">
        <v>56.05</v>
      </c>
      <c r="F232" s="2">
        <v>1101.76</v>
      </c>
      <c r="G232" s="2">
        <v>2.5299999999999998</v>
      </c>
      <c r="H232" s="2">
        <v>45.8</v>
      </c>
      <c r="I232" s="2">
        <v>3.73</v>
      </c>
      <c r="J232" s="2">
        <v>13.41</v>
      </c>
      <c r="K232" s="2">
        <v>5</v>
      </c>
      <c r="L232" s="2">
        <v>146</v>
      </c>
      <c r="M232" s="2">
        <v>54.9</v>
      </c>
      <c r="N232" s="2">
        <v>8.39</v>
      </c>
      <c r="O232" s="2">
        <v>109</v>
      </c>
      <c r="P232" s="2">
        <v>874</v>
      </c>
      <c r="Q232" s="2" t="s">
        <v>27</v>
      </c>
      <c r="R232" s="2">
        <v>99.32</v>
      </c>
      <c r="S232" s="2" t="s">
        <v>28</v>
      </c>
      <c r="T232" s="2" t="s">
        <v>38</v>
      </c>
      <c r="U232" s="2">
        <v>16</v>
      </c>
      <c r="V232" s="2">
        <v>360.66</v>
      </c>
      <c r="W232" s="2">
        <v>98.22</v>
      </c>
      <c r="X232" s="2">
        <v>1</v>
      </c>
      <c r="Y232" s="2">
        <v>175.34</v>
      </c>
    </row>
    <row r="233" spans="1:25" x14ac:dyDescent="0.3">
      <c r="A233" s="2" t="s">
        <v>268</v>
      </c>
      <c r="B233" s="3">
        <v>45990</v>
      </c>
      <c r="C233" s="2" t="s">
        <v>31</v>
      </c>
      <c r="D233" s="2">
        <v>1548</v>
      </c>
      <c r="E233" s="2">
        <v>21.82</v>
      </c>
      <c r="F233" s="2">
        <v>713.96</v>
      </c>
      <c r="G233" s="2">
        <v>3.47</v>
      </c>
      <c r="H233" s="2">
        <v>80.510000000000005</v>
      </c>
      <c r="I233" s="2">
        <v>4.0199999999999996</v>
      </c>
      <c r="J233" s="2">
        <v>7.3</v>
      </c>
      <c r="K233" s="2">
        <v>10</v>
      </c>
      <c r="L233" s="2">
        <v>50</v>
      </c>
      <c r="M233" s="2">
        <v>65.03</v>
      </c>
      <c r="N233" s="2">
        <v>5.99</v>
      </c>
      <c r="O233" s="2">
        <v>37</v>
      </c>
      <c r="P233" s="2">
        <v>4197</v>
      </c>
      <c r="Q233" s="2" t="s">
        <v>27</v>
      </c>
      <c r="R233" s="2">
        <v>98.29</v>
      </c>
      <c r="S233" s="2" t="s">
        <v>28</v>
      </c>
      <c r="T233" s="2" t="s">
        <v>38</v>
      </c>
      <c r="U233" s="2">
        <v>3</v>
      </c>
      <c r="V233" s="2">
        <v>202.22</v>
      </c>
      <c r="W233" s="2">
        <v>96</v>
      </c>
      <c r="X233" s="2">
        <v>1</v>
      </c>
      <c r="Y233" s="2">
        <v>78.47</v>
      </c>
    </row>
    <row r="234" spans="1:25" x14ac:dyDescent="0.3">
      <c r="A234" s="2" t="s">
        <v>269</v>
      </c>
      <c r="B234" s="3">
        <v>45935</v>
      </c>
      <c r="C234" s="2" t="s">
        <v>31</v>
      </c>
      <c r="D234" s="2">
        <v>1696</v>
      </c>
      <c r="E234" s="2">
        <v>31.24</v>
      </c>
      <c r="F234" s="2">
        <v>1053.28</v>
      </c>
      <c r="G234" s="2">
        <v>2.23</v>
      </c>
      <c r="H234" s="2">
        <v>53.12</v>
      </c>
      <c r="I234" s="2">
        <v>6.99</v>
      </c>
      <c r="J234" s="2">
        <v>3.72</v>
      </c>
      <c r="K234" s="2">
        <v>6</v>
      </c>
      <c r="L234" s="2">
        <v>10</v>
      </c>
      <c r="M234" s="2">
        <v>54.7</v>
      </c>
      <c r="N234" s="2">
        <v>6.73</v>
      </c>
      <c r="O234" s="2">
        <v>170</v>
      </c>
      <c r="P234" s="2">
        <v>3562</v>
      </c>
      <c r="Q234" s="2" t="s">
        <v>32</v>
      </c>
      <c r="R234" s="2">
        <v>97.65</v>
      </c>
      <c r="S234" s="2" t="s">
        <v>40</v>
      </c>
      <c r="T234" s="2" t="s">
        <v>29</v>
      </c>
      <c r="U234" s="2">
        <v>10</v>
      </c>
      <c r="V234" s="2">
        <v>453.89</v>
      </c>
      <c r="W234" s="2">
        <v>94.8</v>
      </c>
      <c r="X234" s="2">
        <v>0</v>
      </c>
      <c r="Y234" s="2">
        <v>71.349999999999994</v>
      </c>
    </row>
    <row r="235" spans="1:25" x14ac:dyDescent="0.3">
      <c r="A235" s="2" t="s">
        <v>270</v>
      </c>
      <c r="B235" s="3">
        <v>45939</v>
      </c>
      <c r="C235" s="2" t="s">
        <v>31</v>
      </c>
      <c r="D235" s="2">
        <v>1501</v>
      </c>
      <c r="E235" s="2">
        <v>58.02</v>
      </c>
      <c r="F235" s="2">
        <v>751.31</v>
      </c>
      <c r="G235" s="2">
        <v>1.31</v>
      </c>
      <c r="H235" s="2">
        <v>87.77</v>
      </c>
      <c r="I235" s="2">
        <v>3.95</v>
      </c>
      <c r="J235" s="2">
        <v>6.15</v>
      </c>
      <c r="K235" s="2">
        <v>4</v>
      </c>
      <c r="L235" s="2">
        <v>11</v>
      </c>
      <c r="M235" s="2">
        <v>11.92</v>
      </c>
      <c r="N235" s="2">
        <v>5.74</v>
      </c>
      <c r="O235" s="2">
        <v>135</v>
      </c>
      <c r="P235" s="2">
        <v>3750</v>
      </c>
      <c r="Q235" s="2" t="s">
        <v>32</v>
      </c>
      <c r="R235" s="2">
        <v>91.05</v>
      </c>
      <c r="S235" s="2" t="s">
        <v>40</v>
      </c>
      <c r="T235" s="2" t="s">
        <v>29</v>
      </c>
      <c r="U235" s="2">
        <v>6</v>
      </c>
      <c r="V235" s="2">
        <v>133.97999999999999</v>
      </c>
      <c r="W235" s="2">
        <v>92.28</v>
      </c>
      <c r="X235" s="2">
        <v>0</v>
      </c>
      <c r="Y235" s="2">
        <v>90.27</v>
      </c>
    </row>
    <row r="236" spans="1:25" x14ac:dyDescent="0.3">
      <c r="A236" s="2" t="s">
        <v>271</v>
      </c>
      <c r="B236" s="3">
        <v>46099</v>
      </c>
      <c r="C236" s="2" t="s">
        <v>31</v>
      </c>
      <c r="D236" s="2">
        <v>1380</v>
      </c>
      <c r="E236" s="2">
        <v>55.61</v>
      </c>
      <c r="F236" s="2">
        <v>701.56</v>
      </c>
      <c r="G236" s="2">
        <v>4.1100000000000003</v>
      </c>
      <c r="H236" s="2">
        <v>32.99</v>
      </c>
      <c r="I236" s="2">
        <v>4.54</v>
      </c>
      <c r="J236" s="2">
        <v>6.8</v>
      </c>
      <c r="K236" s="2">
        <v>9</v>
      </c>
      <c r="L236" s="2">
        <v>73</v>
      </c>
      <c r="M236" s="2">
        <v>49.72</v>
      </c>
      <c r="N236" s="2">
        <v>5.17</v>
      </c>
      <c r="O236" s="2">
        <v>37</v>
      </c>
      <c r="P236" s="2">
        <v>612</v>
      </c>
      <c r="Q236" s="2" t="s">
        <v>27</v>
      </c>
      <c r="R236" s="2">
        <v>85.2</v>
      </c>
      <c r="S236" s="2" t="s">
        <v>33</v>
      </c>
      <c r="T236" s="2" t="s">
        <v>29</v>
      </c>
      <c r="U236" s="2">
        <v>18</v>
      </c>
      <c r="V236" s="2">
        <v>647.70000000000005</v>
      </c>
      <c r="W236" s="2">
        <v>82.9</v>
      </c>
      <c r="X236" s="2">
        <v>0</v>
      </c>
      <c r="Y236" s="2">
        <v>101.74</v>
      </c>
    </row>
    <row r="237" spans="1:25" x14ac:dyDescent="0.3">
      <c r="A237" s="2" t="s">
        <v>272</v>
      </c>
      <c r="B237" s="3">
        <v>45893</v>
      </c>
      <c r="C237" s="2" t="s">
        <v>31</v>
      </c>
      <c r="D237" s="2">
        <v>1294</v>
      </c>
      <c r="E237" s="2">
        <v>38.229999999999997</v>
      </c>
      <c r="F237" s="2">
        <v>770.14</v>
      </c>
      <c r="G237" s="2">
        <v>4.0199999999999996</v>
      </c>
      <c r="H237" s="2">
        <v>80.8</v>
      </c>
      <c r="I237" s="2">
        <v>2.4500000000000002</v>
      </c>
      <c r="J237" s="2">
        <v>12.59</v>
      </c>
      <c r="K237" s="2">
        <v>4</v>
      </c>
      <c r="L237" s="2">
        <v>7</v>
      </c>
      <c r="M237" s="2">
        <v>46.22</v>
      </c>
      <c r="N237" s="2">
        <v>3.11</v>
      </c>
      <c r="O237" s="2">
        <v>125</v>
      </c>
      <c r="P237" s="2">
        <v>3697</v>
      </c>
      <c r="Q237" s="2" t="s">
        <v>27</v>
      </c>
      <c r="R237" s="2">
        <v>86.2</v>
      </c>
      <c r="S237" s="2" t="s">
        <v>40</v>
      </c>
      <c r="T237" s="2" t="s">
        <v>29</v>
      </c>
      <c r="U237" s="2">
        <v>18</v>
      </c>
      <c r="V237" s="2">
        <v>822.16</v>
      </c>
      <c r="W237" s="2">
        <v>83.19</v>
      </c>
      <c r="X237" s="2">
        <v>0</v>
      </c>
      <c r="Y237" s="2">
        <v>125.42</v>
      </c>
    </row>
    <row r="238" spans="1:25" x14ac:dyDescent="0.3">
      <c r="A238" s="2" t="s">
        <v>273</v>
      </c>
      <c r="B238" s="3">
        <v>45967</v>
      </c>
      <c r="C238" s="2" t="s">
        <v>46</v>
      </c>
      <c r="D238" s="2">
        <v>1298</v>
      </c>
      <c r="E238" s="2">
        <v>44.81</v>
      </c>
      <c r="F238" s="2">
        <v>641.1</v>
      </c>
      <c r="G238" s="2">
        <v>3.5</v>
      </c>
      <c r="H238" s="2">
        <v>74.36</v>
      </c>
      <c r="I238" s="2">
        <v>3.8</v>
      </c>
      <c r="J238" s="2">
        <v>11.27</v>
      </c>
      <c r="K238" s="2">
        <v>1</v>
      </c>
      <c r="L238" s="2">
        <v>151</v>
      </c>
      <c r="M238" s="2">
        <v>72.52</v>
      </c>
      <c r="N238" s="2">
        <v>3.73</v>
      </c>
      <c r="O238" s="2">
        <v>123</v>
      </c>
      <c r="P238" s="2">
        <v>2878</v>
      </c>
      <c r="Q238" s="2" t="s">
        <v>32</v>
      </c>
      <c r="R238" s="2">
        <v>89.65</v>
      </c>
      <c r="S238" s="2" t="s">
        <v>33</v>
      </c>
      <c r="T238" s="2" t="s">
        <v>29</v>
      </c>
      <c r="U238" s="2">
        <v>5</v>
      </c>
      <c r="V238" s="2">
        <v>769.81</v>
      </c>
      <c r="W238" s="2">
        <v>86.54</v>
      </c>
      <c r="X238" s="2">
        <v>0</v>
      </c>
      <c r="Y238" s="2">
        <v>180.82</v>
      </c>
    </row>
    <row r="239" spans="1:25" x14ac:dyDescent="0.3">
      <c r="A239" s="2" t="s">
        <v>274</v>
      </c>
      <c r="B239" s="3">
        <v>45907</v>
      </c>
      <c r="C239" s="2" t="s">
        <v>46</v>
      </c>
      <c r="D239" s="2">
        <v>1387</v>
      </c>
      <c r="E239" s="2">
        <v>31.1</v>
      </c>
      <c r="F239" s="2">
        <v>998.09</v>
      </c>
      <c r="G239" s="2">
        <v>1.43</v>
      </c>
      <c r="H239" s="2">
        <v>73.959999999999994</v>
      </c>
      <c r="I239" s="2">
        <v>2.35</v>
      </c>
      <c r="J239" s="2">
        <v>11.77</v>
      </c>
      <c r="K239" s="2">
        <v>7</v>
      </c>
      <c r="L239" s="2">
        <v>40</v>
      </c>
      <c r="M239" s="2">
        <v>35.32</v>
      </c>
      <c r="N239" s="2">
        <v>3.61</v>
      </c>
      <c r="O239" s="2">
        <v>94</v>
      </c>
      <c r="P239" s="2">
        <v>2424</v>
      </c>
      <c r="Q239" s="2" t="s">
        <v>32</v>
      </c>
      <c r="R239" s="2">
        <v>85.23</v>
      </c>
      <c r="S239" s="2" t="s">
        <v>28</v>
      </c>
      <c r="T239" s="2" t="s">
        <v>29</v>
      </c>
      <c r="U239" s="2">
        <v>21</v>
      </c>
      <c r="V239" s="2">
        <v>201.9</v>
      </c>
      <c r="W239" s="2">
        <v>83.51</v>
      </c>
      <c r="X239" s="2">
        <v>0</v>
      </c>
      <c r="Y239" s="2">
        <v>109.92</v>
      </c>
    </row>
    <row r="240" spans="1:25" x14ac:dyDescent="0.3">
      <c r="A240" s="2" t="s">
        <v>275</v>
      </c>
      <c r="B240" s="3">
        <v>46099</v>
      </c>
      <c r="C240" s="2" t="s">
        <v>26</v>
      </c>
      <c r="D240" s="2">
        <v>1680</v>
      </c>
      <c r="E240" s="2">
        <v>27.52</v>
      </c>
      <c r="F240" s="2">
        <v>802.18</v>
      </c>
      <c r="G240" s="2">
        <v>2.99</v>
      </c>
      <c r="H240" s="2">
        <v>79.13</v>
      </c>
      <c r="I240" s="2">
        <v>0.82</v>
      </c>
      <c r="J240" s="2">
        <v>1.1499999999999999</v>
      </c>
      <c r="K240" s="2">
        <v>7</v>
      </c>
      <c r="L240" s="2">
        <v>163</v>
      </c>
      <c r="M240" s="2">
        <v>29.08</v>
      </c>
      <c r="N240" s="2">
        <v>6.07</v>
      </c>
      <c r="O240" s="2">
        <v>68</v>
      </c>
      <c r="P240" s="2">
        <v>639</v>
      </c>
      <c r="Q240" s="2" t="s">
        <v>32</v>
      </c>
      <c r="R240" s="2">
        <v>85.26</v>
      </c>
      <c r="S240" s="2" t="s">
        <v>28</v>
      </c>
      <c r="T240" s="2" t="s">
        <v>29</v>
      </c>
      <c r="U240" s="2">
        <v>7</v>
      </c>
      <c r="V240" s="2">
        <v>201.02</v>
      </c>
      <c r="W240" s="2">
        <v>84.68</v>
      </c>
      <c r="X240" s="2">
        <v>0</v>
      </c>
      <c r="Y240" s="2">
        <v>68.66</v>
      </c>
    </row>
    <row r="241" spans="1:25" x14ac:dyDescent="0.3">
      <c r="A241" s="2" t="s">
        <v>276</v>
      </c>
      <c r="B241" s="3">
        <v>45824</v>
      </c>
      <c r="C241" s="2" t="s">
        <v>31</v>
      </c>
      <c r="D241" s="2">
        <v>1315</v>
      </c>
      <c r="E241" s="2">
        <v>38.549999999999997</v>
      </c>
      <c r="F241" s="2">
        <v>585.77</v>
      </c>
      <c r="G241" s="2">
        <v>1.87</v>
      </c>
      <c r="H241" s="2">
        <v>73.27</v>
      </c>
      <c r="I241" s="2">
        <v>6.07</v>
      </c>
      <c r="J241" s="2">
        <v>6.83</v>
      </c>
      <c r="K241" s="2">
        <v>4</v>
      </c>
      <c r="L241" s="2">
        <v>84</v>
      </c>
      <c r="M241" s="2">
        <v>61.24</v>
      </c>
      <c r="N241" s="2">
        <v>2.08</v>
      </c>
      <c r="O241" s="2">
        <v>110</v>
      </c>
      <c r="P241" s="2">
        <v>1924</v>
      </c>
      <c r="Q241" s="2" t="s">
        <v>32</v>
      </c>
      <c r="R241" s="2">
        <v>98.66</v>
      </c>
      <c r="S241" s="2" t="s">
        <v>33</v>
      </c>
      <c r="T241" s="2" t="s">
        <v>29</v>
      </c>
      <c r="U241" s="2">
        <v>2</v>
      </c>
      <c r="V241" s="2">
        <v>750.75</v>
      </c>
      <c r="W241" s="2">
        <v>98.78</v>
      </c>
      <c r="X241" s="2">
        <v>1</v>
      </c>
      <c r="Y241" s="2">
        <v>128.5</v>
      </c>
    </row>
    <row r="242" spans="1:25" x14ac:dyDescent="0.3">
      <c r="A242" s="2" t="s">
        <v>277</v>
      </c>
      <c r="B242" s="3">
        <v>46046</v>
      </c>
      <c r="C242" s="2" t="s">
        <v>46</v>
      </c>
      <c r="D242" s="2">
        <v>1390</v>
      </c>
      <c r="E242" s="2">
        <v>34.130000000000003</v>
      </c>
      <c r="F242" s="2">
        <v>1119.6600000000001</v>
      </c>
      <c r="G242" s="2">
        <v>0.55000000000000004</v>
      </c>
      <c r="H242" s="2">
        <v>63.84</v>
      </c>
      <c r="I242" s="2">
        <v>6.72</v>
      </c>
      <c r="J242" s="2">
        <v>7.74</v>
      </c>
      <c r="K242" s="2">
        <v>3</v>
      </c>
      <c r="L242" s="2">
        <v>71</v>
      </c>
      <c r="M242" s="2">
        <v>35.950000000000003</v>
      </c>
      <c r="N242" s="2">
        <v>9.25</v>
      </c>
      <c r="O242" s="2">
        <v>113</v>
      </c>
      <c r="P242" s="2">
        <v>3449</v>
      </c>
      <c r="Q242" s="2" t="s">
        <v>27</v>
      </c>
      <c r="R242" s="2">
        <v>95.52</v>
      </c>
      <c r="S242" s="2" t="s">
        <v>40</v>
      </c>
      <c r="T242" s="2" t="s">
        <v>38</v>
      </c>
      <c r="U242" s="2">
        <v>11</v>
      </c>
      <c r="V242" s="2">
        <v>839.4</v>
      </c>
      <c r="W242" s="2">
        <v>95.9</v>
      </c>
      <c r="X242" s="2">
        <v>1</v>
      </c>
      <c r="Y242" s="2">
        <v>123</v>
      </c>
    </row>
    <row r="243" spans="1:25" x14ac:dyDescent="0.3">
      <c r="A243" s="2" t="s">
        <v>278</v>
      </c>
      <c r="B243" s="3">
        <v>46017</v>
      </c>
      <c r="C243" s="2" t="s">
        <v>26</v>
      </c>
      <c r="D243" s="2">
        <v>1452</v>
      </c>
      <c r="E243" s="2">
        <v>43.35</v>
      </c>
      <c r="F243" s="2">
        <v>707.11</v>
      </c>
      <c r="G243" s="2">
        <v>4.59</v>
      </c>
      <c r="H243" s="2">
        <v>29.19</v>
      </c>
      <c r="I243" s="2">
        <v>6.23</v>
      </c>
      <c r="J243" s="2">
        <v>1.27</v>
      </c>
      <c r="K243" s="2">
        <v>8</v>
      </c>
      <c r="L243" s="2">
        <v>54</v>
      </c>
      <c r="M243" s="2">
        <v>53.46</v>
      </c>
      <c r="N243" s="2">
        <v>7.49</v>
      </c>
      <c r="O243" s="2">
        <v>117</v>
      </c>
      <c r="P243" s="2">
        <v>3668</v>
      </c>
      <c r="Q243" s="2" t="s">
        <v>32</v>
      </c>
      <c r="R243" s="2">
        <v>89.6</v>
      </c>
      <c r="S243" s="2" t="s">
        <v>33</v>
      </c>
      <c r="T243" s="2" t="s">
        <v>38</v>
      </c>
      <c r="U243" s="2">
        <v>13</v>
      </c>
      <c r="V243" s="2">
        <v>468.54</v>
      </c>
      <c r="W243" s="2">
        <v>87.44</v>
      </c>
      <c r="X243" s="2">
        <v>0</v>
      </c>
      <c r="Y243" s="2">
        <v>50</v>
      </c>
    </row>
    <row r="244" spans="1:25" x14ac:dyDescent="0.3">
      <c r="A244" s="2" t="s">
        <v>279</v>
      </c>
      <c r="B244" s="3">
        <v>46147</v>
      </c>
      <c r="C244" s="2" t="s">
        <v>31</v>
      </c>
      <c r="D244" s="2">
        <v>1668</v>
      </c>
      <c r="E244" s="2">
        <v>23.11</v>
      </c>
      <c r="F244" s="2">
        <v>834.84</v>
      </c>
      <c r="G244" s="2">
        <v>0.77</v>
      </c>
      <c r="H244" s="2">
        <v>22.28</v>
      </c>
      <c r="I244" s="2">
        <v>4.6900000000000004</v>
      </c>
      <c r="J244" s="2">
        <v>4.6399999999999997</v>
      </c>
      <c r="K244" s="2">
        <v>5</v>
      </c>
      <c r="L244" s="2">
        <v>136</v>
      </c>
      <c r="M244" s="2">
        <v>53.48</v>
      </c>
      <c r="N244" s="2">
        <v>4.6100000000000003</v>
      </c>
      <c r="O244" s="2">
        <v>115</v>
      </c>
      <c r="P244" s="2">
        <v>1016</v>
      </c>
      <c r="Q244" s="2" t="s">
        <v>27</v>
      </c>
      <c r="R244" s="2">
        <v>86.98</v>
      </c>
      <c r="S244" s="2" t="s">
        <v>40</v>
      </c>
      <c r="T244" s="2" t="s">
        <v>38</v>
      </c>
      <c r="U244" s="2">
        <v>23</v>
      </c>
      <c r="V244" s="2">
        <v>499.18</v>
      </c>
      <c r="W244" s="2">
        <v>85.35</v>
      </c>
      <c r="X244" s="2">
        <v>0</v>
      </c>
      <c r="Y244" s="2">
        <v>108.6</v>
      </c>
    </row>
    <row r="245" spans="1:25" x14ac:dyDescent="0.3">
      <c r="A245" s="2" t="s">
        <v>280</v>
      </c>
      <c r="B245" s="3">
        <v>45812</v>
      </c>
      <c r="C245" s="2" t="s">
        <v>35</v>
      </c>
      <c r="D245" s="2">
        <v>1615</v>
      </c>
      <c r="E245" s="2">
        <v>58.98</v>
      </c>
      <c r="F245" s="2">
        <v>1125.18</v>
      </c>
      <c r="G245" s="2">
        <v>4.76</v>
      </c>
      <c r="H245" s="2">
        <v>84.46</v>
      </c>
      <c r="I245" s="2">
        <v>3.86</v>
      </c>
      <c r="J245" s="2">
        <v>11.64</v>
      </c>
      <c r="K245" s="2">
        <v>10</v>
      </c>
      <c r="L245" s="2">
        <v>46</v>
      </c>
      <c r="M245" s="2">
        <v>71.599999999999994</v>
      </c>
      <c r="N245" s="2">
        <v>2.4300000000000002</v>
      </c>
      <c r="O245" s="2">
        <v>122</v>
      </c>
      <c r="P245" s="2">
        <v>3116</v>
      </c>
      <c r="Q245" s="2" t="s">
        <v>36</v>
      </c>
      <c r="R245" s="2">
        <v>92.62</v>
      </c>
      <c r="S245" s="2" t="s">
        <v>28</v>
      </c>
      <c r="T245" s="2" t="s">
        <v>29</v>
      </c>
      <c r="U245" s="2">
        <v>5</v>
      </c>
      <c r="V245" s="2">
        <v>354.61</v>
      </c>
      <c r="W245" s="2">
        <v>89.51</v>
      </c>
      <c r="X245" s="2">
        <v>0</v>
      </c>
      <c r="Y245" s="2">
        <v>135.02000000000001</v>
      </c>
    </row>
    <row r="246" spans="1:25" x14ac:dyDescent="0.3">
      <c r="A246" s="2" t="s">
        <v>281</v>
      </c>
      <c r="B246" s="3">
        <v>45846</v>
      </c>
      <c r="C246" s="2" t="s">
        <v>26</v>
      </c>
      <c r="D246" s="2">
        <v>1670</v>
      </c>
      <c r="E246" s="2">
        <v>59.45</v>
      </c>
      <c r="F246" s="2">
        <v>899.39</v>
      </c>
      <c r="G246" s="2">
        <v>2.29</v>
      </c>
      <c r="H246" s="2">
        <v>63.17</v>
      </c>
      <c r="I246" s="2">
        <v>8.65</v>
      </c>
      <c r="J246" s="2">
        <v>2.92</v>
      </c>
      <c r="K246" s="2">
        <v>7</v>
      </c>
      <c r="L246" s="2">
        <v>142</v>
      </c>
      <c r="M246" s="2">
        <v>49.9</v>
      </c>
      <c r="N246" s="2">
        <v>8.94</v>
      </c>
      <c r="O246" s="2">
        <v>115</v>
      </c>
      <c r="P246" s="2">
        <v>1387</v>
      </c>
      <c r="Q246" s="2" t="s">
        <v>36</v>
      </c>
      <c r="R246" s="2">
        <v>85.08</v>
      </c>
      <c r="S246" s="2" t="s">
        <v>40</v>
      </c>
      <c r="T246" s="2" t="s">
        <v>29</v>
      </c>
      <c r="U246" s="2">
        <v>6</v>
      </c>
      <c r="V246" s="2">
        <v>815.41</v>
      </c>
      <c r="W246" s="2">
        <v>82.83</v>
      </c>
      <c r="X246" s="2">
        <v>0</v>
      </c>
      <c r="Y246" s="2">
        <v>115.47</v>
      </c>
    </row>
    <row r="247" spans="1:25" x14ac:dyDescent="0.3">
      <c r="A247" s="2" t="s">
        <v>282</v>
      </c>
      <c r="B247" s="3">
        <v>46072</v>
      </c>
      <c r="C247" s="2" t="s">
        <v>46</v>
      </c>
      <c r="D247" s="2">
        <v>1360</v>
      </c>
      <c r="E247" s="2">
        <v>47.93</v>
      </c>
      <c r="F247" s="2">
        <v>493.52</v>
      </c>
      <c r="G247" s="2">
        <v>1.01</v>
      </c>
      <c r="H247" s="2">
        <v>75.760000000000005</v>
      </c>
      <c r="I247" s="2">
        <v>5.24</v>
      </c>
      <c r="J247" s="2">
        <v>8.49</v>
      </c>
      <c r="K247" s="2">
        <v>4</v>
      </c>
      <c r="L247" s="2">
        <v>175</v>
      </c>
      <c r="M247" s="2">
        <v>42.66</v>
      </c>
      <c r="N247" s="2">
        <v>8.41</v>
      </c>
      <c r="O247" s="2">
        <v>73</v>
      </c>
      <c r="P247" s="2">
        <v>3604</v>
      </c>
      <c r="Q247" s="2" t="s">
        <v>32</v>
      </c>
      <c r="R247" s="2">
        <v>98.98</v>
      </c>
      <c r="S247" s="2" t="s">
        <v>33</v>
      </c>
      <c r="T247" s="2" t="s">
        <v>29</v>
      </c>
      <c r="U247" s="2">
        <v>24</v>
      </c>
      <c r="V247" s="2">
        <v>615.91999999999996</v>
      </c>
      <c r="W247" s="2">
        <v>99.05</v>
      </c>
      <c r="X247" s="2">
        <v>1</v>
      </c>
      <c r="Y247" s="2">
        <v>136.37</v>
      </c>
    </row>
    <row r="248" spans="1:25" x14ac:dyDescent="0.3">
      <c r="A248" s="2" t="s">
        <v>283</v>
      </c>
      <c r="B248" s="3">
        <v>45879</v>
      </c>
      <c r="C248" s="2" t="s">
        <v>35</v>
      </c>
      <c r="D248" s="2">
        <v>1455</v>
      </c>
      <c r="E248" s="2">
        <v>41.44</v>
      </c>
      <c r="F248" s="2">
        <v>1151.8699999999999</v>
      </c>
      <c r="G248" s="2">
        <v>2.76</v>
      </c>
      <c r="H248" s="2">
        <v>53.71</v>
      </c>
      <c r="I248" s="2">
        <v>4.84</v>
      </c>
      <c r="J248" s="2">
        <v>4.01</v>
      </c>
      <c r="K248" s="2">
        <v>4</v>
      </c>
      <c r="L248" s="2">
        <v>103</v>
      </c>
      <c r="M248" s="2">
        <v>15.42</v>
      </c>
      <c r="N248" s="2">
        <v>7.5</v>
      </c>
      <c r="O248" s="2">
        <v>166</v>
      </c>
      <c r="P248" s="2">
        <v>549</v>
      </c>
      <c r="Q248" s="2" t="s">
        <v>36</v>
      </c>
      <c r="R248" s="2">
        <v>91.18</v>
      </c>
      <c r="S248" s="2" t="s">
        <v>33</v>
      </c>
      <c r="T248" s="2" t="s">
        <v>38</v>
      </c>
      <c r="U248" s="2">
        <v>14</v>
      </c>
      <c r="V248" s="2">
        <v>330.6</v>
      </c>
      <c r="W248" s="2">
        <v>88.74</v>
      </c>
      <c r="X248" s="2">
        <v>0</v>
      </c>
      <c r="Y248" s="2">
        <v>94.26</v>
      </c>
    </row>
    <row r="249" spans="1:25" x14ac:dyDescent="0.3">
      <c r="A249" s="2" t="s">
        <v>284</v>
      </c>
      <c r="B249" s="3">
        <v>45865</v>
      </c>
      <c r="C249" s="2" t="s">
        <v>35</v>
      </c>
      <c r="D249" s="2">
        <v>1522</v>
      </c>
      <c r="E249" s="2">
        <v>32.380000000000003</v>
      </c>
      <c r="F249" s="2">
        <v>902.17</v>
      </c>
      <c r="G249" s="2">
        <v>4.38</v>
      </c>
      <c r="H249" s="2">
        <v>28.21</v>
      </c>
      <c r="I249" s="2">
        <v>0.35</v>
      </c>
      <c r="J249" s="2">
        <v>1.17</v>
      </c>
      <c r="K249" s="2">
        <v>8</v>
      </c>
      <c r="L249" s="2">
        <v>41</v>
      </c>
      <c r="M249" s="2">
        <v>13.68</v>
      </c>
      <c r="N249" s="2">
        <v>3.44</v>
      </c>
      <c r="O249" s="2">
        <v>103</v>
      </c>
      <c r="P249" s="2">
        <v>4451</v>
      </c>
      <c r="Q249" s="2" t="s">
        <v>36</v>
      </c>
      <c r="R249" s="2">
        <v>90.99</v>
      </c>
      <c r="S249" s="2" t="s">
        <v>28</v>
      </c>
      <c r="T249" s="2" t="s">
        <v>29</v>
      </c>
      <c r="U249" s="2">
        <v>12</v>
      </c>
      <c r="V249" s="2">
        <v>339.03</v>
      </c>
      <c r="W249" s="2">
        <v>88.09</v>
      </c>
      <c r="X249" s="2">
        <v>0</v>
      </c>
      <c r="Y249" s="2">
        <v>25.1</v>
      </c>
    </row>
    <row r="250" spans="1:25" x14ac:dyDescent="0.3">
      <c r="A250" s="2" t="s">
        <v>285</v>
      </c>
      <c r="B250" s="3">
        <v>45994</v>
      </c>
      <c r="C250" s="2" t="s">
        <v>35</v>
      </c>
      <c r="D250" s="2">
        <v>1327</v>
      </c>
      <c r="E250" s="2">
        <v>52.55</v>
      </c>
      <c r="F250" s="2">
        <v>667.92</v>
      </c>
      <c r="G250" s="2">
        <v>3.69</v>
      </c>
      <c r="H250" s="2">
        <v>28.76</v>
      </c>
      <c r="I250" s="2">
        <v>3.48</v>
      </c>
      <c r="J250" s="2">
        <v>4.38</v>
      </c>
      <c r="K250" s="2">
        <v>8</v>
      </c>
      <c r="L250" s="2">
        <v>59</v>
      </c>
      <c r="M250" s="2">
        <v>16.57</v>
      </c>
      <c r="N250" s="2">
        <v>4.62</v>
      </c>
      <c r="O250" s="2">
        <v>65</v>
      </c>
      <c r="P250" s="2">
        <v>4060</v>
      </c>
      <c r="Q250" s="2" t="s">
        <v>36</v>
      </c>
      <c r="R250" s="2">
        <v>90.82</v>
      </c>
      <c r="S250" s="2" t="s">
        <v>40</v>
      </c>
      <c r="T250" s="2" t="s">
        <v>38</v>
      </c>
      <c r="U250" s="2">
        <v>4</v>
      </c>
      <c r="V250" s="2">
        <v>812.96</v>
      </c>
      <c r="W250" s="2">
        <v>88.79</v>
      </c>
      <c r="X250" s="2">
        <v>0</v>
      </c>
      <c r="Y250" s="2">
        <v>76.13</v>
      </c>
    </row>
    <row r="251" spans="1:25" x14ac:dyDescent="0.3">
      <c r="A251" s="2" t="s">
        <v>286</v>
      </c>
      <c r="B251" s="3">
        <v>45796</v>
      </c>
      <c r="C251" s="2" t="s">
        <v>26</v>
      </c>
      <c r="D251" s="2">
        <v>1217</v>
      </c>
      <c r="E251" s="2">
        <v>47.39</v>
      </c>
      <c r="F251" s="2">
        <v>511.42</v>
      </c>
      <c r="G251" s="2">
        <v>4.05</v>
      </c>
      <c r="H251" s="2">
        <v>67.989999999999995</v>
      </c>
      <c r="I251" s="2">
        <v>3.86</v>
      </c>
      <c r="J251" s="2">
        <v>14.66</v>
      </c>
      <c r="K251" s="2">
        <v>2</v>
      </c>
      <c r="L251" s="2">
        <v>11</v>
      </c>
      <c r="M251" s="2">
        <v>17.89</v>
      </c>
      <c r="N251" s="2">
        <v>1.92</v>
      </c>
      <c r="O251" s="2">
        <v>130</v>
      </c>
      <c r="P251" s="2">
        <v>518</v>
      </c>
      <c r="Q251" s="2" t="s">
        <v>32</v>
      </c>
      <c r="R251" s="2">
        <v>86.03</v>
      </c>
      <c r="S251" s="2" t="s">
        <v>40</v>
      </c>
      <c r="T251" s="2" t="s">
        <v>29</v>
      </c>
      <c r="U251" s="2">
        <v>23</v>
      </c>
      <c r="V251" s="2">
        <v>110.91</v>
      </c>
      <c r="W251" s="2">
        <v>82.34</v>
      </c>
      <c r="X251" s="2">
        <v>0</v>
      </c>
      <c r="Y251" s="2">
        <v>153.57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Alloy_Manufacturing_Data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Jumma Mohammad</cp:lastModifiedBy>
  <dcterms:created xsi:type="dcterms:W3CDTF">2026-05-06T12:31:55Z</dcterms:created>
  <dcterms:modified xsi:type="dcterms:W3CDTF">2026-05-06T12:42:01Z</dcterms:modified>
</cp:coreProperties>
</file>