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個人資料_勿刪\Desktop\"/>
    </mc:Choice>
  </mc:AlternateContent>
  <xr:revisionPtr revIDLastSave="0" documentId="13_ncr:1_{EC1545F9-0962-4840-A57F-08A89D0538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庫存表" sheetId="2" r:id="rId1"/>
    <sheet name="庫存表 (條碼)" sheetId="5" r:id="rId2"/>
    <sheet name="工作表2" sheetId="4" r:id="rId3"/>
    <sheet name="工作表1" sheetId="3" r:id="rId4"/>
  </sheets>
  <definedNames>
    <definedName name="_xlnm._FilterDatabase" localSheetId="2" hidden="1">工作表2!$A$2:$N$130</definedName>
    <definedName name="_xlnm._FilterDatabase" localSheetId="0">庫存表!$A$1:$H$129</definedName>
    <definedName name="_xlnm._FilterDatabase" localSheetId="1">'庫存表 (條碼)'!$A$1:$I$129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2" i="5"/>
</calcChain>
</file>

<file path=xl/sharedStrings.xml><?xml version="1.0" encoding="utf-8"?>
<sst xmlns="http://schemas.openxmlformats.org/spreadsheetml/2006/main" count="1105" uniqueCount="480">
  <si>
    <t>實際盤點</t>
    <phoneticPr fontId="1" type="noConversion"/>
  </si>
  <si>
    <t>系統數量</t>
    <phoneticPr fontId="1" type="noConversion"/>
  </si>
  <si>
    <t>💡 職評工具專屬條碼編碼規則</t>
  </si>
  <si>
    <r>
      <t xml:space="preserve">我們採用 </t>
    </r>
    <r>
      <rPr>
        <b/>
        <sz val="11"/>
        <color theme="1"/>
        <rFont val="新細明體"/>
        <family val="1"/>
        <charset val="136"/>
        <scheme val="minor"/>
      </rPr>
      <t>9 碼固定長度</t>
    </r>
    <r>
      <rPr>
        <sz val="11"/>
        <color theme="1"/>
        <rFont val="新細明體"/>
        <family val="2"/>
        <scheme val="minor"/>
      </rPr>
      <t>的「邏輯組合編碼」，格式為：</t>
    </r>
    <r>
      <rPr>
        <b/>
        <sz val="10"/>
        <color theme="1"/>
        <rFont val="Arial Unicode MS"/>
        <family val="2"/>
      </rPr>
      <t>115VTXXXX</t>
    </r>
  </si>
  <si>
    <r>
      <t>115</t>
    </r>
    <r>
      <rPr>
        <b/>
        <sz val="11"/>
        <color theme="1"/>
        <rFont val="新細明體"/>
        <family val="1"/>
        <charset val="136"/>
        <scheme val="minor"/>
      </rPr>
      <t>（前 3 碼）：</t>
    </r>
    <r>
      <rPr>
        <sz val="11"/>
        <color theme="1"/>
        <rFont val="新細明體"/>
        <family val="2"/>
        <scheme val="minor"/>
      </rPr>
      <t xml:space="preserve"> 代表 115 年度盤點（或購入/列管起點）。</t>
    </r>
  </si>
  <si>
    <r>
      <t>VT</t>
    </r>
    <r>
      <rPr>
        <b/>
        <sz val="11"/>
        <color theme="1"/>
        <rFont val="新細明體"/>
        <family val="1"/>
        <charset val="136"/>
        <scheme val="minor"/>
      </rPr>
      <t>（第 4-5 碼）：</t>
    </r>
    <r>
      <rPr>
        <sz val="11"/>
        <color theme="1"/>
        <rFont val="新細明體"/>
        <family val="2"/>
        <scheme val="minor"/>
      </rPr>
      <t xml:space="preserve"> 職評工具的英文縮寫（</t>
    </r>
    <r>
      <rPr>
        <b/>
        <sz val="11"/>
        <color theme="1"/>
        <rFont val="新細明體"/>
        <family val="1"/>
        <charset val="136"/>
        <scheme val="minor"/>
      </rPr>
      <t>V</t>
    </r>
    <r>
      <rPr>
        <sz val="11"/>
        <color theme="1"/>
        <rFont val="新細明體"/>
        <family val="2"/>
        <scheme val="minor"/>
      </rPr>
      <t xml:space="preserve">ocational </t>
    </r>
    <r>
      <rPr>
        <b/>
        <sz val="11"/>
        <color theme="1"/>
        <rFont val="新細明體"/>
        <family val="1"/>
        <charset val="136"/>
        <scheme val="minor"/>
      </rPr>
      <t>T</t>
    </r>
    <r>
      <rPr>
        <sz val="11"/>
        <color theme="1"/>
        <rFont val="新細明體"/>
        <family val="2"/>
        <scheme val="minor"/>
      </rPr>
      <t>esting），一眼就能看出這是職評資產。</t>
    </r>
  </si>
  <si>
    <r>
      <t>XXXX</t>
    </r>
    <r>
      <rPr>
        <b/>
        <sz val="11"/>
        <color theme="1"/>
        <rFont val="新細明體"/>
        <family val="1"/>
        <charset val="136"/>
        <scheme val="minor"/>
      </rPr>
      <t>（後 4 碼）：</t>
    </r>
    <r>
      <rPr>
        <sz val="11"/>
        <color theme="1"/>
        <rFont val="新細明體"/>
        <family val="2"/>
        <scheme val="minor"/>
      </rPr>
      <t xml:space="preserve"> 依據你的清單順序自動產生的</t>
    </r>
    <r>
      <rPr>
        <b/>
        <sz val="11"/>
        <color theme="1"/>
        <rFont val="新細明體"/>
        <family val="1"/>
        <charset val="136"/>
        <scheme val="minor"/>
      </rPr>
      <t>流水號</t>
    </r>
    <r>
      <rPr>
        <sz val="11"/>
        <color theme="1"/>
        <rFont val="新細明體"/>
        <family val="2"/>
        <scheme val="minor"/>
      </rPr>
      <t xml:space="preserve">（從 </t>
    </r>
    <r>
      <rPr>
        <sz val="10"/>
        <color theme="1"/>
        <rFont val="Arial Unicode MS"/>
        <family val="2"/>
      </rPr>
      <t>0001</t>
    </r>
    <r>
      <rPr>
        <sz val="11"/>
        <color theme="1"/>
        <rFont val="新細明體"/>
        <family val="2"/>
        <scheme val="minor"/>
      </rPr>
      <t xml:space="preserve"> 開始累加）。</t>
    </r>
  </si>
  <si>
    <t>升級版：耗材與非耗材分類編碼規則</t>
  </si>
  <si>
    <r>
      <t xml:space="preserve">我們將原本的第 4、5 碼 </t>
    </r>
    <r>
      <rPr>
        <sz val="10"/>
        <color theme="1"/>
        <rFont val="Arial Unicode MS"/>
        <family val="2"/>
      </rPr>
      <t>VT</t>
    </r>
    <r>
      <rPr>
        <sz val="11"/>
        <color theme="1"/>
        <rFont val="新細明體"/>
        <family val="2"/>
        <scheme val="minor"/>
      </rPr>
      <t xml:space="preserve"> 拆開，用來做更精準的分類：</t>
    </r>
  </si>
  <si>
    <r>
      <t>非耗材（工具/手冊/儀器）：</t>
    </r>
    <r>
      <rPr>
        <sz val="11"/>
        <color theme="1"/>
        <rFont val="新細明體"/>
        <family val="2"/>
        <scheme val="minor"/>
      </rPr>
      <t xml:space="preserve"> 編碼改為 </t>
    </r>
    <r>
      <rPr>
        <b/>
        <sz val="10"/>
        <color theme="1"/>
        <rFont val="Arial Unicode MS"/>
        <family val="2"/>
      </rPr>
      <t>115FX</t>
    </r>
    <r>
      <rPr>
        <sz val="11"/>
        <color theme="1"/>
        <rFont val="新細明體"/>
        <family val="2"/>
        <scheme val="minor"/>
      </rPr>
      <t xml:space="preserve"> 開頭（</t>
    </r>
    <r>
      <rPr>
        <b/>
        <sz val="11"/>
        <color theme="1"/>
        <rFont val="新細明體"/>
        <family val="1"/>
        <charset val="136"/>
        <scheme val="minor"/>
      </rPr>
      <t>F</t>
    </r>
    <r>
      <rPr>
        <sz val="11"/>
        <color theme="1"/>
        <rFont val="新細明體"/>
        <family val="2"/>
        <scheme val="minor"/>
      </rPr>
      <t>i</t>
    </r>
    <r>
      <rPr>
        <b/>
        <sz val="11"/>
        <color theme="1"/>
        <rFont val="新細明體"/>
        <family val="1"/>
        <charset val="136"/>
        <scheme val="minor"/>
      </rPr>
      <t>x</t>
    </r>
    <r>
      <rPr>
        <sz val="11"/>
        <color theme="1"/>
        <rFont val="新細明體"/>
        <family val="2"/>
        <scheme val="minor"/>
      </rPr>
      <t>ed / 固定資產，共 4 碼流水號）。</t>
    </r>
  </si>
  <si>
    <r>
      <t>耗材（測驗紙/答案紙/紀錄本）：</t>
    </r>
    <r>
      <rPr>
        <sz val="11"/>
        <color theme="1"/>
        <rFont val="新細明體"/>
        <family val="2"/>
        <scheme val="minor"/>
      </rPr>
      <t xml:space="preserve"> 編碼改為 </t>
    </r>
    <r>
      <rPr>
        <b/>
        <sz val="10"/>
        <color theme="1"/>
        <rFont val="Arial Unicode MS"/>
        <family val="2"/>
      </rPr>
      <t>115CM</t>
    </r>
    <r>
      <rPr>
        <sz val="11"/>
        <color theme="1"/>
        <rFont val="新細明體"/>
        <family val="2"/>
        <scheme val="minor"/>
      </rPr>
      <t xml:space="preserve"> 開頭（</t>
    </r>
    <r>
      <rPr>
        <b/>
        <sz val="11"/>
        <color theme="1"/>
        <rFont val="新細明體"/>
        <family val="1"/>
        <charset val="136"/>
        <scheme val="minor"/>
      </rPr>
      <t>C</t>
    </r>
    <r>
      <rPr>
        <sz val="11"/>
        <color theme="1"/>
        <rFont val="新細明體"/>
        <family val="2"/>
        <scheme val="minor"/>
      </rPr>
      <t>onsu</t>
    </r>
    <r>
      <rPr>
        <b/>
        <sz val="11"/>
        <color theme="1"/>
        <rFont val="新細明體"/>
        <family val="1"/>
        <charset val="136"/>
        <scheme val="minor"/>
      </rPr>
      <t>m</t>
    </r>
    <r>
      <rPr>
        <sz val="11"/>
        <color theme="1"/>
        <rFont val="新細明體"/>
        <family val="2"/>
        <scheme val="minor"/>
      </rPr>
      <t>able / 消耗品，共 4 碼流水號）。</t>
    </r>
  </si>
  <si>
    <t>類別</t>
  </si>
  <si>
    <t>工具名稱</t>
  </si>
  <si>
    <t>工具內容</t>
  </si>
  <si>
    <t>數量</t>
  </si>
  <si>
    <t>耗材</t>
  </si>
  <si>
    <t>備註(條碼)</t>
    <phoneticPr fontId="7" type="noConversion"/>
  </si>
  <si>
    <t>標準化
測驗</t>
    <phoneticPr fontId="7" type="noConversion"/>
  </si>
  <si>
    <t>我喜歡做的事</t>
  </si>
  <si>
    <t>手冊</t>
  </si>
  <si>
    <t>2本</t>
  </si>
  <si>
    <t>115FX0001</t>
    <phoneticPr fontId="7" type="noConversion"/>
  </si>
  <si>
    <t>題本</t>
  </si>
  <si>
    <t>V</t>
  </si>
  <si>
    <t>115CM0001</t>
    <phoneticPr fontId="1" type="noConversion"/>
  </si>
  <si>
    <t>115CM0001</t>
    <phoneticPr fontId="7" type="noConversion"/>
  </si>
  <si>
    <t>測驗紙</t>
  </si>
  <si>
    <t>1套</t>
  </si>
  <si>
    <t>115CM0002</t>
    <phoneticPr fontId="7" type="noConversion"/>
  </si>
  <si>
    <t>電腦化職業圖片興趣量表</t>
  </si>
  <si>
    <t>電腦光碟</t>
  </si>
  <si>
    <t>2片</t>
  </si>
  <si>
    <t>115FX0002</t>
    <phoneticPr fontId="7" type="noConversion"/>
  </si>
  <si>
    <t>指導手冊</t>
  </si>
  <si>
    <t>115FX0003</t>
    <phoneticPr fontId="7" type="noConversion"/>
  </si>
  <si>
    <t>1本</t>
  </si>
  <si>
    <t>115FX0004</t>
    <phoneticPr fontId="7" type="noConversion"/>
  </si>
  <si>
    <t>115FX0005</t>
    <phoneticPr fontId="7" type="noConversion"/>
  </si>
  <si>
    <t>115CM0003</t>
    <phoneticPr fontId="1" type="noConversion"/>
  </si>
  <si>
    <t>115CM0003</t>
    <phoneticPr fontId="7" type="noConversion"/>
  </si>
  <si>
    <t>115FX0006</t>
    <phoneticPr fontId="7" type="noConversion"/>
  </si>
  <si>
    <t>115CM0004</t>
    <phoneticPr fontId="1" type="noConversion"/>
  </si>
  <si>
    <t>115CM0004</t>
    <phoneticPr fontId="7" type="noConversion"/>
  </si>
  <si>
    <t>1片</t>
  </si>
  <si>
    <t>115FX0007</t>
    <phoneticPr fontId="7" type="noConversion"/>
  </si>
  <si>
    <t>115FX0008</t>
  </si>
  <si>
    <t>115CM0005</t>
    <phoneticPr fontId="1" type="noConversion"/>
  </si>
  <si>
    <t>115CM0005</t>
    <phoneticPr fontId="7" type="noConversion"/>
  </si>
  <si>
    <t>115FX0010</t>
    <phoneticPr fontId="1" type="noConversion"/>
  </si>
  <si>
    <t>20本</t>
  </si>
  <si>
    <t>115FX0011</t>
    <phoneticPr fontId="1" type="noConversion"/>
  </si>
  <si>
    <t>115FX0011</t>
    <phoneticPr fontId="7" type="noConversion"/>
  </si>
  <si>
    <t>115FX0012</t>
    <phoneticPr fontId="1" type="noConversion"/>
  </si>
  <si>
    <t>115FX0012</t>
    <phoneticPr fontId="7" type="noConversion"/>
  </si>
  <si>
    <t>115FX0013</t>
    <phoneticPr fontId="1" type="noConversion"/>
  </si>
  <si>
    <t>115FX0013</t>
    <phoneticPr fontId="7" type="noConversion"/>
  </si>
  <si>
    <t>115CM0006</t>
    <phoneticPr fontId="1" type="noConversion"/>
  </si>
  <si>
    <t>115CM0006</t>
    <phoneticPr fontId="7" type="noConversion"/>
  </si>
  <si>
    <t>115FX0014</t>
    <phoneticPr fontId="1" type="noConversion"/>
  </si>
  <si>
    <t>115FX0014</t>
    <phoneticPr fontId="7" type="noConversion"/>
  </si>
  <si>
    <t>115FX0015</t>
    <phoneticPr fontId="1" type="noConversion"/>
  </si>
  <si>
    <t>115FX0015</t>
    <phoneticPr fontId="7" type="noConversion"/>
  </si>
  <si>
    <t>115CM0007</t>
    <phoneticPr fontId="1" type="noConversion"/>
  </si>
  <si>
    <t>115CM0007</t>
    <phoneticPr fontId="7" type="noConversion"/>
  </si>
  <si>
    <t>115FX0016</t>
    <phoneticPr fontId="1" type="noConversion"/>
  </si>
  <si>
    <t>115FX0016</t>
    <phoneticPr fontId="7" type="noConversion"/>
  </si>
  <si>
    <t>115FX0017</t>
    <phoneticPr fontId="1" type="noConversion"/>
  </si>
  <si>
    <t>115FX0017</t>
    <phoneticPr fontId="7" type="noConversion"/>
  </si>
  <si>
    <t>115CM0008</t>
    <phoneticPr fontId="1" type="noConversion"/>
  </si>
  <si>
    <t>115CM0008</t>
    <phoneticPr fontId="7" type="noConversion"/>
  </si>
  <si>
    <t>115FX0018</t>
    <phoneticPr fontId="1" type="noConversion"/>
  </si>
  <si>
    <t>115FX0018</t>
    <phoneticPr fontId="7" type="noConversion"/>
  </si>
  <si>
    <t>115FX0019</t>
    <phoneticPr fontId="1" type="noConversion"/>
  </si>
  <si>
    <t>115FX0019</t>
    <phoneticPr fontId="7" type="noConversion"/>
  </si>
  <si>
    <t>115CM0009</t>
    <phoneticPr fontId="1" type="noConversion"/>
  </si>
  <si>
    <t>115CM0009</t>
    <phoneticPr fontId="7" type="noConversion"/>
  </si>
  <si>
    <t>115FX0020</t>
    <phoneticPr fontId="1" type="noConversion"/>
  </si>
  <si>
    <t>115FX0020</t>
    <phoneticPr fontId="7" type="noConversion"/>
  </si>
  <si>
    <t>題本(1)</t>
  </si>
  <si>
    <t>4本</t>
  </si>
  <si>
    <t>115FX0021</t>
    <phoneticPr fontId="1" type="noConversion"/>
  </si>
  <si>
    <t>115FX0021</t>
    <phoneticPr fontId="7" type="noConversion"/>
  </si>
  <si>
    <t>題本(2)</t>
  </si>
  <si>
    <t>115FX0022</t>
    <phoneticPr fontId="1" type="noConversion"/>
  </si>
  <si>
    <t>115FX0022</t>
    <phoneticPr fontId="7" type="noConversion"/>
  </si>
  <si>
    <t>操作測驗組-大板</t>
  </si>
  <si>
    <t>2組</t>
  </si>
  <si>
    <t>115FX0023</t>
    <phoneticPr fontId="7" type="noConversion"/>
  </si>
  <si>
    <t>操作測驗組-小板</t>
  </si>
  <si>
    <t>115FX0024</t>
    <phoneticPr fontId="1" type="noConversion"/>
  </si>
  <si>
    <t>115FX0024</t>
    <phoneticPr fontId="7" type="noConversion"/>
  </si>
  <si>
    <t>115CM0010</t>
    <phoneticPr fontId="1" type="noConversion"/>
  </si>
  <si>
    <t>115CM0010</t>
    <phoneticPr fontId="7" type="noConversion"/>
  </si>
  <si>
    <t>115FX0025</t>
    <phoneticPr fontId="7" type="noConversion"/>
  </si>
  <si>
    <t>115FX0026</t>
    <phoneticPr fontId="1" type="noConversion"/>
  </si>
  <si>
    <t>115FX0026</t>
    <phoneticPr fontId="7" type="noConversion"/>
  </si>
  <si>
    <t>115CM0011</t>
    <phoneticPr fontId="1" type="noConversion"/>
  </si>
  <si>
    <t>115CM0011</t>
    <phoneticPr fontId="7" type="noConversion"/>
  </si>
  <si>
    <t>115FX0027</t>
    <phoneticPr fontId="1" type="noConversion"/>
  </si>
  <si>
    <t>115FX0027</t>
    <phoneticPr fontId="7" type="noConversion"/>
  </si>
  <si>
    <t>115FX0028</t>
    <phoneticPr fontId="1" type="noConversion"/>
  </si>
  <si>
    <t>115FX0028</t>
    <phoneticPr fontId="7" type="noConversion"/>
  </si>
  <si>
    <t>115CM0012</t>
    <phoneticPr fontId="1" type="noConversion"/>
  </si>
  <si>
    <t>115CM0012</t>
    <phoneticPr fontId="7" type="noConversion"/>
  </si>
  <si>
    <t>LOTCA職能治療認知評量</t>
  </si>
  <si>
    <t>2個</t>
  </si>
  <si>
    <t>115FX0029</t>
    <phoneticPr fontId="1" type="noConversion"/>
  </si>
  <si>
    <t>115FX0029</t>
    <phoneticPr fontId="7" type="noConversion"/>
  </si>
  <si>
    <t>115CM0013</t>
    <phoneticPr fontId="1" type="noConversion"/>
  </si>
  <si>
    <t>115CM0013</t>
    <phoneticPr fontId="7" type="noConversion"/>
  </si>
  <si>
    <t>羅德認知評估工具</t>
  </si>
  <si>
    <t>1組</t>
  </si>
  <si>
    <t>115FX0030</t>
    <phoneticPr fontId="1" type="noConversion"/>
  </si>
  <si>
    <t>115FX0030</t>
    <phoneticPr fontId="7" type="noConversion"/>
  </si>
  <si>
    <t>題本/測驗紙</t>
  </si>
  <si>
    <t>V</t>
    <phoneticPr fontId="7" type="noConversion"/>
  </si>
  <si>
    <t>115CM0014</t>
    <phoneticPr fontId="1" type="noConversion"/>
  </si>
  <si>
    <t>115CM0014</t>
    <phoneticPr fontId="7" type="noConversion"/>
  </si>
  <si>
    <t>115FX0031</t>
    <phoneticPr fontId="7" type="noConversion"/>
  </si>
  <si>
    <t>115FX0032</t>
    <phoneticPr fontId="1" type="noConversion"/>
  </si>
  <si>
    <t>115FX0032</t>
    <phoneticPr fontId="7" type="noConversion"/>
  </si>
  <si>
    <t>測驗組-標準板</t>
  </si>
  <si>
    <t>115FX0033</t>
    <phoneticPr fontId="7" type="noConversion"/>
  </si>
  <si>
    <t>測驗組-大板</t>
    <phoneticPr fontId="7" type="noConversion"/>
  </si>
  <si>
    <t>115FX0034</t>
    <phoneticPr fontId="1" type="noConversion"/>
  </si>
  <si>
    <t>115FX0034</t>
    <phoneticPr fontId="7" type="noConversion"/>
  </si>
  <si>
    <t>ECFA日常認知能力測驗</t>
    <phoneticPr fontId="1" type="noConversion"/>
  </si>
  <si>
    <t>ECFA日常認知能力測驗</t>
    <phoneticPr fontId="7" type="noConversion"/>
  </si>
  <si>
    <t>白色行李箱</t>
    <phoneticPr fontId="7" type="noConversion"/>
  </si>
  <si>
    <t>1式</t>
    <phoneticPr fontId="7" type="noConversion"/>
  </si>
  <si>
    <t>115FX0035</t>
    <phoneticPr fontId="1" type="noConversion"/>
  </si>
  <si>
    <t>115FX0035</t>
    <phoneticPr fontId="7" type="noConversion"/>
  </si>
  <si>
    <t>空間記憶廣度板</t>
    <phoneticPr fontId="7" type="noConversion"/>
  </si>
  <si>
    <t>1個</t>
    <phoneticPr fontId="7" type="noConversion"/>
  </si>
  <si>
    <t>115FX0036</t>
    <phoneticPr fontId="7" type="noConversion"/>
  </si>
  <si>
    <t>概念形成測驗卡片盒</t>
    <phoneticPr fontId="7" type="noConversion"/>
  </si>
  <si>
    <t>115FX0037</t>
    <phoneticPr fontId="1" type="noConversion"/>
  </si>
  <si>
    <t>115FX0037</t>
    <phoneticPr fontId="7" type="noConversion"/>
  </si>
  <si>
    <t>概念形成測驗護貝卡片</t>
    <phoneticPr fontId="7" type="noConversion"/>
  </si>
  <si>
    <t>48張</t>
    <phoneticPr fontId="7" type="noConversion"/>
  </si>
  <si>
    <t>115FX0038</t>
    <phoneticPr fontId="1" type="noConversion"/>
  </si>
  <si>
    <t>115FX0038</t>
    <phoneticPr fontId="7" type="noConversion"/>
  </si>
  <si>
    <t>計時器(含電池)</t>
    <phoneticPr fontId="7" type="noConversion"/>
  </si>
  <si>
    <t>115FX0039</t>
    <phoneticPr fontId="7" type="noConversion"/>
  </si>
  <si>
    <t>鉛筆盒(內容物接下列)</t>
    <phoneticPr fontId="7" type="noConversion"/>
  </si>
  <si>
    <t>1盒</t>
    <phoneticPr fontId="7" type="noConversion"/>
  </si>
  <si>
    <t>115FX0040</t>
    <phoneticPr fontId="1" type="noConversion"/>
  </si>
  <si>
    <t>115FX0040</t>
    <phoneticPr fontId="7" type="noConversion"/>
  </si>
  <si>
    <t>4向接頭USB讀卡機</t>
    <phoneticPr fontId="7" type="noConversion"/>
  </si>
  <si>
    <t>115FX0041</t>
    <phoneticPr fontId="1" type="noConversion"/>
  </si>
  <si>
    <t>115FX0041</t>
    <phoneticPr fontId="7" type="noConversion"/>
  </si>
  <si>
    <t>8GMicroSD記憶卡(已置於讀卡機內)</t>
    <phoneticPr fontId="7" type="noConversion"/>
  </si>
  <si>
    <t>115FX0042</t>
    <phoneticPr fontId="7" type="noConversion"/>
  </si>
  <si>
    <t>2B鉛筆(無筆蓋)</t>
    <phoneticPr fontId="7" type="noConversion"/>
  </si>
  <si>
    <t>2枝</t>
    <phoneticPr fontId="7" type="noConversion"/>
  </si>
  <si>
    <t>115FX0043</t>
    <phoneticPr fontId="1" type="noConversion"/>
  </si>
  <si>
    <t>115FX0043</t>
    <phoneticPr fontId="7" type="noConversion"/>
  </si>
  <si>
    <t>水性白板筆(黑)</t>
    <phoneticPr fontId="7" type="noConversion"/>
  </si>
  <si>
    <t>1枝</t>
    <phoneticPr fontId="7" type="noConversion"/>
  </si>
  <si>
    <t>115FX0044</t>
    <phoneticPr fontId="1" type="noConversion"/>
  </si>
  <si>
    <t>115FX0044</t>
    <phoneticPr fontId="7" type="noConversion"/>
  </si>
  <si>
    <t>A4盒子(內容物接下列)</t>
    <phoneticPr fontId="7" type="noConversion"/>
  </si>
  <si>
    <t>115FX0045</t>
    <phoneticPr fontId="7" type="noConversion"/>
  </si>
  <si>
    <t>刺激卡片冊</t>
    <phoneticPr fontId="7" type="noConversion"/>
  </si>
  <si>
    <t>1本</t>
    <phoneticPr fontId="7" type="noConversion"/>
  </si>
  <si>
    <t>115FX0046</t>
    <phoneticPr fontId="1" type="noConversion"/>
  </si>
  <si>
    <t>115FX0046</t>
    <phoneticPr fontId="7" type="noConversion"/>
  </si>
  <si>
    <t>指導手冊</t>
    <phoneticPr fontId="1" type="noConversion"/>
  </si>
  <si>
    <t>指導手冊</t>
    <phoneticPr fontId="7" type="noConversion"/>
  </si>
  <si>
    <t>115FX0047</t>
    <phoneticPr fontId="1" type="noConversion"/>
  </si>
  <si>
    <t>115FX0047</t>
    <phoneticPr fontId="7" type="noConversion"/>
  </si>
  <si>
    <t>A3盒子(內容物接下列)</t>
    <phoneticPr fontId="7" type="noConversion"/>
  </si>
  <si>
    <t>115FX0048</t>
    <phoneticPr fontId="7" type="noConversion"/>
  </si>
  <si>
    <t>視覺交替注意力測驗-商品題本</t>
    <phoneticPr fontId="7" type="noConversion"/>
  </si>
  <si>
    <t>115FX0049</t>
    <phoneticPr fontId="1" type="noConversion"/>
  </si>
  <si>
    <t>115FX0049</t>
    <phoneticPr fontId="7" type="noConversion"/>
  </si>
  <si>
    <t>視覺交替注意力測驗-發票題本</t>
    <phoneticPr fontId="7" type="noConversion"/>
  </si>
  <si>
    <t>115FX0050</t>
    <phoneticPr fontId="1" type="noConversion"/>
  </si>
  <si>
    <t>115FX0050</t>
    <phoneticPr fontId="7" type="noConversion"/>
  </si>
  <si>
    <t>視覺交替注意力測驗-商品護貝記分板I(A3)</t>
    <phoneticPr fontId="7" type="noConversion"/>
  </si>
  <si>
    <t>1張</t>
    <phoneticPr fontId="7" type="noConversion"/>
  </si>
  <si>
    <t>115FX0051</t>
    <phoneticPr fontId="7" type="noConversion"/>
  </si>
  <si>
    <t>視覺交替注意力測驗-商品護貝記分板II(A3)</t>
    <phoneticPr fontId="7" type="noConversion"/>
  </si>
  <si>
    <t>115FX0052</t>
    <phoneticPr fontId="1" type="noConversion"/>
  </si>
  <si>
    <t>115FX0052</t>
    <phoneticPr fontId="7" type="noConversion"/>
  </si>
  <si>
    <t>視覺交替注意力測驗-發票護貝記分板(A3)</t>
    <phoneticPr fontId="7" type="noConversion"/>
  </si>
  <si>
    <t>115FX0053</t>
    <phoneticPr fontId="1" type="noConversion"/>
  </si>
  <si>
    <t>115FX0053</t>
    <phoneticPr fontId="7" type="noConversion"/>
  </si>
  <si>
    <t>視知覺-推車護貝題卡(A5)</t>
    <phoneticPr fontId="7" type="noConversion"/>
  </si>
  <si>
    <t>115FX0054</t>
    <phoneticPr fontId="7" type="noConversion"/>
  </si>
  <si>
    <t>公車時刻表護貝題卡(A4)</t>
    <phoneticPr fontId="7" type="noConversion"/>
  </si>
  <si>
    <t>115FX0055</t>
    <phoneticPr fontId="1" type="noConversion"/>
  </si>
  <si>
    <t>115FX0055</t>
    <phoneticPr fontId="7" type="noConversion"/>
  </si>
  <si>
    <t>處理速度護貝記分板(A3)</t>
    <phoneticPr fontId="7" type="noConversion"/>
  </si>
  <si>
    <t>115FX0056</t>
    <phoneticPr fontId="1" type="noConversion"/>
  </si>
  <si>
    <t>115FX0056</t>
    <phoneticPr fontId="7" type="noConversion"/>
  </si>
  <si>
    <t>抑制控制測驗題卡(A3)</t>
    <phoneticPr fontId="7" type="noConversion"/>
  </si>
  <si>
    <t>115FX0057</t>
    <phoneticPr fontId="7" type="noConversion"/>
  </si>
  <si>
    <t>視覺選擇性注意力測驗卷-螺絲(A3)</t>
    <phoneticPr fontId="7" type="noConversion"/>
  </si>
  <si>
    <t>50張</t>
    <phoneticPr fontId="7" type="noConversion"/>
  </si>
  <si>
    <t>115CM0015</t>
    <phoneticPr fontId="1" type="noConversion"/>
  </si>
  <si>
    <t>115CM0015</t>
    <phoneticPr fontId="7" type="noConversion"/>
  </si>
  <si>
    <t>視覺選擇性注意力測驗卷-鐵釘(A3)</t>
    <phoneticPr fontId="7" type="noConversion"/>
  </si>
  <si>
    <t>115CM0016</t>
    <phoneticPr fontId="1" type="noConversion"/>
  </si>
  <si>
    <t>115CM0016</t>
    <phoneticPr fontId="7" type="noConversion"/>
  </si>
  <si>
    <t>視覺選擇性注意力測驗卷-包裝紙(A3)</t>
    <phoneticPr fontId="7" type="noConversion"/>
  </si>
  <si>
    <t>50張</t>
  </si>
  <si>
    <t>115CM0017</t>
    <phoneticPr fontId="1" type="noConversion"/>
  </si>
  <si>
    <t>115CM0017</t>
    <phoneticPr fontId="7" type="noConversion"/>
  </si>
  <si>
    <t>視覺選擇性注意力測驗卷-紅點貼紙(A3)</t>
    <phoneticPr fontId="7" type="noConversion"/>
  </si>
  <si>
    <t>115CM0018</t>
    <phoneticPr fontId="1" type="noConversion"/>
  </si>
  <si>
    <t>115CM0018</t>
    <phoneticPr fontId="7" type="noConversion"/>
  </si>
  <si>
    <t>視覺選擇性注意力測驗卷-綠色瓶蓋(A3)</t>
    <phoneticPr fontId="7" type="noConversion"/>
  </si>
  <si>
    <t>115CM0019</t>
    <phoneticPr fontId="1" type="noConversion"/>
  </si>
  <si>
    <t>115CM0019</t>
    <phoneticPr fontId="7" type="noConversion"/>
  </si>
  <si>
    <t>視覺選擇性注意力測驗卷-地圖(A3)</t>
    <phoneticPr fontId="7" type="noConversion"/>
  </si>
  <si>
    <t>115CM0020</t>
    <phoneticPr fontId="1" type="noConversion"/>
  </si>
  <si>
    <t>115CM0020</t>
    <phoneticPr fontId="7" type="noConversion"/>
  </si>
  <si>
    <t>視覺交替性注意力測驗卷-商品(A3)</t>
    <phoneticPr fontId="7" type="noConversion"/>
  </si>
  <si>
    <t>115CM0021</t>
    <phoneticPr fontId="1" type="noConversion"/>
  </si>
  <si>
    <t>115CM0021</t>
    <phoneticPr fontId="7" type="noConversion"/>
  </si>
  <si>
    <t>視覺交替性注意力測驗卷-發票(A3)</t>
    <phoneticPr fontId="7" type="noConversion"/>
  </si>
  <si>
    <t>115CM0022</t>
    <phoneticPr fontId="1" type="noConversion"/>
  </si>
  <si>
    <t>115CM0022</t>
    <phoneticPr fontId="7" type="noConversion"/>
  </si>
  <si>
    <t>聽覺交替性注意力測驗卷(A4)</t>
    <phoneticPr fontId="7" type="noConversion"/>
  </si>
  <si>
    <t>115CM0023</t>
    <phoneticPr fontId="1" type="noConversion"/>
  </si>
  <si>
    <t>115CM0023</t>
    <phoneticPr fontId="7" type="noConversion"/>
  </si>
  <si>
    <t>生活物品記憶測驗卷(A3)</t>
    <phoneticPr fontId="7" type="noConversion"/>
  </si>
  <si>
    <t>115CM0024</t>
    <phoneticPr fontId="1" type="noConversion"/>
  </si>
  <si>
    <t>115CM0024</t>
    <phoneticPr fontId="7" type="noConversion"/>
  </si>
  <si>
    <t>處理速度測驗卷(A3)</t>
    <phoneticPr fontId="7" type="noConversion"/>
  </si>
  <si>
    <t>115CM0025</t>
    <phoneticPr fontId="1" type="noConversion"/>
  </si>
  <si>
    <t>115CM0025</t>
    <phoneticPr fontId="7" type="noConversion"/>
  </si>
  <si>
    <t>紀錄本</t>
    <phoneticPr fontId="7" type="noConversion"/>
  </si>
  <si>
    <t>115CM0026</t>
    <phoneticPr fontId="1" type="noConversion"/>
  </si>
  <si>
    <t>115CM0026</t>
    <phoneticPr fontId="7" type="noConversion"/>
  </si>
  <si>
    <t>火車站報路測驗卷</t>
    <phoneticPr fontId="7" type="noConversion"/>
  </si>
  <si>
    <t>115CM0027</t>
    <phoneticPr fontId="1" type="noConversion"/>
  </si>
  <si>
    <t>115CM0027</t>
    <phoneticPr fontId="7" type="noConversion"/>
  </si>
  <si>
    <t>簡明知覺動作測驗QNST</t>
    <phoneticPr fontId="1" type="noConversion"/>
  </si>
  <si>
    <t>簡明知覺動作測驗QNST</t>
    <phoneticPr fontId="7" type="noConversion"/>
  </si>
  <si>
    <t>115FX0058</t>
    <phoneticPr fontId="1" type="noConversion"/>
  </si>
  <si>
    <t>115FX0058</t>
    <phoneticPr fontId="7" type="noConversion"/>
  </si>
  <si>
    <t>115FX0059</t>
    <phoneticPr fontId="7" type="noConversion"/>
  </si>
  <si>
    <t>115FX0060</t>
    <phoneticPr fontId="1" type="noConversion"/>
  </si>
  <si>
    <t>115FX0060</t>
    <phoneticPr fontId="7" type="noConversion"/>
  </si>
  <si>
    <t>115CM0028</t>
    <phoneticPr fontId="1" type="noConversion"/>
  </si>
  <si>
    <t>115CM0028</t>
    <phoneticPr fontId="7" type="noConversion"/>
  </si>
  <si>
    <t>115FX0061</t>
    <phoneticPr fontId="1" type="noConversion"/>
  </si>
  <si>
    <t>115FX0061</t>
    <phoneticPr fontId="7" type="noConversion"/>
  </si>
  <si>
    <t>115FX0062</t>
    <phoneticPr fontId="1" type="noConversion"/>
  </si>
  <si>
    <t>115FX0062</t>
    <phoneticPr fontId="7" type="noConversion"/>
  </si>
  <si>
    <t>115CM0029</t>
    <phoneticPr fontId="1" type="noConversion"/>
  </si>
  <si>
    <t>115CM0029</t>
    <phoneticPr fontId="7" type="noConversion"/>
  </si>
  <si>
    <t>115FX0063</t>
    <phoneticPr fontId="1" type="noConversion"/>
  </si>
  <si>
    <t>115FX0063</t>
    <phoneticPr fontId="7" type="noConversion"/>
  </si>
  <si>
    <t>115CM0030</t>
    <phoneticPr fontId="1" type="noConversion"/>
  </si>
  <si>
    <t>115CM0030</t>
    <phoneticPr fontId="7" type="noConversion"/>
  </si>
  <si>
    <t>115FX0064</t>
    <phoneticPr fontId="1" type="noConversion"/>
  </si>
  <si>
    <t>115FX0064</t>
    <phoneticPr fontId="7" type="noConversion"/>
  </si>
  <si>
    <t>功能性
評量</t>
    <phoneticPr fontId="7" type="noConversion"/>
  </si>
  <si>
    <t>中文操作手冊</t>
  </si>
  <si>
    <t>115FX0065</t>
    <phoneticPr fontId="7" type="noConversion"/>
  </si>
  <si>
    <t>三分鐘登階測驗儀</t>
  </si>
  <si>
    <t>1個</t>
  </si>
  <si>
    <t>115FX0066</t>
    <phoneticPr fontId="1" type="noConversion"/>
  </si>
  <si>
    <t>115FX0066</t>
    <phoneticPr fontId="7" type="noConversion"/>
  </si>
  <si>
    <t>工作梯</t>
  </si>
  <si>
    <t>115FX0067</t>
    <phoneticPr fontId="1" type="noConversion"/>
  </si>
  <si>
    <t>115FX0067</t>
    <phoneticPr fontId="7" type="noConversion"/>
  </si>
  <si>
    <t>錄影帶</t>
  </si>
  <si>
    <t>115FX0068</t>
    <phoneticPr fontId="7" type="noConversion"/>
  </si>
  <si>
    <t>搬運高低架系統</t>
  </si>
  <si>
    <t>115FX0069</t>
    <phoneticPr fontId="1" type="noConversion"/>
  </si>
  <si>
    <t>115FX0069</t>
    <phoneticPr fontId="7" type="noConversion"/>
  </si>
  <si>
    <t>空箱</t>
  </si>
  <si>
    <t>4個</t>
  </si>
  <si>
    <t>115FX0070</t>
    <phoneticPr fontId="1" type="noConversion"/>
  </si>
  <si>
    <t>115FX0070</t>
    <phoneticPr fontId="7" type="noConversion"/>
  </si>
  <si>
    <t>推拉車</t>
  </si>
  <si>
    <t>115FX0071</t>
    <phoneticPr fontId="7" type="noConversion"/>
  </si>
  <si>
    <t>法碼</t>
  </si>
  <si>
    <t>115FX0072</t>
    <phoneticPr fontId="1" type="noConversion"/>
  </si>
  <si>
    <t>115FX0072</t>
    <phoneticPr fontId="7" type="noConversion"/>
  </si>
  <si>
    <t>踏步測驗組</t>
  </si>
  <si>
    <t>115FX0073</t>
    <phoneticPr fontId="1" type="noConversion"/>
  </si>
  <si>
    <t>115FX0073</t>
    <phoneticPr fontId="7" type="noConversion"/>
  </si>
  <si>
    <t>螺絲螺帽組+工作檯</t>
  </si>
  <si>
    <t>115FX0074</t>
    <phoneticPr fontId="7" type="noConversion"/>
  </si>
  <si>
    <t>明尼蘇達操作測驗組</t>
  </si>
  <si>
    <t>115FX0075</t>
    <phoneticPr fontId="1" type="noConversion"/>
  </si>
  <si>
    <t>115FX0075</t>
    <phoneticPr fontId="7" type="noConversion"/>
  </si>
  <si>
    <t>普度手功能測驗組</t>
  </si>
  <si>
    <t>115FX0076</t>
    <phoneticPr fontId="1" type="noConversion"/>
  </si>
  <si>
    <t>115FX0076</t>
    <phoneticPr fontId="7" type="noConversion"/>
  </si>
  <si>
    <t>爬行工作隧道</t>
  </si>
  <si>
    <t>115FX0077</t>
    <phoneticPr fontId="7" type="noConversion"/>
  </si>
  <si>
    <t>指握力評估組</t>
  </si>
  <si>
    <t>115FX0078</t>
    <phoneticPr fontId="1" type="noConversion"/>
  </si>
  <si>
    <t>115FX0078</t>
    <phoneticPr fontId="7" type="noConversion"/>
  </si>
  <si>
    <t>測驗工具</t>
  </si>
  <si>
    <t>115FX0079</t>
    <phoneticPr fontId="1" type="noConversion"/>
  </si>
  <si>
    <t>115FX0079</t>
    <phoneticPr fontId="7" type="noConversion"/>
  </si>
  <si>
    <t>115FX0080</t>
    <phoneticPr fontId="7" type="noConversion"/>
  </si>
  <si>
    <t>115CM0031</t>
    <phoneticPr fontId="1" type="noConversion"/>
  </si>
  <si>
    <t>115CM0031</t>
    <phoneticPr fontId="7" type="noConversion"/>
  </si>
  <si>
    <t>115FX0081</t>
    <phoneticPr fontId="1" type="noConversion"/>
  </si>
  <si>
    <t>115FX0081</t>
    <phoneticPr fontId="7" type="noConversion"/>
  </si>
  <si>
    <t>115CM0032</t>
    <phoneticPr fontId="1" type="noConversion"/>
  </si>
  <si>
    <t>115CM0032</t>
    <phoneticPr fontId="7" type="noConversion"/>
  </si>
  <si>
    <t>1箱</t>
  </si>
  <si>
    <t>115FX0082</t>
    <phoneticPr fontId="7" type="noConversion"/>
  </si>
  <si>
    <t>115FX0083</t>
    <phoneticPr fontId="1" type="noConversion"/>
  </si>
  <si>
    <t>115FX0083</t>
    <phoneticPr fontId="7" type="noConversion"/>
  </si>
  <si>
    <t xml:space="preserve"> </t>
    <phoneticPr fontId="7" type="noConversion"/>
  </si>
  <si>
    <t>本土化工作樣本─烘焙助手</t>
  </si>
  <si>
    <t>115FX0084</t>
    <phoneticPr fontId="7" type="noConversion"/>
  </si>
  <si>
    <t>本土化工作樣本─超商助手</t>
  </si>
  <si>
    <t>3本</t>
  </si>
  <si>
    <t>115FX0085</t>
    <phoneticPr fontId="1" type="noConversion"/>
  </si>
  <si>
    <t>115FX0085</t>
    <phoneticPr fontId="7" type="noConversion"/>
  </si>
  <si>
    <t>傑考氏職前技巧評估組</t>
  </si>
  <si>
    <t>評估工具箱</t>
  </si>
  <si>
    <t>2套</t>
  </si>
  <si>
    <t>115FX0086</t>
    <phoneticPr fontId="1" type="noConversion"/>
  </si>
  <si>
    <t>115FX0086</t>
    <phoneticPr fontId="7" type="noConversion"/>
  </si>
  <si>
    <t>育成智能障礙綜和能力評量</t>
  </si>
  <si>
    <t>115FX0087</t>
    <phoneticPr fontId="7" type="noConversion"/>
  </si>
  <si>
    <t>VIEWS</t>
  </si>
  <si>
    <t>評估工具組</t>
  </si>
  <si>
    <t>115FX0088</t>
    <phoneticPr fontId="1" type="noConversion"/>
  </si>
  <si>
    <t>115FX0088</t>
    <phoneticPr fontId="7" type="noConversion"/>
  </si>
  <si>
    <t>115FX0089</t>
    <phoneticPr fontId="1" type="noConversion"/>
  </si>
  <si>
    <t>115FX0089</t>
    <phoneticPr fontId="7" type="noConversion"/>
  </si>
  <si>
    <t>電路操作圖</t>
  </si>
  <si>
    <t>115FX0090</t>
    <phoneticPr fontId="7" type="noConversion"/>
  </si>
  <si>
    <t>115FX0091</t>
    <phoneticPr fontId="1" type="noConversion"/>
  </si>
  <si>
    <t>115FX0091</t>
    <phoneticPr fontId="7" type="noConversion"/>
  </si>
  <si>
    <t>T-PAL</t>
  </si>
  <si>
    <t>115FX0092</t>
    <phoneticPr fontId="1" type="noConversion"/>
  </si>
  <si>
    <t>115FX0092</t>
    <phoneticPr fontId="7" type="noConversion"/>
  </si>
  <si>
    <t>中文指導手冊</t>
  </si>
  <si>
    <t>115FX0093</t>
    <phoneticPr fontId="7" type="noConversion"/>
  </si>
  <si>
    <t>115CM0033</t>
    <phoneticPr fontId="1" type="noConversion"/>
  </si>
  <si>
    <t>115CM0033</t>
    <phoneticPr fontId="7" type="noConversion"/>
  </si>
  <si>
    <t>115FX0001</t>
  </si>
  <si>
    <t>115FX0002</t>
  </si>
  <si>
    <t>115FX0003</t>
  </si>
  <si>
    <t>115FX0004</t>
  </si>
  <si>
    <t>115FX0005</t>
  </si>
  <si>
    <t>115FX0006</t>
  </si>
  <si>
    <t>115FX0007</t>
  </si>
  <si>
    <t>115FX0023</t>
  </si>
  <si>
    <t>115FX0025</t>
  </si>
  <si>
    <t>115FX0031</t>
  </si>
  <si>
    <t>115FX0033</t>
  </si>
  <si>
    <t>115FX0036</t>
  </si>
  <si>
    <t>115FX0039</t>
  </si>
  <si>
    <t>115FX0042</t>
  </si>
  <si>
    <t>115FX0045</t>
  </si>
  <si>
    <t>115FX0048</t>
  </si>
  <si>
    <t>115FX0051</t>
  </si>
  <si>
    <t>115FX0054</t>
  </si>
  <si>
    <t>115FX0057</t>
  </si>
  <si>
    <t>115FX0059</t>
  </si>
  <si>
    <t>115FX0065</t>
  </si>
  <si>
    <t>115FX0068</t>
  </si>
  <si>
    <t>115FX0071</t>
  </si>
  <si>
    <t>115FX0074</t>
  </si>
  <si>
    <t>115FX0077</t>
  </si>
  <si>
    <t>115FX0080</t>
  </si>
  <si>
    <t>115FX0082</t>
  </si>
  <si>
    <t>115FX0084</t>
  </si>
  <si>
    <t>115FX0087</t>
  </si>
  <si>
    <t>115FX0090</t>
  </si>
  <si>
    <t>115FX0093</t>
  </si>
  <si>
    <t>工具類別</t>
    <phoneticPr fontId="1" type="noConversion"/>
  </si>
  <si>
    <t>工具名稱</t>
    <phoneticPr fontId="1" type="noConversion"/>
  </si>
  <si>
    <t>職業興趣
與生涯類</t>
    <phoneticPr fontId="1" type="noConversion"/>
  </si>
  <si>
    <t>工具類別-大項</t>
    <phoneticPr fontId="1" type="noConversion"/>
  </si>
  <si>
    <t>標準化測驗</t>
    <phoneticPr fontId="1" type="noConversion"/>
  </si>
  <si>
    <t>職業興趣與生涯類</t>
    <phoneticPr fontId="1" type="noConversion"/>
  </si>
  <si>
    <t>電腦化職業圖片興趣量表</t>
    <phoneticPr fontId="1" type="noConversion"/>
  </si>
  <si>
    <t>電腦光碟</t>
    <phoneticPr fontId="1" type="noConversion"/>
  </si>
  <si>
    <t>生涯興趣量表</t>
    <phoneticPr fontId="1" type="noConversion"/>
  </si>
  <si>
    <t>手冊</t>
    <phoneticPr fontId="1" type="noConversion"/>
  </si>
  <si>
    <t>題本</t>
    <phoneticPr fontId="1" type="noConversion"/>
  </si>
  <si>
    <t>生涯興趣量表(CII 成人版)</t>
    <phoneticPr fontId="1" type="noConversion"/>
  </si>
  <si>
    <t>生涯彩虹</t>
    <phoneticPr fontId="1" type="noConversion"/>
  </si>
  <si>
    <t>115FX0008</t>
    <phoneticPr fontId="7" type="noConversion"/>
  </si>
  <si>
    <t>115FX0009</t>
    <phoneticPr fontId="1" type="noConversion"/>
  </si>
  <si>
    <t>115FX0094</t>
    <phoneticPr fontId="7" type="noConversion"/>
  </si>
  <si>
    <t>人格與
情緒測驗類</t>
    <phoneticPr fontId="1" type="noConversion"/>
  </si>
  <si>
    <t>人格與情緒測驗類</t>
    <phoneticPr fontId="1" type="noConversion"/>
  </si>
  <si>
    <t>柯氏性格量表</t>
    <phoneticPr fontId="1" type="noConversion"/>
  </si>
  <si>
    <t>基本人格測驗</t>
    <phoneticPr fontId="1" type="noConversion"/>
  </si>
  <si>
    <t>適應
行為類</t>
    <phoneticPr fontId="1" type="noConversion"/>
  </si>
  <si>
    <t>工作價值觀量表</t>
    <phoneticPr fontId="1" type="noConversion"/>
  </si>
  <si>
    <t>工作氣質量表(工作態度)</t>
    <phoneticPr fontId="1" type="noConversion"/>
  </si>
  <si>
    <t>青年生活適應量表</t>
    <phoneticPr fontId="1" type="noConversion"/>
  </si>
  <si>
    <t>性向與
成就測驗類</t>
    <phoneticPr fontId="1" type="noConversion"/>
  </si>
  <si>
    <t>通用性向測驗</t>
    <phoneticPr fontId="1" type="noConversion"/>
  </si>
  <si>
    <t>區分性向測驗(LEVEL2)</t>
    <phoneticPr fontId="1" type="noConversion"/>
  </si>
  <si>
    <t>福爾摩沙實用知能測驗</t>
    <phoneticPr fontId="1" type="noConversion"/>
  </si>
  <si>
    <t>題本(1)</t>
    <phoneticPr fontId="1" type="noConversion"/>
  </si>
  <si>
    <t>題本(2)</t>
    <phoneticPr fontId="1" type="noConversion"/>
  </si>
  <si>
    <t>操作測驗組-大板</t>
    <phoneticPr fontId="1" type="noConversion"/>
  </si>
  <si>
    <t>操作測驗組-小板</t>
    <phoneticPr fontId="1" type="noConversion"/>
  </si>
  <si>
    <t>認知類</t>
    <phoneticPr fontId="1" type="noConversion"/>
  </si>
  <si>
    <t>愛倫認知測驗</t>
    <phoneticPr fontId="1" type="noConversion"/>
  </si>
  <si>
    <t>測驗工具箱</t>
    <phoneticPr fontId="1" type="noConversion"/>
  </si>
  <si>
    <t>測驗板+零件</t>
    <phoneticPr fontId="1" type="noConversion"/>
  </si>
  <si>
    <r>
      <t>電腦光</t>
    </r>
    <r>
      <rPr>
        <sz val="12"/>
        <color theme="1"/>
        <rFont val="微軟正黑體"/>
        <family val="2"/>
        <charset val="136"/>
      </rPr>
      <t>碟</t>
    </r>
  </si>
  <si>
    <r>
      <t>概念形成測驗</t>
    </r>
    <r>
      <rPr>
        <sz val="12"/>
        <color theme="1"/>
        <rFont val="微軟正黑體"/>
        <family val="2"/>
        <charset val="136"/>
      </rPr>
      <t>卡</t>
    </r>
    <r>
      <rPr>
        <sz val="12"/>
        <color theme="1"/>
        <rFont val="UD Digi Kyokasho NK-R"/>
        <family val="1"/>
        <charset val="128"/>
      </rPr>
      <t>片盒</t>
    </r>
    <phoneticPr fontId="7" type="noConversion"/>
  </si>
  <si>
    <r>
      <t>概念形成測驗護貝</t>
    </r>
    <r>
      <rPr>
        <sz val="12"/>
        <color theme="1"/>
        <rFont val="微軟正黑體"/>
        <family val="2"/>
        <charset val="136"/>
      </rPr>
      <t>卡</t>
    </r>
    <r>
      <rPr>
        <sz val="12"/>
        <color theme="1"/>
        <rFont val="UD Digi Kyokasho NK-R"/>
        <family val="1"/>
        <charset val="128"/>
      </rPr>
      <t>片</t>
    </r>
    <phoneticPr fontId="7" type="noConversion"/>
  </si>
  <si>
    <r>
      <t>鉛筆盒(</t>
    </r>
    <r>
      <rPr>
        <sz val="12"/>
        <color theme="1"/>
        <rFont val="微軟正黑體"/>
        <family val="2"/>
        <charset val="136"/>
      </rPr>
      <t>內</t>
    </r>
    <r>
      <rPr>
        <sz val="12"/>
        <color theme="1"/>
        <rFont val="UD Digi Kyokasho NK-R"/>
        <family val="1"/>
        <charset val="128"/>
      </rPr>
      <t>容物接下列)</t>
    </r>
    <phoneticPr fontId="7" type="noConversion"/>
  </si>
  <si>
    <r>
      <t>A4盒子(</t>
    </r>
    <r>
      <rPr>
        <sz val="12"/>
        <color theme="1"/>
        <rFont val="微軟正黑體"/>
        <family val="2"/>
        <charset val="136"/>
      </rPr>
      <t>內</t>
    </r>
    <r>
      <rPr>
        <sz val="12"/>
        <color theme="1"/>
        <rFont val="UD Digi Kyokasho NK-R"/>
        <family val="1"/>
        <charset val="128"/>
      </rPr>
      <t>容物接下列)</t>
    </r>
    <phoneticPr fontId="7" type="noConversion"/>
  </si>
  <si>
    <t>其他</t>
    <phoneticPr fontId="1" type="noConversion"/>
  </si>
  <si>
    <t>視覺-動作統整發展測驗(VMI)</t>
    <phoneticPr fontId="1" type="noConversion"/>
  </si>
  <si>
    <t>社區自主能力測驗</t>
    <phoneticPr fontId="1" type="noConversion"/>
  </si>
  <si>
    <t>褚氏日常生活評量表(第三版)</t>
    <phoneticPr fontId="1" type="noConversion"/>
  </si>
  <si>
    <t>綜合功能性能力</t>
    <phoneticPr fontId="1" type="noConversion"/>
  </si>
  <si>
    <t>褚氏手功能靈巧度測驗</t>
    <phoneticPr fontId="1" type="noConversion"/>
  </si>
  <si>
    <t>測驗板</t>
    <phoneticPr fontId="1" type="noConversion"/>
  </si>
  <si>
    <t>功能性評量</t>
    <phoneticPr fontId="1" type="noConversion"/>
  </si>
  <si>
    <t>台大生理功能評估組</t>
    <phoneticPr fontId="1" type="noConversion"/>
  </si>
  <si>
    <t>功能性語文測驗</t>
    <phoneticPr fontId="1" type="noConversion"/>
  </si>
  <si>
    <t>功能性視覺評估測驗組(DAAS)</t>
    <phoneticPr fontId="1" type="noConversion"/>
  </si>
  <si>
    <t>功能性數學測驗</t>
    <phoneticPr fontId="1" type="noConversion"/>
  </si>
  <si>
    <t>功能性視覺評估組</t>
    <phoneticPr fontId="1" type="noConversion"/>
  </si>
  <si>
    <t>色覺異常檢查表</t>
    <phoneticPr fontId="1" type="noConversion"/>
  </si>
  <si>
    <t>工作樣本</t>
    <phoneticPr fontId="1" type="noConversion"/>
  </si>
  <si>
    <r>
      <t>工作價</t>
    </r>
    <r>
      <rPr>
        <sz val="12"/>
        <color theme="1"/>
        <rFont val="新細明體"/>
        <family val="2"/>
      </rPr>
      <t>值</t>
    </r>
    <r>
      <rPr>
        <sz val="12"/>
        <color theme="1"/>
        <rFont val="UD Digi Kyokasho NK-R"/>
        <family val="1"/>
        <charset val="128"/>
      </rPr>
      <t>觀量表</t>
    </r>
    <phoneticPr fontId="1" type="noConversion"/>
  </si>
  <si>
    <r>
      <rPr>
        <sz val="12"/>
        <color theme="1"/>
        <rFont val="新細明體"/>
        <family val="2"/>
      </rPr>
      <t>褚</t>
    </r>
    <r>
      <rPr>
        <sz val="12"/>
        <color theme="1"/>
        <rFont val="UD Digi Kyokasho NK-R"/>
        <family val="1"/>
        <charset val="128"/>
      </rPr>
      <t>氏日常生活評量表(第三版)</t>
    </r>
    <phoneticPr fontId="1" type="noConversion"/>
  </si>
  <si>
    <r>
      <rPr>
        <sz val="12"/>
        <color theme="1"/>
        <rFont val="新細明體"/>
        <family val="2"/>
      </rPr>
      <t>褚</t>
    </r>
    <r>
      <rPr>
        <sz val="12"/>
        <color theme="1"/>
        <rFont val="UD Digi Kyokasho NK-R"/>
        <family val="1"/>
        <charset val="128"/>
      </rPr>
      <t>氏手功能靈巧度測驗</t>
    </r>
    <phoneticPr fontId="1" type="noConversion"/>
  </si>
  <si>
    <r>
      <rPr>
        <sz val="12"/>
        <color theme="1"/>
        <rFont val="微軟正黑體"/>
        <family val="2"/>
        <charset val="136"/>
      </rPr>
      <t>錄</t>
    </r>
    <r>
      <rPr>
        <sz val="12"/>
        <color theme="1"/>
        <rFont val="UD Digi Kyokasho NK-R"/>
        <family val="1"/>
        <charset val="128"/>
      </rPr>
      <t>影帶</t>
    </r>
  </si>
  <si>
    <r>
      <t>踏</t>
    </r>
    <r>
      <rPr>
        <sz val="12"/>
        <color theme="1"/>
        <rFont val="微軟正黑體"/>
        <family val="2"/>
        <charset val="136"/>
      </rPr>
      <t>步</t>
    </r>
    <r>
      <rPr>
        <sz val="12"/>
        <color theme="1"/>
        <rFont val="UD Digi Kyokasho NK-R"/>
        <family val="1"/>
        <charset val="128"/>
      </rPr>
      <t>測驗組</t>
    </r>
  </si>
  <si>
    <r>
      <t>螺絲螺帽組+工作</t>
    </r>
    <r>
      <rPr>
        <sz val="12"/>
        <color theme="1"/>
        <rFont val="微軟正黑體"/>
        <family val="2"/>
        <charset val="136"/>
      </rPr>
      <t>檯</t>
    </r>
  </si>
  <si>
    <r>
      <t>色覺異常檢</t>
    </r>
    <r>
      <rPr>
        <sz val="12"/>
        <color theme="1"/>
        <rFont val="新細明體"/>
        <family val="2"/>
      </rPr>
      <t>查</t>
    </r>
    <r>
      <rPr>
        <sz val="12"/>
        <color theme="1"/>
        <rFont val="UD Digi Kyokasho NK-R"/>
        <family val="1"/>
        <charset val="128"/>
      </rPr>
      <t>表</t>
    </r>
    <phoneticPr fontId="1" type="noConversion"/>
  </si>
  <si>
    <r>
      <t>本土化工作樣本─</t>
    </r>
    <r>
      <rPr>
        <sz val="12"/>
        <color theme="1"/>
        <rFont val="微軟正黑體"/>
        <family val="2"/>
        <charset val="136"/>
      </rPr>
      <t>烘</t>
    </r>
    <r>
      <rPr>
        <sz val="12"/>
        <color theme="1"/>
        <rFont val="UD Digi Kyokasho NK-R"/>
        <family val="1"/>
        <charset val="128"/>
      </rPr>
      <t>焙助手</t>
    </r>
  </si>
  <si>
    <t>115CM0002</t>
  </si>
  <si>
    <t>測驗紙</t>
    <phoneticPr fontId="1" type="noConversion"/>
  </si>
  <si>
    <t>115CM0034</t>
    <phoneticPr fontId="7" type="noConversion"/>
  </si>
  <si>
    <t>褚氏注意力測驗</t>
    <phoneticPr fontId="1" type="noConversion"/>
  </si>
  <si>
    <t>題本/測驗紙</t>
    <phoneticPr fontId="1" type="noConversion"/>
  </si>
  <si>
    <t>115CM0034</t>
    <phoneticPr fontId="1" type="noConversion"/>
  </si>
  <si>
    <t>115FX0094</t>
    <phoneticPr fontId="1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</si>
  <si>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4向接頭USB讀</t>
    </r>
    <r>
      <rPr>
        <sz val="12"/>
        <color theme="1"/>
        <rFont val="微軟正黑體"/>
        <family val="2"/>
        <charset val="136"/>
      </rPr>
      <t>卡</t>
    </r>
    <r>
      <rPr>
        <sz val="12"/>
        <color theme="1"/>
        <rFont val="UD Digi Kyokasho NK-R"/>
        <family val="1"/>
        <charset val="128"/>
      </rPr>
      <t>機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</si>
  <si>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8GMicroSD記憶</t>
    </r>
    <r>
      <rPr>
        <sz val="12"/>
        <color theme="1"/>
        <rFont val="微軟正黑體"/>
        <family val="2"/>
        <charset val="136"/>
      </rPr>
      <t>卡</t>
    </r>
    <r>
      <rPr>
        <sz val="12"/>
        <color theme="1"/>
        <rFont val="UD Digi Kyokasho NK-R"/>
        <family val="1"/>
        <charset val="128"/>
      </rPr>
      <t>(已置於讀</t>
    </r>
    <r>
      <rPr>
        <sz val="12"/>
        <color theme="1"/>
        <rFont val="微軟正黑體"/>
        <family val="2"/>
        <charset val="136"/>
      </rPr>
      <t>卡</t>
    </r>
    <r>
      <rPr>
        <sz val="12"/>
        <color theme="1"/>
        <rFont val="UD Digi Kyokasho NK-R"/>
        <family val="1"/>
        <charset val="128"/>
      </rPr>
      <t>機</t>
    </r>
    <r>
      <rPr>
        <sz val="12"/>
        <color theme="1"/>
        <rFont val="微軟正黑體"/>
        <family val="2"/>
        <charset val="136"/>
      </rPr>
      <t>內</t>
    </r>
    <r>
      <rPr>
        <sz val="12"/>
        <color theme="1"/>
        <rFont val="UD Digi Kyokasho NK-R"/>
        <family val="1"/>
        <charset val="128"/>
      </rPr>
      <t>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</si>
  <si>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刺激</t>
    </r>
    <r>
      <rPr>
        <sz val="12"/>
        <color theme="1"/>
        <rFont val="微軟正黑體"/>
        <family val="2"/>
        <charset val="136"/>
      </rPr>
      <t>卡</t>
    </r>
    <r>
      <rPr>
        <sz val="12"/>
        <color theme="1"/>
        <rFont val="UD Digi Kyokasho NK-R"/>
        <family val="1"/>
        <charset val="128"/>
      </rPr>
      <t>片冊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</si>
  <si>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指導手冊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</si>
  <si>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A3盒子(</t>
    </r>
    <r>
      <rPr>
        <sz val="12"/>
        <color theme="1"/>
        <rFont val="微軟正黑體"/>
        <family val="2"/>
        <charset val="136"/>
      </rPr>
      <t>內</t>
    </r>
    <r>
      <rPr>
        <sz val="12"/>
        <color theme="1"/>
        <rFont val="UD Digi Kyokasho NK-R"/>
        <family val="1"/>
        <charset val="128"/>
      </rPr>
      <t>容物接下列)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</si>
  <si>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視覺交替注意力測驗-商品題本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</si>
  <si>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視覺交替注意力測驗-發票題本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</si>
  <si>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視覺交替注意力測驗-商品護貝記分板I(A3)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</si>
  <si>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視覺交替注意力測驗-商品護貝記分板II(A3)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</si>
  <si>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視覺交替注意力測驗-發票護貝記分板(A3)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</si>
  <si>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視知覺-推車護貝題</t>
    </r>
    <r>
      <rPr>
        <sz val="12"/>
        <color theme="1"/>
        <rFont val="微軟正黑體"/>
        <family val="2"/>
        <charset val="136"/>
      </rPr>
      <t>卡</t>
    </r>
    <r>
      <rPr>
        <sz val="12"/>
        <color theme="1"/>
        <rFont val="UD Digi Kyokasho NK-R"/>
        <family val="1"/>
        <charset val="128"/>
      </rPr>
      <t>(A5)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</si>
  <si>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公車時刻表護貝題</t>
    </r>
    <r>
      <rPr>
        <sz val="12"/>
        <color theme="1"/>
        <rFont val="微軟正黑體"/>
        <family val="2"/>
        <charset val="136"/>
      </rPr>
      <t>卡</t>
    </r>
    <r>
      <rPr>
        <sz val="12"/>
        <color theme="1"/>
        <rFont val="UD Digi Kyokasho NK-R"/>
        <family val="1"/>
        <charset val="128"/>
      </rPr>
      <t>(A4)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</si>
  <si>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處理速度護貝記分板(A3)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</si>
  <si>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抑制控制測驗題</t>
    </r>
    <r>
      <rPr>
        <sz val="12"/>
        <color theme="1"/>
        <rFont val="微軟正黑體"/>
        <family val="2"/>
        <charset val="136"/>
      </rPr>
      <t>卡</t>
    </r>
    <r>
      <rPr>
        <sz val="12"/>
        <color theme="1"/>
        <rFont val="UD Digi Kyokasho NK-R"/>
        <family val="1"/>
        <charset val="128"/>
      </rPr>
      <t>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</si>
  <si>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視覺選擇性注意力測驗卷-螺絲(A3)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</si>
  <si>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視覺選擇性注意力測驗卷-鐵釘(A3)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</si>
  <si>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視覺選擇性注意力測驗卷-包裝紙(A3)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</si>
  <si>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視覺選擇性注意力測驗卷-紅點貼紙(A3)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</si>
  <si>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視覺選擇性注意力測驗卷-綠色瓶蓋(A3)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</si>
  <si>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視覺選擇性注意力測驗卷-地圖(A3)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</si>
  <si>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視覺交替性注意力測驗卷-商品(A3)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</si>
  <si>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視覺交替性注意力測驗卷-發票(A3)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</si>
  <si>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聽覺交替性注意力測驗卷(A4)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</si>
  <si>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生活物品記憶測驗卷(A3)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</si>
  <si>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處理速度測驗卷(A3)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</si>
  <si>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紀</t>
    </r>
    <r>
      <rPr>
        <sz val="12"/>
        <color theme="1"/>
        <rFont val="新細明體"/>
        <family val="1"/>
        <charset val="136"/>
      </rPr>
      <t>錄</t>
    </r>
    <r>
      <rPr>
        <sz val="12"/>
        <color theme="1"/>
        <rFont val="UD Digi Kyokasho NK-R"/>
        <family val="1"/>
        <charset val="128"/>
      </rPr>
      <t>本</t>
    </r>
    <phoneticPr fontId="7" type="noConversion"/>
  </si>
  <si>
    <r>
      <rPr>
        <sz val="12"/>
        <color theme="1"/>
        <rFont val="Noto Serif TC Black"/>
        <family val="1"/>
        <charset val="136"/>
      </rPr>
      <t xml:space="preserve"> </t>
    </r>
    <r>
      <rPr>
        <sz val="12"/>
        <color theme="1"/>
        <rFont val="UD Digi Kyokasho NK-R"/>
        <family val="1"/>
        <charset val="128"/>
      </rPr>
      <t>火車站報路測驗卷</t>
    </r>
    <phoneticPr fontId="7" type="noConversion"/>
  </si>
  <si>
    <t>D</t>
    <phoneticPr fontId="1" type="noConversion"/>
  </si>
  <si>
    <t>條碼編號</t>
    <phoneticPr fontId="1" type="noConversion"/>
  </si>
  <si>
    <r>
      <t>工具</t>
    </r>
    <r>
      <rPr>
        <sz val="14"/>
        <color theme="1"/>
        <rFont val="Microsoft JhengHei"/>
        <family val="1"/>
      </rPr>
      <t>內</t>
    </r>
    <r>
      <rPr>
        <sz val="14"/>
        <color theme="1"/>
        <rFont val="UD Digi Kyokasho NK-R"/>
        <family val="1"/>
        <charset val="128"/>
      </rPr>
      <t>容</t>
    </r>
    <phoneticPr fontId="1" type="noConversion"/>
  </si>
  <si>
    <t>項次</t>
    <phoneticPr fontId="1" type="noConversion"/>
  </si>
  <si>
    <t>條碼圖檔</t>
    <phoneticPr fontId="1" type="noConversion"/>
  </si>
  <si>
    <t>115FX0001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</si>
</sst>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3.5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sz val="2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28"/>
      <color theme="1"/>
      <name val="Noto Serif TC Black"/>
      <family val="1"/>
      <charset val="136"/>
    </font>
    <font>
      <sz val="12"/>
      <color theme="1"/>
      <name val="UD Digi Kyokasho NK-R"/>
      <family val="1"/>
      <charset val="128"/>
    </font>
    <font>
      <sz val="12"/>
      <color theme="1"/>
      <name val="Microsoft JhengHei"/>
      <family val="1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</font>
    <font>
      <sz val="12"/>
      <color theme="1"/>
      <name val="Bahnschrift SemiBold"/>
      <family val="2"/>
    </font>
    <font>
      <sz val="12"/>
      <color theme="1"/>
      <name val="Franklin Gothic Medium"/>
      <family val="2"/>
    </font>
    <font>
      <sz val="12"/>
      <color theme="1"/>
      <name val="Noto Serif TC Black"/>
      <family val="1"/>
      <charset val="136"/>
    </font>
    <font>
      <sz val="12"/>
      <color theme="1"/>
      <name val="UD Digi Kyokasho NK-R"/>
      <family val="1"/>
      <charset val="136"/>
    </font>
    <font>
      <sz val="12"/>
      <color theme="1"/>
      <name val="新細明體"/>
      <family val="1"/>
      <charset val="136"/>
    </font>
    <font>
      <sz val="14"/>
      <color theme="1"/>
      <name val="UD Digi Kyokasho NK-R"/>
      <family val="1"/>
      <charset val="128"/>
    </font>
    <font>
      <sz val="14"/>
      <color theme="1"/>
      <name val="Microsoft JhengHei"/>
      <family val="1"/>
    </font>
    <font>
      <sz val="18"/>
      <color theme="1"/>
      <name val="Code 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0" fillId="0" borderId="1" xfId="0" applyBorder="1"/>
    <xf numFmtId="0" fontId="14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5615-E3CB-4488-AC25-C7362FB5C4C8}">
  <dimension ref="A1:L129"/>
  <sheetViews>
    <sheetView tabSelected="1" workbookViewId="0">
      <selection activeCell="O8" sqref="O8"/>
    </sheetView>
  </sheetViews>
  <sheetFormatPr defaultRowHeight="15.75"/>
  <cols>
    <col min="1" max="1" width="20.7109375" customWidth="1"/>
    <col min="2" max="3" width="12.7109375" style="8" customWidth="1"/>
    <col min="4" max="4" width="20.7109375" customWidth="1"/>
    <col min="5" max="5" width="32.7109375" style="8" customWidth="1"/>
    <col min="6" max="6" width="47.28515625" style="12" customWidth="1"/>
    <col min="7" max="7" width="11.5703125" customWidth="1"/>
    <col min="8" max="8" width="11.7109375" customWidth="1"/>
  </cols>
  <sheetData>
    <row r="1" spans="1:8" ht="82.5" customHeight="1">
      <c r="A1" s="23" t="s">
        <v>379</v>
      </c>
      <c r="B1" s="20" t="s">
        <v>376</v>
      </c>
      <c r="C1" s="22" t="s">
        <v>477</v>
      </c>
      <c r="D1" s="20" t="s">
        <v>475</v>
      </c>
      <c r="E1" s="20" t="s">
        <v>377</v>
      </c>
      <c r="F1" s="20" t="s">
        <v>476</v>
      </c>
      <c r="G1" s="20" t="s">
        <v>1</v>
      </c>
      <c r="H1" s="20" t="s">
        <v>0</v>
      </c>
    </row>
    <row r="2" spans="1:8" ht="15.75" customHeight="1">
      <c r="A2" s="25" t="s">
        <v>380</v>
      </c>
      <c r="B2" s="26" t="s">
        <v>381</v>
      </c>
      <c r="C2" s="21">
        <v>1</v>
      </c>
      <c r="D2" s="18" t="s">
        <v>345</v>
      </c>
      <c r="E2" s="29" t="s">
        <v>18</v>
      </c>
      <c r="F2" s="13" t="s">
        <v>19</v>
      </c>
      <c r="G2" s="11">
        <v>2</v>
      </c>
      <c r="H2" s="11"/>
    </row>
    <row r="3" spans="1:8" ht="15.75" customHeight="1">
      <c r="A3" s="25"/>
      <c r="B3" s="27"/>
      <c r="C3" s="21">
        <v>2</v>
      </c>
      <c r="D3" s="19" t="s">
        <v>24</v>
      </c>
      <c r="E3" s="29"/>
      <c r="F3" s="14" t="s">
        <v>22</v>
      </c>
      <c r="G3" s="11">
        <v>2</v>
      </c>
      <c r="H3" s="11"/>
    </row>
    <row r="4" spans="1:8" ht="15.75" customHeight="1">
      <c r="A4" s="25"/>
      <c r="B4" s="27"/>
      <c r="C4" s="21">
        <v>3</v>
      </c>
      <c r="D4" s="19" t="s">
        <v>440</v>
      </c>
      <c r="E4" s="29"/>
      <c r="F4" s="14" t="s">
        <v>26</v>
      </c>
      <c r="G4" s="11">
        <v>1</v>
      </c>
      <c r="H4" s="11"/>
    </row>
    <row r="5" spans="1:8" ht="16.5">
      <c r="A5" s="25"/>
      <c r="B5" s="27"/>
      <c r="C5" s="21">
        <v>4</v>
      </c>
      <c r="D5" s="18" t="s">
        <v>346</v>
      </c>
      <c r="E5" s="29" t="s">
        <v>29</v>
      </c>
      <c r="F5" s="13" t="s">
        <v>383</v>
      </c>
      <c r="G5" s="11">
        <v>2</v>
      </c>
      <c r="H5" s="11"/>
    </row>
    <row r="6" spans="1:8" ht="16.5">
      <c r="A6" s="25"/>
      <c r="B6" s="27"/>
      <c r="C6" s="21">
        <v>5</v>
      </c>
      <c r="D6" s="18" t="s">
        <v>347</v>
      </c>
      <c r="E6" s="29"/>
      <c r="F6" s="13" t="s">
        <v>167</v>
      </c>
      <c r="G6" s="11">
        <v>2</v>
      </c>
      <c r="H6" s="11"/>
    </row>
    <row r="7" spans="1:8" ht="16.5">
      <c r="A7" s="25"/>
      <c r="B7" s="27"/>
      <c r="C7" s="21">
        <v>6</v>
      </c>
      <c r="D7" s="18" t="s">
        <v>348</v>
      </c>
      <c r="E7" s="29" t="s">
        <v>384</v>
      </c>
      <c r="F7" s="13" t="s">
        <v>385</v>
      </c>
      <c r="G7" s="11">
        <v>1</v>
      </c>
      <c r="H7" s="11"/>
    </row>
    <row r="8" spans="1:8" ht="16.5">
      <c r="A8" s="25"/>
      <c r="B8" s="27"/>
      <c r="C8" s="21">
        <v>7</v>
      </c>
      <c r="D8" s="18" t="s">
        <v>349</v>
      </c>
      <c r="E8" s="29"/>
      <c r="F8" s="13" t="s">
        <v>386</v>
      </c>
      <c r="G8" s="11">
        <v>1</v>
      </c>
      <c r="H8" s="11"/>
    </row>
    <row r="9" spans="1:8">
      <c r="A9" s="25"/>
      <c r="B9" s="27"/>
      <c r="C9" s="21">
        <v>8</v>
      </c>
      <c r="D9" s="19" t="s">
        <v>38</v>
      </c>
      <c r="E9" s="29"/>
      <c r="F9" s="14" t="s">
        <v>441</v>
      </c>
      <c r="G9" s="11">
        <v>1</v>
      </c>
      <c r="H9" s="11"/>
    </row>
    <row r="10" spans="1:8" ht="16.5">
      <c r="A10" s="25"/>
      <c r="B10" s="27"/>
      <c r="C10" s="21">
        <v>9</v>
      </c>
      <c r="D10" s="18" t="s">
        <v>350</v>
      </c>
      <c r="E10" s="29" t="s">
        <v>387</v>
      </c>
      <c r="F10" s="13" t="s">
        <v>383</v>
      </c>
      <c r="G10" s="11">
        <v>2</v>
      </c>
      <c r="H10" s="11"/>
    </row>
    <row r="11" spans="1:8" ht="16.5">
      <c r="A11" s="25"/>
      <c r="B11" s="27"/>
      <c r="C11" s="21">
        <v>10</v>
      </c>
      <c r="D11" s="18" t="s">
        <v>351</v>
      </c>
      <c r="E11" s="29"/>
      <c r="F11" s="13" t="s">
        <v>385</v>
      </c>
      <c r="G11" s="11">
        <v>2</v>
      </c>
      <c r="H11" s="11"/>
    </row>
    <row r="12" spans="1:8">
      <c r="A12" s="25"/>
      <c r="B12" s="27"/>
      <c r="C12" s="21">
        <v>11</v>
      </c>
      <c r="D12" s="19" t="s">
        <v>41</v>
      </c>
      <c r="E12" s="29"/>
      <c r="F12" s="14" t="s">
        <v>441</v>
      </c>
      <c r="G12" s="11">
        <v>1</v>
      </c>
      <c r="H12" s="11"/>
    </row>
    <row r="13" spans="1:8" ht="16.5">
      <c r="A13" s="25"/>
      <c r="B13" s="27"/>
      <c r="C13" s="21">
        <v>12</v>
      </c>
      <c r="D13" s="18" t="s">
        <v>45</v>
      </c>
      <c r="E13" s="29" t="s">
        <v>388</v>
      </c>
      <c r="F13" s="13" t="s">
        <v>383</v>
      </c>
      <c r="G13" s="11">
        <v>1</v>
      </c>
      <c r="H13" s="11"/>
    </row>
    <row r="14" spans="1:8" ht="16.5">
      <c r="A14" s="25"/>
      <c r="B14" s="27"/>
      <c r="C14" s="21">
        <v>13</v>
      </c>
      <c r="D14" s="18" t="s">
        <v>390</v>
      </c>
      <c r="E14" s="29"/>
      <c r="F14" s="13" t="s">
        <v>167</v>
      </c>
      <c r="G14" s="11">
        <v>1</v>
      </c>
      <c r="H14" s="11"/>
    </row>
    <row r="15" spans="1:8" ht="16.5">
      <c r="A15" s="25"/>
      <c r="B15" s="27"/>
      <c r="C15" s="21">
        <v>14</v>
      </c>
      <c r="D15" s="18" t="s">
        <v>48</v>
      </c>
      <c r="E15" s="29"/>
      <c r="F15" s="13" t="s">
        <v>386</v>
      </c>
      <c r="G15" s="11"/>
      <c r="H15" s="11"/>
    </row>
    <row r="16" spans="1:8">
      <c r="A16" s="25"/>
      <c r="B16" s="28"/>
      <c r="C16" s="21">
        <v>15</v>
      </c>
      <c r="D16" s="19" t="s">
        <v>46</v>
      </c>
      <c r="E16" s="29"/>
      <c r="F16" s="14" t="s">
        <v>441</v>
      </c>
      <c r="G16" s="11">
        <v>1</v>
      </c>
      <c r="H16" s="11"/>
    </row>
    <row r="17" spans="1:12" ht="16.5" customHeight="1">
      <c r="A17" s="25"/>
      <c r="B17" s="26" t="s">
        <v>393</v>
      </c>
      <c r="C17" s="21">
        <v>16</v>
      </c>
      <c r="D17" s="18" t="s">
        <v>50</v>
      </c>
      <c r="E17" s="29" t="s">
        <v>394</v>
      </c>
      <c r="F17" s="13" t="s">
        <v>385</v>
      </c>
      <c r="G17" s="11">
        <v>1</v>
      </c>
      <c r="H17" s="11"/>
    </row>
    <row r="18" spans="1:12" ht="16.5">
      <c r="A18" s="25"/>
      <c r="B18" s="27"/>
      <c r="C18" s="21">
        <v>17</v>
      </c>
      <c r="D18" s="18" t="s">
        <v>52</v>
      </c>
      <c r="E18" s="29"/>
      <c r="F18" s="13" t="s">
        <v>386</v>
      </c>
      <c r="G18" s="11">
        <v>20</v>
      </c>
      <c r="H18" s="11"/>
    </row>
    <row r="19" spans="1:12">
      <c r="A19" s="25"/>
      <c r="B19" s="27"/>
      <c r="C19" s="21">
        <v>18</v>
      </c>
      <c r="D19" s="19" t="s">
        <v>56</v>
      </c>
      <c r="E19" s="29"/>
      <c r="F19" s="14" t="s">
        <v>441</v>
      </c>
      <c r="G19" s="11">
        <v>1</v>
      </c>
      <c r="H19" s="11"/>
    </row>
    <row r="20" spans="1:12" ht="16.5">
      <c r="A20" s="25"/>
      <c r="B20" s="27"/>
      <c r="C20" s="21">
        <v>19</v>
      </c>
      <c r="D20" s="18" t="s">
        <v>54</v>
      </c>
      <c r="E20" s="29" t="s">
        <v>395</v>
      </c>
      <c r="F20" s="13" t="s">
        <v>385</v>
      </c>
      <c r="G20" s="11">
        <v>1</v>
      </c>
      <c r="H20" s="11"/>
    </row>
    <row r="21" spans="1:12" ht="16.5">
      <c r="A21" s="25"/>
      <c r="B21" s="27"/>
      <c r="C21" s="21">
        <v>20</v>
      </c>
      <c r="D21" s="18" t="s">
        <v>58</v>
      </c>
      <c r="E21" s="29"/>
      <c r="F21" s="13" t="s">
        <v>386</v>
      </c>
      <c r="G21" s="11">
        <v>1</v>
      </c>
      <c r="H21" s="11"/>
      <c r="L21" t="s">
        <v>474</v>
      </c>
    </row>
    <row r="22" spans="1:12">
      <c r="A22" s="25"/>
      <c r="B22" s="28"/>
      <c r="C22" s="21">
        <v>21</v>
      </c>
      <c r="D22" s="19" t="s">
        <v>62</v>
      </c>
      <c r="E22" s="29"/>
      <c r="F22" s="14" t="s">
        <v>441</v>
      </c>
      <c r="G22" s="11">
        <v>1</v>
      </c>
      <c r="H22" s="11"/>
    </row>
    <row r="23" spans="1:12" ht="16.5" customHeight="1">
      <c r="A23" s="25"/>
      <c r="B23" s="26" t="s">
        <v>396</v>
      </c>
      <c r="C23" s="21">
        <v>22</v>
      </c>
      <c r="D23" s="18" t="s">
        <v>60</v>
      </c>
      <c r="E23" s="29" t="s">
        <v>432</v>
      </c>
      <c r="F23" s="13" t="s">
        <v>385</v>
      </c>
      <c r="G23" s="11">
        <v>1</v>
      </c>
      <c r="H23" s="11"/>
    </row>
    <row r="24" spans="1:12" ht="16.5">
      <c r="A24" s="25"/>
      <c r="B24" s="27"/>
      <c r="C24" s="21">
        <v>23</v>
      </c>
      <c r="D24" s="18" t="s">
        <v>64</v>
      </c>
      <c r="E24" s="29"/>
      <c r="F24" s="13" t="s">
        <v>386</v>
      </c>
      <c r="G24" s="11">
        <v>1</v>
      </c>
      <c r="H24" s="11"/>
    </row>
    <row r="25" spans="1:12">
      <c r="A25" s="25"/>
      <c r="B25" s="27"/>
      <c r="C25" s="21">
        <v>24</v>
      </c>
      <c r="D25" s="19" t="s">
        <v>68</v>
      </c>
      <c r="E25" s="29"/>
      <c r="F25" s="14" t="s">
        <v>441</v>
      </c>
      <c r="G25" s="11">
        <v>1</v>
      </c>
      <c r="H25" s="11"/>
    </row>
    <row r="26" spans="1:12" ht="16.5">
      <c r="A26" s="25"/>
      <c r="B26" s="27"/>
      <c r="C26" s="21">
        <v>25</v>
      </c>
      <c r="D26" s="18" t="s">
        <v>66</v>
      </c>
      <c r="E26" s="29" t="s">
        <v>398</v>
      </c>
      <c r="F26" s="13" t="s">
        <v>167</v>
      </c>
      <c r="G26" s="11">
        <v>1</v>
      </c>
      <c r="H26" s="11"/>
    </row>
    <row r="27" spans="1:12" ht="16.5">
      <c r="A27" s="25"/>
      <c r="B27" s="27"/>
      <c r="C27" s="21">
        <v>26</v>
      </c>
      <c r="D27" s="18" t="s">
        <v>70</v>
      </c>
      <c r="E27" s="29"/>
      <c r="F27" s="13" t="s">
        <v>386</v>
      </c>
      <c r="G27" s="11">
        <v>1</v>
      </c>
      <c r="H27" s="11"/>
    </row>
    <row r="28" spans="1:12">
      <c r="A28" s="25"/>
      <c r="B28" s="27"/>
      <c r="C28" s="21">
        <v>27</v>
      </c>
      <c r="D28" s="19" t="s">
        <v>74</v>
      </c>
      <c r="E28" s="29"/>
      <c r="F28" s="14" t="s">
        <v>441</v>
      </c>
      <c r="G28" s="11">
        <v>1</v>
      </c>
      <c r="H28" s="11"/>
    </row>
    <row r="29" spans="1:12" ht="16.5">
      <c r="A29" s="25"/>
      <c r="B29" s="27"/>
      <c r="C29" s="21">
        <v>28</v>
      </c>
      <c r="D29" s="18" t="s">
        <v>72</v>
      </c>
      <c r="E29" s="29" t="s">
        <v>399</v>
      </c>
      <c r="F29" s="13" t="s">
        <v>167</v>
      </c>
      <c r="G29" s="11">
        <v>2</v>
      </c>
      <c r="H29" s="11"/>
    </row>
    <row r="30" spans="1:12" ht="16.5">
      <c r="A30" s="25"/>
      <c r="B30" s="27"/>
      <c r="C30" s="21">
        <v>29</v>
      </c>
      <c r="D30" s="18" t="s">
        <v>76</v>
      </c>
      <c r="E30" s="29"/>
      <c r="F30" s="13" t="s">
        <v>386</v>
      </c>
      <c r="G30" s="11">
        <v>1</v>
      </c>
      <c r="H30" s="11"/>
    </row>
    <row r="31" spans="1:12">
      <c r="A31" s="25"/>
      <c r="B31" s="28"/>
      <c r="C31" s="21">
        <v>30</v>
      </c>
      <c r="D31" s="19" t="s">
        <v>91</v>
      </c>
      <c r="E31" s="29"/>
      <c r="F31" s="14" t="s">
        <v>441</v>
      </c>
      <c r="G31" s="11">
        <v>1</v>
      </c>
      <c r="H31" s="11"/>
    </row>
    <row r="32" spans="1:12" ht="16.5" customHeight="1">
      <c r="A32" s="25"/>
      <c r="B32" s="26" t="s">
        <v>400</v>
      </c>
      <c r="C32" s="21">
        <v>31</v>
      </c>
      <c r="D32" s="18" t="s">
        <v>80</v>
      </c>
      <c r="E32" s="29" t="s">
        <v>401</v>
      </c>
      <c r="F32" s="13" t="s">
        <v>167</v>
      </c>
      <c r="G32" s="11">
        <v>2</v>
      </c>
      <c r="H32" s="11"/>
    </row>
    <row r="33" spans="1:8" ht="16.5">
      <c r="A33" s="25"/>
      <c r="B33" s="27"/>
      <c r="C33" s="21">
        <v>32</v>
      </c>
      <c r="D33" s="18" t="s">
        <v>83</v>
      </c>
      <c r="E33" s="29"/>
      <c r="F33" s="13" t="s">
        <v>404</v>
      </c>
      <c r="G33" s="11">
        <v>4</v>
      </c>
      <c r="H33" s="11"/>
    </row>
    <row r="34" spans="1:8" ht="16.5">
      <c r="A34" s="25"/>
      <c r="B34" s="27"/>
      <c r="C34" s="21">
        <v>33</v>
      </c>
      <c r="D34" s="18" t="s">
        <v>352</v>
      </c>
      <c r="E34" s="29"/>
      <c r="F34" s="13" t="s">
        <v>405</v>
      </c>
      <c r="G34" s="11">
        <v>2</v>
      </c>
      <c r="H34" s="11"/>
    </row>
    <row r="35" spans="1:8">
      <c r="A35" s="25"/>
      <c r="B35" s="27"/>
      <c r="C35" s="21">
        <v>34</v>
      </c>
      <c r="D35" s="19" t="s">
        <v>96</v>
      </c>
      <c r="E35" s="29"/>
      <c r="F35" s="14" t="s">
        <v>441</v>
      </c>
      <c r="G35" s="11">
        <v>2</v>
      </c>
      <c r="H35" s="11"/>
    </row>
    <row r="36" spans="1:8" ht="16.5">
      <c r="A36" s="25"/>
      <c r="B36" s="27"/>
      <c r="C36" s="21">
        <v>35</v>
      </c>
      <c r="D36" s="18" t="s">
        <v>89</v>
      </c>
      <c r="E36" s="29"/>
      <c r="F36" s="13" t="s">
        <v>406</v>
      </c>
      <c r="G36" s="11">
        <v>2</v>
      </c>
      <c r="H36" s="11"/>
    </row>
    <row r="37" spans="1:8" ht="16.5">
      <c r="A37" s="25"/>
      <c r="B37" s="27"/>
      <c r="C37" s="21">
        <v>36</v>
      </c>
      <c r="D37" s="18" t="s">
        <v>353</v>
      </c>
      <c r="E37" s="29"/>
      <c r="F37" s="13" t="s">
        <v>407</v>
      </c>
      <c r="G37" s="11">
        <v>1</v>
      </c>
      <c r="H37" s="11"/>
    </row>
    <row r="38" spans="1:8" ht="16.5">
      <c r="A38" s="25"/>
      <c r="B38" s="27"/>
      <c r="C38" s="21">
        <v>37</v>
      </c>
      <c r="D38" s="18" t="s">
        <v>94</v>
      </c>
      <c r="E38" s="29" t="s">
        <v>402</v>
      </c>
      <c r="F38" s="13" t="s">
        <v>167</v>
      </c>
      <c r="G38" s="11">
        <v>1</v>
      </c>
      <c r="H38" s="11"/>
    </row>
    <row r="39" spans="1:8" ht="16.5">
      <c r="A39" s="25"/>
      <c r="B39" s="27"/>
      <c r="C39" s="21">
        <v>38</v>
      </c>
      <c r="D39" s="18" t="s">
        <v>98</v>
      </c>
      <c r="E39" s="29"/>
      <c r="F39" s="13" t="s">
        <v>386</v>
      </c>
      <c r="G39" s="11">
        <v>4</v>
      </c>
      <c r="H39" s="11"/>
    </row>
    <row r="40" spans="1:8">
      <c r="A40" s="25"/>
      <c r="B40" s="27"/>
      <c r="C40" s="21">
        <v>39</v>
      </c>
      <c r="D40" s="19" t="s">
        <v>102</v>
      </c>
      <c r="E40" s="29"/>
      <c r="F40" s="14" t="s">
        <v>441</v>
      </c>
      <c r="G40" s="11">
        <v>1</v>
      </c>
      <c r="H40" s="11"/>
    </row>
    <row r="41" spans="1:8" ht="16.5">
      <c r="A41" s="25"/>
      <c r="B41" s="27"/>
      <c r="C41" s="21">
        <v>40</v>
      </c>
      <c r="D41" s="18" t="s">
        <v>100</v>
      </c>
      <c r="E41" s="29" t="s">
        <v>403</v>
      </c>
      <c r="F41" s="13" t="s">
        <v>167</v>
      </c>
      <c r="G41" s="11">
        <v>1</v>
      </c>
      <c r="H41" s="11"/>
    </row>
    <row r="42" spans="1:8" ht="16.5">
      <c r="A42" s="25"/>
      <c r="B42" s="27"/>
      <c r="C42" s="21">
        <v>41</v>
      </c>
      <c r="D42" s="18" t="s">
        <v>106</v>
      </c>
      <c r="E42" s="29"/>
      <c r="F42" s="13" t="s">
        <v>386</v>
      </c>
      <c r="G42" s="11">
        <v>2</v>
      </c>
      <c r="H42" s="11"/>
    </row>
    <row r="43" spans="1:8">
      <c r="A43" s="25"/>
      <c r="B43" s="28"/>
      <c r="C43" s="21">
        <v>42</v>
      </c>
      <c r="D43" s="19" t="s">
        <v>108</v>
      </c>
      <c r="E43" s="29"/>
      <c r="F43" s="14" t="s">
        <v>441</v>
      </c>
      <c r="G43" s="11">
        <v>1</v>
      </c>
      <c r="H43" s="11"/>
    </row>
    <row r="44" spans="1:8" ht="16.5">
      <c r="A44" s="25"/>
      <c r="B44" s="30" t="s">
        <v>408</v>
      </c>
      <c r="C44" s="21">
        <v>43</v>
      </c>
      <c r="D44" s="18" t="s">
        <v>112</v>
      </c>
      <c r="E44" s="29" t="s">
        <v>104</v>
      </c>
      <c r="F44" s="13" t="s">
        <v>410</v>
      </c>
      <c r="G44" s="11">
        <v>2</v>
      </c>
      <c r="H44" s="11"/>
    </row>
    <row r="45" spans="1:8">
      <c r="A45" s="25"/>
      <c r="B45" s="31"/>
      <c r="C45" s="21">
        <v>44</v>
      </c>
      <c r="D45" s="19" t="s">
        <v>116</v>
      </c>
      <c r="E45" s="29"/>
      <c r="F45" s="14" t="s">
        <v>441</v>
      </c>
      <c r="G45" s="11">
        <v>1</v>
      </c>
      <c r="H45" s="11"/>
    </row>
    <row r="46" spans="1:8" ht="16.5">
      <c r="A46" s="25"/>
      <c r="B46" s="31"/>
      <c r="C46" s="21">
        <v>45</v>
      </c>
      <c r="D46" s="18" t="s">
        <v>354</v>
      </c>
      <c r="E46" s="10" t="s">
        <v>110</v>
      </c>
      <c r="F46" s="13" t="s">
        <v>411</v>
      </c>
      <c r="G46" s="11">
        <v>1</v>
      </c>
      <c r="H46" s="11"/>
    </row>
    <row r="47" spans="1:8">
      <c r="A47" s="25"/>
      <c r="B47" s="31"/>
      <c r="C47" s="21">
        <v>46</v>
      </c>
      <c r="D47" s="19" t="s">
        <v>200</v>
      </c>
      <c r="E47" s="10" t="s">
        <v>443</v>
      </c>
      <c r="F47" s="14" t="s">
        <v>444</v>
      </c>
      <c r="G47" s="11">
        <v>1</v>
      </c>
      <c r="H47" s="11"/>
    </row>
    <row r="48" spans="1:8" ht="16.5">
      <c r="A48" s="25"/>
      <c r="B48" s="31"/>
      <c r="C48" s="21">
        <v>47</v>
      </c>
      <c r="D48" s="18" t="s">
        <v>119</v>
      </c>
      <c r="E48" s="29" t="s">
        <v>409</v>
      </c>
      <c r="F48" s="13" t="s">
        <v>33</v>
      </c>
      <c r="G48" s="11">
        <v>1</v>
      </c>
      <c r="H48" s="11"/>
    </row>
    <row r="49" spans="1:8" ht="16.5">
      <c r="A49" s="25"/>
      <c r="B49" s="31"/>
      <c r="C49" s="21">
        <v>48</v>
      </c>
      <c r="D49" s="18" t="s">
        <v>355</v>
      </c>
      <c r="E49" s="29"/>
      <c r="F49" s="13" t="s">
        <v>412</v>
      </c>
      <c r="G49" s="11">
        <v>1</v>
      </c>
      <c r="H49" s="11"/>
    </row>
    <row r="50" spans="1:8" ht="16.5">
      <c r="A50" s="25"/>
      <c r="B50" s="31"/>
      <c r="C50" s="21">
        <v>49</v>
      </c>
      <c r="D50" s="18" t="s">
        <v>124</v>
      </c>
      <c r="E50" s="29"/>
      <c r="F50" s="13" t="s">
        <v>121</v>
      </c>
      <c r="G50" s="11">
        <v>1</v>
      </c>
      <c r="H50" s="11"/>
    </row>
    <row r="51" spans="1:8" ht="16.5">
      <c r="A51" s="25"/>
      <c r="B51" s="31"/>
      <c r="C51" s="21">
        <v>50</v>
      </c>
      <c r="D51" s="18" t="s">
        <v>130</v>
      </c>
      <c r="E51" s="29"/>
      <c r="F51" s="13" t="s">
        <v>123</v>
      </c>
      <c r="G51" s="11">
        <v>1</v>
      </c>
      <c r="H51" s="11"/>
    </row>
    <row r="52" spans="1:8" ht="16.5">
      <c r="A52" s="25"/>
      <c r="B52" s="31"/>
      <c r="C52" s="21">
        <v>51</v>
      </c>
      <c r="D52" s="18" t="s">
        <v>356</v>
      </c>
      <c r="E52" s="29" t="s">
        <v>126</v>
      </c>
      <c r="F52" s="13" t="s">
        <v>128</v>
      </c>
      <c r="G52" s="11">
        <v>1</v>
      </c>
      <c r="H52" s="11"/>
    </row>
    <row r="53" spans="1:8" ht="16.5">
      <c r="A53" s="25"/>
      <c r="B53" s="31"/>
      <c r="C53" s="21">
        <v>52</v>
      </c>
      <c r="D53" s="18" t="s">
        <v>136</v>
      </c>
      <c r="E53" s="29"/>
      <c r="F53" s="13" t="s">
        <v>132</v>
      </c>
      <c r="G53" s="11">
        <v>1</v>
      </c>
      <c r="H53" s="11"/>
    </row>
    <row r="54" spans="1:8" ht="16.5">
      <c r="A54" s="25"/>
      <c r="B54" s="31"/>
      <c r="C54" s="21">
        <v>53</v>
      </c>
      <c r="D54" s="18" t="s">
        <v>140</v>
      </c>
      <c r="E54" s="29"/>
      <c r="F54" s="13" t="s">
        <v>413</v>
      </c>
      <c r="G54" s="11">
        <v>1</v>
      </c>
      <c r="H54" s="11"/>
    </row>
    <row r="55" spans="1:8" ht="16.5">
      <c r="A55" s="25"/>
      <c r="B55" s="31"/>
      <c r="C55" s="21">
        <v>54</v>
      </c>
      <c r="D55" s="18" t="s">
        <v>357</v>
      </c>
      <c r="E55" s="29"/>
      <c r="F55" s="13" t="s">
        <v>414</v>
      </c>
      <c r="G55" s="11">
        <v>48</v>
      </c>
      <c r="H55" s="11"/>
    </row>
    <row r="56" spans="1:8" ht="16.5">
      <c r="A56" s="25"/>
      <c r="B56" s="31"/>
      <c r="C56" s="21">
        <v>55</v>
      </c>
      <c r="D56" s="18" t="s">
        <v>146</v>
      </c>
      <c r="E56" s="29"/>
      <c r="F56" s="13" t="s">
        <v>142</v>
      </c>
      <c r="G56" s="11">
        <v>1</v>
      </c>
      <c r="H56" s="11"/>
    </row>
    <row r="57" spans="1:8" ht="16.5">
      <c r="A57" s="25"/>
      <c r="B57" s="31"/>
      <c r="C57" s="21">
        <v>56</v>
      </c>
      <c r="D57" s="18" t="s">
        <v>149</v>
      </c>
      <c r="E57" s="29"/>
      <c r="F57" s="13" t="s">
        <v>415</v>
      </c>
      <c r="G57" s="11">
        <v>1</v>
      </c>
      <c r="H57" s="11"/>
    </row>
    <row r="58" spans="1:8" ht="19.5">
      <c r="A58" s="25"/>
      <c r="B58" s="31"/>
      <c r="C58" s="21">
        <v>57</v>
      </c>
      <c r="D58" s="18" t="s">
        <v>358</v>
      </c>
      <c r="E58" s="29"/>
      <c r="F58" s="15" t="s">
        <v>447</v>
      </c>
      <c r="G58" s="11">
        <v>1</v>
      </c>
      <c r="H58" s="11"/>
    </row>
    <row r="59" spans="1:8" ht="19.5">
      <c r="A59" s="25"/>
      <c r="B59" s="31"/>
      <c r="C59" s="21">
        <v>58</v>
      </c>
      <c r="D59" s="18" t="s">
        <v>155</v>
      </c>
      <c r="E59" s="29"/>
      <c r="F59" s="15" t="s">
        <v>448</v>
      </c>
      <c r="G59" s="11">
        <v>1</v>
      </c>
      <c r="H59" s="11"/>
    </row>
    <row r="60" spans="1:8" ht="16.5">
      <c r="A60" s="25"/>
      <c r="B60" s="31"/>
      <c r="C60" s="21">
        <v>59</v>
      </c>
      <c r="D60" s="18" t="s">
        <v>159</v>
      </c>
      <c r="E60" s="29"/>
      <c r="F60" s="13" t="s">
        <v>153</v>
      </c>
      <c r="G60" s="11">
        <v>2</v>
      </c>
      <c r="H60" s="11"/>
    </row>
    <row r="61" spans="1:8" ht="16.5">
      <c r="A61" s="25"/>
      <c r="B61" s="31"/>
      <c r="C61" s="21">
        <v>60</v>
      </c>
      <c r="D61" s="18" t="s">
        <v>359</v>
      </c>
      <c r="E61" s="29"/>
      <c r="F61" s="13" t="s">
        <v>157</v>
      </c>
      <c r="G61" s="11">
        <v>1</v>
      </c>
      <c r="H61" s="11"/>
    </row>
    <row r="62" spans="1:8" ht="16.5">
      <c r="A62" s="25"/>
      <c r="B62" s="31"/>
      <c r="C62" s="21">
        <v>61</v>
      </c>
      <c r="D62" s="18" t="s">
        <v>165</v>
      </c>
      <c r="E62" s="29"/>
      <c r="F62" s="13" t="s">
        <v>416</v>
      </c>
      <c r="G62" s="11">
        <v>1</v>
      </c>
      <c r="H62" s="11"/>
    </row>
    <row r="63" spans="1:8" ht="19.5">
      <c r="A63" s="25"/>
      <c r="B63" s="31"/>
      <c r="C63" s="21">
        <v>62</v>
      </c>
      <c r="D63" s="18" t="s">
        <v>169</v>
      </c>
      <c r="E63" s="29"/>
      <c r="F63" s="15" t="s">
        <v>449</v>
      </c>
      <c r="G63" s="11">
        <v>1</v>
      </c>
      <c r="H63" s="11"/>
    </row>
    <row r="64" spans="1:8" ht="19.5">
      <c r="A64" s="25"/>
      <c r="B64" s="31"/>
      <c r="C64" s="21">
        <v>63</v>
      </c>
      <c r="D64" s="18" t="s">
        <v>360</v>
      </c>
      <c r="E64" s="29"/>
      <c r="F64" s="15" t="s">
        <v>450</v>
      </c>
      <c r="G64" s="11">
        <v>1</v>
      </c>
      <c r="H64" s="11"/>
    </row>
    <row r="65" spans="1:8" ht="19.5">
      <c r="A65" s="25"/>
      <c r="B65" s="31"/>
      <c r="C65" s="21">
        <v>64</v>
      </c>
      <c r="D65" s="18" t="s">
        <v>174</v>
      </c>
      <c r="E65" s="29"/>
      <c r="F65" s="15" t="s">
        <v>451</v>
      </c>
      <c r="G65" s="11">
        <v>1</v>
      </c>
      <c r="H65" s="11"/>
    </row>
    <row r="66" spans="1:8" ht="19.5">
      <c r="A66" s="25"/>
      <c r="B66" s="31"/>
      <c r="C66" s="21">
        <v>65</v>
      </c>
      <c r="D66" s="18" t="s">
        <v>177</v>
      </c>
      <c r="E66" s="29"/>
      <c r="F66" s="15" t="s">
        <v>452</v>
      </c>
      <c r="G66" s="11">
        <v>1</v>
      </c>
      <c r="H66" s="11"/>
    </row>
    <row r="67" spans="1:8" ht="19.5">
      <c r="A67" s="25"/>
      <c r="B67" s="31"/>
      <c r="C67" s="21">
        <v>66</v>
      </c>
      <c r="D67" s="18" t="s">
        <v>361</v>
      </c>
      <c r="E67" s="29"/>
      <c r="F67" s="15" t="s">
        <v>453</v>
      </c>
      <c r="G67" s="11">
        <v>1</v>
      </c>
      <c r="H67" s="11"/>
    </row>
    <row r="68" spans="1:8" ht="19.5">
      <c r="A68" s="25"/>
      <c r="B68" s="31"/>
      <c r="C68" s="21">
        <v>67</v>
      </c>
      <c r="D68" s="18" t="s">
        <v>183</v>
      </c>
      <c r="E68" s="29"/>
      <c r="F68" s="15" t="s">
        <v>454</v>
      </c>
      <c r="G68" s="11">
        <v>1</v>
      </c>
      <c r="H68" s="11"/>
    </row>
    <row r="69" spans="1:8" ht="19.5">
      <c r="A69" s="25"/>
      <c r="B69" s="31"/>
      <c r="C69" s="21">
        <v>68</v>
      </c>
      <c r="D69" s="18" t="s">
        <v>186</v>
      </c>
      <c r="E69" s="29"/>
      <c r="F69" s="15" t="s">
        <v>455</v>
      </c>
      <c r="G69" s="11">
        <v>1</v>
      </c>
      <c r="H69" s="11"/>
    </row>
    <row r="70" spans="1:8" ht="19.5">
      <c r="A70" s="25"/>
      <c r="B70" s="31"/>
      <c r="C70" s="21">
        <v>69</v>
      </c>
      <c r="D70" s="18" t="s">
        <v>362</v>
      </c>
      <c r="E70" s="29"/>
      <c r="F70" s="15" t="s">
        <v>456</v>
      </c>
      <c r="G70" s="11">
        <v>1</v>
      </c>
      <c r="H70" s="11"/>
    </row>
    <row r="71" spans="1:8" ht="19.5">
      <c r="A71" s="25"/>
      <c r="B71" s="31"/>
      <c r="C71" s="21">
        <v>70</v>
      </c>
      <c r="D71" s="18" t="s">
        <v>191</v>
      </c>
      <c r="E71" s="29"/>
      <c r="F71" s="15" t="s">
        <v>457</v>
      </c>
      <c r="G71" s="11">
        <v>1</v>
      </c>
      <c r="H71" s="11"/>
    </row>
    <row r="72" spans="1:8" ht="19.5">
      <c r="A72" s="25"/>
      <c r="B72" s="31"/>
      <c r="C72" s="21">
        <v>71</v>
      </c>
      <c r="D72" s="18" t="s">
        <v>194</v>
      </c>
      <c r="E72" s="29"/>
      <c r="F72" s="15" t="s">
        <v>458</v>
      </c>
      <c r="G72" s="11">
        <v>1</v>
      </c>
      <c r="H72" s="11"/>
    </row>
    <row r="73" spans="1:8" ht="19.5">
      <c r="A73" s="25"/>
      <c r="B73" s="31"/>
      <c r="C73" s="21">
        <v>72</v>
      </c>
      <c r="D73" s="18" t="s">
        <v>363</v>
      </c>
      <c r="E73" s="29"/>
      <c r="F73" s="15" t="s">
        <v>459</v>
      </c>
      <c r="G73" s="11">
        <v>1</v>
      </c>
      <c r="H73" s="11"/>
    </row>
    <row r="74" spans="1:8" ht="19.5">
      <c r="A74" s="25"/>
      <c r="B74" s="31"/>
      <c r="C74" s="21">
        <v>73</v>
      </c>
      <c r="D74" s="18" t="s">
        <v>241</v>
      </c>
      <c r="E74" s="29"/>
      <c r="F74" s="15" t="s">
        <v>460</v>
      </c>
      <c r="G74" s="11">
        <v>1</v>
      </c>
      <c r="H74" s="11"/>
    </row>
    <row r="75" spans="1:8" ht="19.5">
      <c r="A75" s="25"/>
      <c r="B75" s="31"/>
      <c r="C75" s="21">
        <v>74</v>
      </c>
      <c r="D75" s="19" t="s">
        <v>203</v>
      </c>
      <c r="E75" s="29"/>
      <c r="F75" s="16" t="s">
        <v>461</v>
      </c>
      <c r="G75" s="11">
        <v>50</v>
      </c>
      <c r="H75" s="11"/>
    </row>
    <row r="76" spans="1:8" ht="19.5">
      <c r="A76" s="25"/>
      <c r="B76" s="31"/>
      <c r="C76" s="21">
        <v>75</v>
      </c>
      <c r="D76" s="19" t="s">
        <v>207</v>
      </c>
      <c r="E76" s="29"/>
      <c r="F76" s="16" t="s">
        <v>462</v>
      </c>
      <c r="G76" s="11">
        <v>50</v>
      </c>
      <c r="H76" s="11"/>
    </row>
    <row r="77" spans="1:8" ht="19.5">
      <c r="A77" s="25"/>
      <c r="B77" s="31"/>
      <c r="C77" s="21">
        <v>76</v>
      </c>
      <c r="D77" s="19" t="s">
        <v>210</v>
      </c>
      <c r="E77" s="29"/>
      <c r="F77" s="16" t="s">
        <v>463</v>
      </c>
      <c r="G77" s="11">
        <v>50</v>
      </c>
      <c r="H77" s="11"/>
    </row>
    <row r="78" spans="1:8" ht="19.5">
      <c r="A78" s="25"/>
      <c r="B78" s="31"/>
      <c r="C78" s="21">
        <v>77</v>
      </c>
      <c r="D78" s="19" t="s">
        <v>213</v>
      </c>
      <c r="E78" s="29"/>
      <c r="F78" s="16" t="s">
        <v>464</v>
      </c>
      <c r="G78" s="11">
        <v>50</v>
      </c>
      <c r="H78" s="11"/>
    </row>
    <row r="79" spans="1:8" ht="19.5">
      <c r="A79" s="25"/>
      <c r="B79" s="31"/>
      <c r="C79" s="21">
        <v>78</v>
      </c>
      <c r="D79" s="19" t="s">
        <v>216</v>
      </c>
      <c r="E79" s="29"/>
      <c r="F79" s="16" t="s">
        <v>465</v>
      </c>
      <c r="G79" s="11">
        <v>50</v>
      </c>
      <c r="H79" s="11"/>
    </row>
    <row r="80" spans="1:8" ht="19.5">
      <c r="A80" s="25"/>
      <c r="B80" s="31"/>
      <c r="C80" s="21">
        <v>79</v>
      </c>
      <c r="D80" s="19" t="s">
        <v>219</v>
      </c>
      <c r="E80" s="29"/>
      <c r="F80" s="16" t="s">
        <v>466</v>
      </c>
      <c r="G80" s="11">
        <v>50</v>
      </c>
      <c r="H80" s="11"/>
    </row>
    <row r="81" spans="1:8" ht="19.5">
      <c r="A81" s="25"/>
      <c r="B81" s="31"/>
      <c r="C81" s="21">
        <v>80</v>
      </c>
      <c r="D81" s="19" t="s">
        <v>222</v>
      </c>
      <c r="E81" s="29"/>
      <c r="F81" s="16" t="s">
        <v>467</v>
      </c>
      <c r="G81" s="11">
        <v>50</v>
      </c>
      <c r="H81" s="11"/>
    </row>
    <row r="82" spans="1:8" ht="19.5">
      <c r="A82" s="25"/>
      <c r="B82" s="31"/>
      <c r="C82" s="21">
        <v>81</v>
      </c>
      <c r="D82" s="19" t="s">
        <v>225</v>
      </c>
      <c r="E82" s="29"/>
      <c r="F82" s="16" t="s">
        <v>468</v>
      </c>
      <c r="G82" s="11">
        <v>50</v>
      </c>
      <c r="H82" s="11"/>
    </row>
    <row r="83" spans="1:8" ht="19.5">
      <c r="A83" s="25"/>
      <c r="B83" s="31"/>
      <c r="C83" s="21">
        <v>82</v>
      </c>
      <c r="D83" s="19" t="s">
        <v>228</v>
      </c>
      <c r="E83" s="29"/>
      <c r="F83" s="16" t="s">
        <v>469</v>
      </c>
      <c r="G83" s="11">
        <v>50</v>
      </c>
      <c r="H83" s="11"/>
    </row>
    <row r="84" spans="1:8" ht="19.5">
      <c r="A84" s="25"/>
      <c r="B84" s="31"/>
      <c r="C84" s="21">
        <v>83</v>
      </c>
      <c r="D84" s="19" t="s">
        <v>231</v>
      </c>
      <c r="E84" s="29"/>
      <c r="F84" s="16" t="s">
        <v>470</v>
      </c>
      <c r="G84" s="11">
        <v>50</v>
      </c>
      <c r="H84" s="11"/>
    </row>
    <row r="85" spans="1:8" ht="19.5">
      <c r="A85" s="25"/>
      <c r="B85" s="31"/>
      <c r="C85" s="21">
        <v>84</v>
      </c>
      <c r="D85" s="19" t="s">
        <v>234</v>
      </c>
      <c r="E85" s="29"/>
      <c r="F85" s="16" t="s">
        <v>471</v>
      </c>
      <c r="G85" s="11">
        <v>50</v>
      </c>
      <c r="H85" s="11"/>
    </row>
    <row r="86" spans="1:8" ht="19.5">
      <c r="A86" s="25"/>
      <c r="B86" s="31"/>
      <c r="C86" s="21">
        <v>85</v>
      </c>
      <c r="D86" s="19" t="s">
        <v>237</v>
      </c>
      <c r="E86" s="29"/>
      <c r="F86" s="16" t="s">
        <v>472</v>
      </c>
      <c r="G86" s="11">
        <v>50</v>
      </c>
      <c r="H86" s="11"/>
    </row>
    <row r="87" spans="1:8" ht="19.5">
      <c r="A87" s="25"/>
      <c r="B87" s="32"/>
      <c r="C87" s="21">
        <v>86</v>
      </c>
      <c r="D87" s="19" t="s">
        <v>246</v>
      </c>
      <c r="E87" s="29"/>
      <c r="F87" s="16" t="s">
        <v>473</v>
      </c>
      <c r="G87" s="11">
        <v>50</v>
      </c>
      <c r="H87" s="11"/>
    </row>
    <row r="88" spans="1:8" ht="16.5">
      <c r="A88" s="25"/>
      <c r="B88" s="30" t="s">
        <v>417</v>
      </c>
      <c r="C88" s="21">
        <v>87</v>
      </c>
      <c r="D88" s="18" t="s">
        <v>364</v>
      </c>
      <c r="E88" s="29" t="s">
        <v>239</v>
      </c>
      <c r="F88" s="13" t="s">
        <v>167</v>
      </c>
      <c r="G88" s="11">
        <v>1</v>
      </c>
      <c r="H88" s="11"/>
    </row>
    <row r="89" spans="1:8" ht="16.5">
      <c r="A89" s="25"/>
      <c r="B89" s="31"/>
      <c r="C89" s="21">
        <v>88</v>
      </c>
      <c r="D89" s="18" t="s">
        <v>244</v>
      </c>
      <c r="E89" s="29"/>
      <c r="F89" s="13" t="s">
        <v>26</v>
      </c>
      <c r="G89" s="11">
        <v>1</v>
      </c>
      <c r="H89" s="11"/>
    </row>
    <row r="90" spans="1:8" ht="16.5">
      <c r="A90" s="25"/>
      <c r="B90" s="31"/>
      <c r="C90" s="21">
        <v>89</v>
      </c>
      <c r="D90" s="18" t="s">
        <v>248</v>
      </c>
      <c r="E90" s="29" t="s">
        <v>418</v>
      </c>
      <c r="F90" s="13" t="s">
        <v>33</v>
      </c>
      <c r="G90" s="11">
        <v>1</v>
      </c>
      <c r="H90" s="11"/>
    </row>
    <row r="91" spans="1:8">
      <c r="A91" s="25"/>
      <c r="B91" s="31"/>
      <c r="C91" s="21">
        <v>90</v>
      </c>
      <c r="D91" s="19" t="s">
        <v>252</v>
      </c>
      <c r="E91" s="29"/>
      <c r="F91" s="14" t="s">
        <v>441</v>
      </c>
      <c r="G91" s="11">
        <v>1</v>
      </c>
      <c r="H91" s="11"/>
    </row>
    <row r="92" spans="1:8" ht="16.5">
      <c r="A92" s="25"/>
      <c r="B92" s="31"/>
      <c r="C92" s="21">
        <v>91</v>
      </c>
      <c r="D92" s="18" t="s">
        <v>250</v>
      </c>
      <c r="E92" s="29" t="s">
        <v>419</v>
      </c>
      <c r="F92" s="13" t="s">
        <v>22</v>
      </c>
      <c r="G92" s="11">
        <v>1</v>
      </c>
      <c r="H92" s="11"/>
    </row>
    <row r="93" spans="1:8" ht="16.5">
      <c r="A93" s="25"/>
      <c r="B93" s="31"/>
      <c r="C93" s="21">
        <v>92</v>
      </c>
      <c r="D93" s="18" t="s">
        <v>254</v>
      </c>
      <c r="E93" s="29"/>
      <c r="F93" s="13" t="s">
        <v>33</v>
      </c>
      <c r="G93" s="11">
        <v>1</v>
      </c>
      <c r="H93" s="11"/>
    </row>
    <row r="94" spans="1:8">
      <c r="A94" s="25"/>
      <c r="B94" s="31"/>
      <c r="C94" s="21">
        <v>93</v>
      </c>
      <c r="D94" s="19" t="s">
        <v>256</v>
      </c>
      <c r="E94" s="29"/>
      <c r="F94" s="14" t="s">
        <v>441</v>
      </c>
      <c r="G94" s="11">
        <v>1</v>
      </c>
      <c r="H94" s="11"/>
    </row>
    <row r="95" spans="1:8" ht="17.25" customHeight="1">
      <c r="A95" s="25"/>
      <c r="B95" s="31"/>
      <c r="C95" s="21">
        <v>94</v>
      </c>
      <c r="D95" s="18" t="s">
        <v>258</v>
      </c>
      <c r="E95" s="29" t="s">
        <v>433</v>
      </c>
      <c r="F95" s="13" t="s">
        <v>33</v>
      </c>
      <c r="G95" s="11">
        <v>1</v>
      </c>
      <c r="H95" s="11"/>
    </row>
    <row r="96" spans="1:8">
      <c r="A96" s="25"/>
      <c r="B96" s="32"/>
      <c r="C96" s="21">
        <v>95</v>
      </c>
      <c r="D96" s="19" t="s">
        <v>304</v>
      </c>
      <c r="E96" s="29"/>
      <c r="F96" s="14" t="s">
        <v>444</v>
      </c>
      <c r="G96" s="11">
        <v>1</v>
      </c>
      <c r="H96" s="11"/>
    </row>
    <row r="97" spans="1:8" ht="16.5">
      <c r="A97" s="25"/>
      <c r="B97" s="9" t="s">
        <v>421</v>
      </c>
      <c r="C97" s="21">
        <v>96</v>
      </c>
      <c r="D97" s="18" t="s">
        <v>365</v>
      </c>
      <c r="E97" s="10" t="s">
        <v>434</v>
      </c>
      <c r="F97" s="13" t="s">
        <v>423</v>
      </c>
      <c r="G97" s="11">
        <v>1</v>
      </c>
      <c r="H97" s="11"/>
    </row>
    <row r="98" spans="1:8" ht="16.5">
      <c r="A98" s="25" t="s">
        <v>424</v>
      </c>
      <c r="B98" s="26" t="s">
        <v>421</v>
      </c>
      <c r="C98" s="21">
        <v>97</v>
      </c>
      <c r="D98" s="18" t="s">
        <v>265</v>
      </c>
      <c r="E98" s="29" t="s">
        <v>425</v>
      </c>
      <c r="F98" s="13" t="s">
        <v>261</v>
      </c>
      <c r="G98" s="11">
        <v>1</v>
      </c>
      <c r="H98" s="11"/>
    </row>
    <row r="99" spans="1:8" ht="16.5">
      <c r="A99" s="29"/>
      <c r="B99" s="27"/>
      <c r="C99" s="21">
        <v>98</v>
      </c>
      <c r="D99" s="18" t="s">
        <v>268</v>
      </c>
      <c r="E99" s="29"/>
      <c r="F99" s="13" t="s">
        <v>263</v>
      </c>
      <c r="G99" s="11">
        <v>1</v>
      </c>
      <c r="H99" s="11"/>
    </row>
    <row r="100" spans="1:8" ht="16.5">
      <c r="A100" s="29"/>
      <c r="B100" s="27"/>
      <c r="C100" s="21">
        <v>99</v>
      </c>
      <c r="D100" s="18" t="s">
        <v>366</v>
      </c>
      <c r="E100" s="29"/>
      <c r="F100" s="13" t="s">
        <v>267</v>
      </c>
      <c r="G100" s="11">
        <v>1</v>
      </c>
      <c r="H100" s="11"/>
    </row>
    <row r="101" spans="1:8" ht="16.5">
      <c r="A101" s="29"/>
      <c r="B101" s="27"/>
      <c r="C101" s="21">
        <v>100</v>
      </c>
      <c r="D101" s="18" t="s">
        <v>273</v>
      </c>
      <c r="E101" s="29"/>
      <c r="F101" s="13" t="s">
        <v>435</v>
      </c>
      <c r="G101" s="11">
        <v>1</v>
      </c>
      <c r="H101" s="11"/>
    </row>
    <row r="102" spans="1:8" ht="16.5">
      <c r="A102" s="29"/>
      <c r="B102" s="27"/>
      <c r="C102" s="21">
        <v>101</v>
      </c>
      <c r="D102" s="18" t="s">
        <v>277</v>
      </c>
      <c r="E102" s="29"/>
      <c r="F102" s="13" t="s">
        <v>272</v>
      </c>
      <c r="G102" s="11">
        <v>1</v>
      </c>
      <c r="H102" s="11"/>
    </row>
    <row r="103" spans="1:8" ht="16.5">
      <c r="A103" s="29"/>
      <c r="B103" s="27"/>
      <c r="C103" s="21">
        <v>102</v>
      </c>
      <c r="D103" s="18" t="s">
        <v>367</v>
      </c>
      <c r="E103" s="29"/>
      <c r="F103" s="13" t="s">
        <v>275</v>
      </c>
      <c r="G103" s="11">
        <v>4</v>
      </c>
      <c r="H103" s="11"/>
    </row>
    <row r="104" spans="1:8" ht="16.5">
      <c r="A104" s="29"/>
      <c r="B104" s="27"/>
      <c r="C104" s="21">
        <v>103</v>
      </c>
      <c r="D104" s="18" t="s">
        <v>282</v>
      </c>
      <c r="E104" s="29"/>
      <c r="F104" s="13" t="s">
        <v>279</v>
      </c>
      <c r="G104" s="11">
        <v>1</v>
      </c>
      <c r="H104" s="11"/>
    </row>
    <row r="105" spans="1:8" ht="16.5">
      <c r="A105" s="29"/>
      <c r="B105" s="27"/>
      <c r="C105" s="21">
        <v>104</v>
      </c>
      <c r="D105" s="18" t="s">
        <v>285</v>
      </c>
      <c r="E105" s="29"/>
      <c r="F105" s="13" t="s">
        <v>281</v>
      </c>
      <c r="G105" s="11">
        <v>1</v>
      </c>
      <c r="H105" s="11"/>
    </row>
    <row r="106" spans="1:8" ht="16.5">
      <c r="A106" s="29"/>
      <c r="B106" s="27"/>
      <c r="C106" s="21">
        <v>105</v>
      </c>
      <c r="D106" s="18" t="s">
        <v>368</v>
      </c>
      <c r="E106" s="29"/>
      <c r="F106" s="13" t="s">
        <v>436</v>
      </c>
      <c r="G106" s="11">
        <v>1</v>
      </c>
      <c r="H106" s="11"/>
    </row>
    <row r="107" spans="1:8" ht="16.5">
      <c r="A107" s="29"/>
      <c r="B107" s="27"/>
      <c r="C107" s="21">
        <v>106</v>
      </c>
      <c r="D107" s="18" t="s">
        <v>290</v>
      </c>
      <c r="E107" s="29"/>
      <c r="F107" s="13" t="s">
        <v>437</v>
      </c>
      <c r="G107" s="11">
        <v>1</v>
      </c>
      <c r="H107" s="11"/>
    </row>
    <row r="108" spans="1:8" ht="16.5">
      <c r="A108" s="29"/>
      <c r="B108" s="27"/>
      <c r="C108" s="21">
        <v>107</v>
      </c>
      <c r="D108" s="18" t="s">
        <v>293</v>
      </c>
      <c r="E108" s="29"/>
      <c r="F108" s="13" t="s">
        <v>289</v>
      </c>
      <c r="G108" s="11">
        <v>1</v>
      </c>
      <c r="H108" s="11"/>
    </row>
    <row r="109" spans="1:8" ht="16.5">
      <c r="A109" s="29"/>
      <c r="B109" s="27"/>
      <c r="C109" s="21">
        <v>108</v>
      </c>
      <c r="D109" s="18" t="s">
        <v>369</v>
      </c>
      <c r="E109" s="29"/>
      <c r="F109" s="13" t="s">
        <v>292</v>
      </c>
      <c r="G109" s="11">
        <v>1</v>
      </c>
      <c r="H109" s="11"/>
    </row>
    <row r="110" spans="1:8" ht="16.5">
      <c r="A110" s="29"/>
      <c r="B110" s="27"/>
      <c r="C110" s="21">
        <v>109</v>
      </c>
      <c r="D110" s="18" t="s">
        <v>298</v>
      </c>
      <c r="E110" s="29"/>
      <c r="F110" s="13" t="s">
        <v>295</v>
      </c>
      <c r="G110" s="11">
        <v>1</v>
      </c>
      <c r="H110" s="11"/>
    </row>
    <row r="111" spans="1:8" ht="16.5">
      <c r="A111" s="29"/>
      <c r="B111" s="27"/>
      <c r="C111" s="21">
        <v>110</v>
      </c>
      <c r="D111" s="18" t="s">
        <v>301</v>
      </c>
      <c r="E111" s="29"/>
      <c r="F111" s="13" t="s">
        <v>297</v>
      </c>
      <c r="G111" s="11">
        <v>1</v>
      </c>
      <c r="H111" s="11"/>
    </row>
    <row r="112" spans="1:8" ht="16.5">
      <c r="A112" s="29"/>
      <c r="B112" s="27"/>
      <c r="C112" s="21">
        <v>111</v>
      </c>
      <c r="D112" s="18" t="s">
        <v>370</v>
      </c>
      <c r="E112" s="10" t="s">
        <v>427</v>
      </c>
      <c r="F112" s="13" t="s">
        <v>300</v>
      </c>
      <c r="G112" s="11">
        <v>1</v>
      </c>
      <c r="H112" s="11"/>
    </row>
    <row r="113" spans="1:8" ht="16.5">
      <c r="A113" s="29"/>
      <c r="B113" s="27"/>
      <c r="C113" s="21">
        <v>112</v>
      </c>
      <c r="D113" s="18" t="s">
        <v>306</v>
      </c>
      <c r="E113" s="29" t="s">
        <v>426</v>
      </c>
      <c r="F113" s="13" t="s">
        <v>22</v>
      </c>
      <c r="G113" s="11">
        <v>2</v>
      </c>
      <c r="H113" s="11"/>
    </row>
    <row r="114" spans="1:8">
      <c r="A114" s="29"/>
      <c r="B114" s="27"/>
      <c r="C114" s="21">
        <v>113</v>
      </c>
      <c r="D114" s="19" t="s">
        <v>308</v>
      </c>
      <c r="E114" s="29"/>
      <c r="F114" s="14" t="s">
        <v>441</v>
      </c>
      <c r="G114" s="11">
        <v>1</v>
      </c>
      <c r="H114" s="11"/>
    </row>
    <row r="115" spans="1:8" ht="16.5">
      <c r="A115" s="29"/>
      <c r="B115" s="27"/>
      <c r="C115" s="21">
        <v>114</v>
      </c>
      <c r="D115" s="18" t="s">
        <v>371</v>
      </c>
      <c r="E115" s="29" t="s">
        <v>428</v>
      </c>
      <c r="F115" s="13" t="s">
        <v>22</v>
      </c>
      <c r="G115" s="11">
        <v>2</v>
      </c>
      <c r="H115" s="11"/>
    </row>
    <row r="116" spans="1:8">
      <c r="A116" s="29"/>
      <c r="B116" s="27"/>
      <c r="C116" s="21">
        <v>115</v>
      </c>
      <c r="D116" s="19" t="s">
        <v>343</v>
      </c>
      <c r="E116" s="29"/>
      <c r="F116" s="14" t="s">
        <v>441</v>
      </c>
      <c r="G116" s="11">
        <v>1</v>
      </c>
      <c r="H116" s="11"/>
    </row>
    <row r="117" spans="1:8" ht="16.5">
      <c r="A117" s="29"/>
      <c r="B117" s="28"/>
      <c r="C117" s="21">
        <v>116</v>
      </c>
      <c r="D117" s="18" t="s">
        <v>312</v>
      </c>
      <c r="E117" s="10" t="s">
        <v>429</v>
      </c>
      <c r="F117" s="13" t="s">
        <v>300</v>
      </c>
      <c r="G117" s="11">
        <v>1</v>
      </c>
      <c r="H117" s="11"/>
    </row>
    <row r="118" spans="1:8" ht="16.5">
      <c r="A118" s="29"/>
      <c r="B118" s="9" t="s">
        <v>417</v>
      </c>
      <c r="C118" s="21">
        <v>117</v>
      </c>
      <c r="D118" s="18" t="s">
        <v>372</v>
      </c>
      <c r="E118" s="10" t="s">
        <v>438</v>
      </c>
      <c r="F118" s="13" t="s">
        <v>386</v>
      </c>
      <c r="G118" s="11">
        <v>1</v>
      </c>
      <c r="H118" s="11"/>
    </row>
    <row r="119" spans="1:8" ht="16.5">
      <c r="A119" s="7"/>
      <c r="B119" s="30" t="s">
        <v>431</v>
      </c>
      <c r="C119" s="21">
        <v>118</v>
      </c>
      <c r="D119" s="18" t="s">
        <v>319</v>
      </c>
      <c r="E119" s="10" t="s">
        <v>439</v>
      </c>
      <c r="F119" s="13" t="s">
        <v>33</v>
      </c>
      <c r="G119" s="11">
        <v>1</v>
      </c>
      <c r="H119" s="11"/>
    </row>
    <row r="120" spans="1:8" ht="16.5">
      <c r="A120" s="7"/>
      <c r="B120" s="31"/>
      <c r="C120" s="21">
        <v>119</v>
      </c>
      <c r="D120" s="18" t="s">
        <v>324</v>
      </c>
      <c r="E120" s="10" t="s">
        <v>317</v>
      </c>
      <c r="F120" s="13" t="s">
        <v>33</v>
      </c>
      <c r="G120" s="11">
        <v>3</v>
      </c>
      <c r="H120" s="11"/>
    </row>
    <row r="121" spans="1:8" ht="16.5">
      <c r="A121" s="7"/>
      <c r="B121" s="31"/>
      <c r="C121" s="21">
        <v>120</v>
      </c>
      <c r="D121" s="18" t="s">
        <v>373</v>
      </c>
      <c r="E121" s="10" t="s">
        <v>321</v>
      </c>
      <c r="F121" s="13" t="s">
        <v>322</v>
      </c>
      <c r="G121" s="11">
        <v>2</v>
      </c>
      <c r="H121" s="11"/>
    </row>
    <row r="122" spans="1:8" ht="16.5">
      <c r="A122" s="7"/>
      <c r="B122" s="31"/>
      <c r="C122" s="21">
        <v>121</v>
      </c>
      <c r="D122" s="18" t="s">
        <v>330</v>
      </c>
      <c r="E122" s="10" t="s">
        <v>326</v>
      </c>
      <c r="F122" s="13" t="s">
        <v>322</v>
      </c>
      <c r="G122" s="11">
        <v>1</v>
      </c>
      <c r="H122" s="11"/>
    </row>
    <row r="123" spans="1:8" ht="16.5">
      <c r="A123" s="7"/>
      <c r="B123" s="31"/>
      <c r="C123" s="21">
        <v>122</v>
      </c>
      <c r="D123" s="18" t="s">
        <v>332</v>
      </c>
      <c r="E123" s="29" t="s">
        <v>328</v>
      </c>
      <c r="F123" s="13" t="s">
        <v>329</v>
      </c>
      <c r="G123" s="11">
        <v>1</v>
      </c>
      <c r="H123" s="11"/>
    </row>
    <row r="124" spans="1:8" ht="16.5">
      <c r="A124" s="7"/>
      <c r="B124" s="31"/>
      <c r="C124" s="21">
        <v>123</v>
      </c>
      <c r="D124" s="18" t="s">
        <v>374</v>
      </c>
      <c r="E124" s="29"/>
      <c r="F124" s="13" t="s">
        <v>33</v>
      </c>
      <c r="G124" s="11">
        <v>3</v>
      </c>
      <c r="H124" s="11"/>
    </row>
    <row r="125" spans="1:8" ht="16.5">
      <c r="A125" s="7"/>
      <c r="B125" s="31"/>
      <c r="C125" s="21">
        <v>124</v>
      </c>
      <c r="D125" s="18" t="s">
        <v>336</v>
      </c>
      <c r="E125" s="29"/>
      <c r="F125" s="13" t="s">
        <v>334</v>
      </c>
      <c r="G125" s="11">
        <v>2</v>
      </c>
      <c r="H125" s="11"/>
    </row>
    <row r="126" spans="1:8" ht="16.5">
      <c r="A126" s="7"/>
      <c r="B126" s="31"/>
      <c r="C126" s="21">
        <v>125</v>
      </c>
      <c r="D126" s="18" t="s">
        <v>339</v>
      </c>
      <c r="E126" s="29"/>
      <c r="F126" s="13" t="s">
        <v>26</v>
      </c>
      <c r="G126" s="11">
        <v>1</v>
      </c>
      <c r="H126" s="11"/>
    </row>
    <row r="127" spans="1:8" ht="16.5">
      <c r="A127" s="7"/>
      <c r="B127" s="31"/>
      <c r="C127" s="21">
        <v>126</v>
      </c>
      <c r="D127" s="18" t="s">
        <v>375</v>
      </c>
      <c r="E127" s="29" t="s">
        <v>338</v>
      </c>
      <c r="F127" s="13" t="s">
        <v>322</v>
      </c>
      <c r="G127" s="11">
        <v>1</v>
      </c>
      <c r="H127" s="11"/>
    </row>
    <row r="128" spans="1:8" ht="16.5">
      <c r="B128" s="31"/>
      <c r="C128" s="21">
        <v>127</v>
      </c>
      <c r="D128" s="18" t="s">
        <v>446</v>
      </c>
      <c r="E128" s="29"/>
      <c r="F128" s="13" t="s">
        <v>341</v>
      </c>
      <c r="G128" s="11">
        <v>1</v>
      </c>
      <c r="H128" s="11"/>
    </row>
    <row r="129" spans="2:8">
      <c r="B129" s="32"/>
      <c r="C129" s="21">
        <v>128</v>
      </c>
      <c r="D129" s="19" t="s">
        <v>445</v>
      </c>
      <c r="E129" s="29"/>
      <c r="F129" s="14" t="s">
        <v>441</v>
      </c>
      <c r="G129" s="11">
        <v>1</v>
      </c>
      <c r="H129" s="17"/>
    </row>
  </sheetData>
  <autoFilter ref="A1:H129" xr:uid="{F5BE5615-E3CB-4488-AC25-C7362FB5C4C8}"/>
  <mergeCells count="35">
    <mergeCell ref="E127:E129"/>
    <mergeCell ref="B119:B129"/>
    <mergeCell ref="E29:E31"/>
    <mergeCell ref="B23:B31"/>
    <mergeCell ref="E32:E37"/>
    <mergeCell ref="E38:E40"/>
    <mergeCell ref="E41:E43"/>
    <mergeCell ref="B32:B43"/>
    <mergeCell ref="E23:E25"/>
    <mergeCell ref="E92:E94"/>
    <mergeCell ref="E95:E96"/>
    <mergeCell ref="B88:B96"/>
    <mergeCell ref="E113:E114"/>
    <mergeCell ref="E115:E116"/>
    <mergeCell ref="E13:E16"/>
    <mergeCell ref="B2:B16"/>
    <mergeCell ref="E17:E19"/>
    <mergeCell ref="E20:E22"/>
    <mergeCell ref="B17:B22"/>
    <mergeCell ref="A2:A97"/>
    <mergeCell ref="A98:A118"/>
    <mergeCell ref="B98:B117"/>
    <mergeCell ref="E98:E111"/>
    <mergeCell ref="E123:E126"/>
    <mergeCell ref="E2:E4"/>
    <mergeCell ref="E7:E9"/>
    <mergeCell ref="E10:E12"/>
    <mergeCell ref="E48:E51"/>
    <mergeCell ref="E88:E89"/>
    <mergeCell ref="E44:E45"/>
    <mergeCell ref="E52:E87"/>
    <mergeCell ref="B44:B87"/>
    <mergeCell ref="E90:E91"/>
    <mergeCell ref="E26:E28"/>
    <mergeCell ref="E5:E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BEBB-9581-4236-9C55-0538432D58EF}">
  <dimension ref="A1:M129"/>
  <sheetViews>
    <sheetView zoomScale="130" zoomScaleNormal="130" workbookViewId="0">
      <selection activeCell="D1" sqref="D1"/>
    </sheetView>
  </sheetViews>
  <sheetFormatPr defaultRowHeight="15.75"/>
  <cols>
    <col min="1" max="1" width="20.7109375" customWidth="1"/>
    <col min="2" max="3" width="12.7109375" style="8" customWidth="1"/>
    <col min="4" max="4" width="20.7109375" customWidth="1"/>
    <col min="5" max="5" width="27.85546875" customWidth="1"/>
    <col min="6" max="6" width="32.7109375" style="8" customWidth="1"/>
    <col min="7" max="7" width="47.28515625" style="12" customWidth="1"/>
    <col min="8" max="8" width="11.5703125" customWidth="1"/>
    <col min="9" max="9" width="11.7109375" customWidth="1"/>
  </cols>
  <sheetData>
    <row r="1" spans="1:9" ht="82.5" customHeight="1">
      <c r="A1" s="23" t="s">
        <v>379</v>
      </c>
      <c r="B1" s="20" t="s">
        <v>376</v>
      </c>
      <c r="C1" s="22" t="s">
        <v>477</v>
      </c>
      <c r="D1" s="20" t="s">
        <v>475</v>
      </c>
      <c r="E1" s="22" t="s">
        <v>478</v>
      </c>
      <c r="F1" s="20" t="s">
        <v>377</v>
      </c>
      <c r="G1" s="20" t="s">
        <v>476</v>
      </c>
      <c r="H1" s="20" t="s">
        <v>1</v>
      </c>
      <c r="I1" s="20" t="s">
        <v>0</v>
      </c>
    </row>
    <row r="2" spans="1:9" ht="90" customHeight="1">
      <c r="A2" s="25" t="s">
        <v>380</v>
      </c>
      <c r="B2" s="26" t="s">
        <v>381</v>
      </c>
      <c r="C2" s="21">
        <v>1</v>
      </c>
      <c r="D2" s="18" t="s">
        <v>479</v>
      </c>
      <c r="E2" s="24" t="str">
        <f>"*" &amp; D2 &amp; "*"</f>
        <v>*115FX0001*</v>
      </c>
      <c r="F2" s="29" t="s">
        <v>18</v>
      </c>
      <c r="G2" s="13" t="s">
        <v>19</v>
      </c>
      <c r="H2" s="11">
        <v>2</v>
      </c>
      <c r="I2" s="11"/>
    </row>
    <row r="3" spans="1:9" ht="15.75" customHeight="1">
      <c r="A3" s="25"/>
      <c r="B3" s="27"/>
      <c r="C3" s="21">
        <v>2</v>
      </c>
      <c r="D3" s="19" t="s">
        <v>24</v>
      </c>
      <c r="E3" s="24" t="str">
        <f t="shared" ref="E3:E66" si="0">"*" &amp; D3 &amp; "*"</f>
        <v>*115CM0001*</v>
      </c>
      <c r="F3" s="29"/>
      <c r="G3" s="14" t="s">
        <v>22</v>
      </c>
      <c r="H3" s="11">
        <v>2</v>
      </c>
      <c r="I3" s="11"/>
    </row>
    <row r="4" spans="1:9" ht="15.75" customHeight="1">
      <c r="A4" s="25"/>
      <c r="B4" s="27"/>
      <c r="C4" s="21">
        <v>3</v>
      </c>
      <c r="D4" s="19" t="s">
        <v>440</v>
      </c>
      <c r="E4" s="24" t="str">
        <f t="shared" si="0"/>
        <v>*115CM0002*</v>
      </c>
      <c r="F4" s="29"/>
      <c r="G4" s="14" t="s">
        <v>26</v>
      </c>
      <c r="H4" s="11">
        <v>1</v>
      </c>
      <c r="I4" s="11"/>
    </row>
    <row r="5" spans="1:9" ht="21.75">
      <c r="A5" s="25"/>
      <c r="B5" s="27"/>
      <c r="C5" s="21">
        <v>4</v>
      </c>
      <c r="D5" s="18" t="s">
        <v>346</v>
      </c>
      <c r="E5" s="24" t="str">
        <f t="shared" si="0"/>
        <v>*115FX0002*</v>
      </c>
      <c r="F5" s="29" t="s">
        <v>29</v>
      </c>
      <c r="G5" s="13" t="s">
        <v>383</v>
      </c>
      <c r="H5" s="11">
        <v>2</v>
      </c>
      <c r="I5" s="11"/>
    </row>
    <row r="6" spans="1:9" ht="21.75">
      <c r="A6" s="25"/>
      <c r="B6" s="27"/>
      <c r="C6" s="21">
        <v>5</v>
      </c>
      <c r="D6" s="18" t="s">
        <v>347</v>
      </c>
      <c r="E6" s="24" t="str">
        <f t="shared" si="0"/>
        <v>*115FX0003*</v>
      </c>
      <c r="F6" s="29"/>
      <c r="G6" s="13" t="s">
        <v>167</v>
      </c>
      <c r="H6" s="11">
        <v>2</v>
      </c>
      <c r="I6" s="11"/>
    </row>
    <row r="7" spans="1:9" ht="21.75">
      <c r="A7" s="25"/>
      <c r="B7" s="27"/>
      <c r="C7" s="21">
        <v>6</v>
      </c>
      <c r="D7" s="18" t="s">
        <v>348</v>
      </c>
      <c r="E7" s="24" t="str">
        <f t="shared" si="0"/>
        <v>*115FX0004*</v>
      </c>
      <c r="F7" s="29" t="s">
        <v>384</v>
      </c>
      <c r="G7" s="13" t="s">
        <v>385</v>
      </c>
      <c r="H7" s="11">
        <v>1</v>
      </c>
      <c r="I7" s="11"/>
    </row>
    <row r="8" spans="1:9" ht="21.75">
      <c r="A8" s="25"/>
      <c r="B8" s="27"/>
      <c r="C8" s="21">
        <v>7</v>
      </c>
      <c r="D8" s="18" t="s">
        <v>349</v>
      </c>
      <c r="E8" s="24" t="str">
        <f t="shared" si="0"/>
        <v>*115FX0005*</v>
      </c>
      <c r="F8" s="29"/>
      <c r="G8" s="13" t="s">
        <v>386</v>
      </c>
      <c r="H8" s="11">
        <v>1</v>
      </c>
      <c r="I8" s="11"/>
    </row>
    <row r="9" spans="1:9" ht="21.75">
      <c r="A9" s="25"/>
      <c r="B9" s="27"/>
      <c r="C9" s="21">
        <v>8</v>
      </c>
      <c r="D9" s="19" t="s">
        <v>38</v>
      </c>
      <c r="E9" s="24" t="str">
        <f t="shared" si="0"/>
        <v>*115CM0003*</v>
      </c>
      <c r="F9" s="29"/>
      <c r="G9" s="14" t="s">
        <v>441</v>
      </c>
      <c r="H9" s="11">
        <v>1</v>
      </c>
      <c r="I9" s="11"/>
    </row>
    <row r="10" spans="1:9" ht="21.75">
      <c r="A10" s="25"/>
      <c r="B10" s="27"/>
      <c r="C10" s="21">
        <v>9</v>
      </c>
      <c r="D10" s="18" t="s">
        <v>350</v>
      </c>
      <c r="E10" s="24" t="str">
        <f t="shared" si="0"/>
        <v>*115FX0006*</v>
      </c>
      <c r="F10" s="29" t="s">
        <v>387</v>
      </c>
      <c r="G10" s="13" t="s">
        <v>383</v>
      </c>
      <c r="H10" s="11">
        <v>2</v>
      </c>
      <c r="I10" s="11"/>
    </row>
    <row r="11" spans="1:9" ht="21.75">
      <c r="A11" s="25"/>
      <c r="B11" s="27"/>
      <c r="C11" s="21">
        <v>10</v>
      </c>
      <c r="D11" s="18" t="s">
        <v>351</v>
      </c>
      <c r="E11" s="24" t="str">
        <f t="shared" si="0"/>
        <v>*115FX0007*</v>
      </c>
      <c r="F11" s="29"/>
      <c r="G11" s="13" t="s">
        <v>385</v>
      </c>
      <c r="H11" s="11">
        <v>2</v>
      </c>
      <c r="I11" s="11"/>
    </row>
    <row r="12" spans="1:9" ht="21.75">
      <c r="A12" s="25"/>
      <c r="B12" s="27"/>
      <c r="C12" s="21">
        <v>11</v>
      </c>
      <c r="D12" s="19" t="s">
        <v>41</v>
      </c>
      <c r="E12" s="24" t="str">
        <f t="shared" si="0"/>
        <v>*115CM0004*</v>
      </c>
      <c r="F12" s="29"/>
      <c r="G12" s="14" t="s">
        <v>441</v>
      </c>
      <c r="H12" s="11">
        <v>1</v>
      </c>
      <c r="I12" s="11"/>
    </row>
    <row r="13" spans="1:9" ht="21.75">
      <c r="A13" s="25"/>
      <c r="B13" s="27"/>
      <c r="C13" s="21">
        <v>12</v>
      </c>
      <c r="D13" s="18" t="s">
        <v>45</v>
      </c>
      <c r="E13" s="24" t="str">
        <f t="shared" si="0"/>
        <v>*115FX0008*</v>
      </c>
      <c r="F13" s="29" t="s">
        <v>388</v>
      </c>
      <c r="G13" s="13" t="s">
        <v>383</v>
      </c>
      <c r="H13" s="11">
        <v>1</v>
      </c>
      <c r="I13" s="11"/>
    </row>
    <row r="14" spans="1:9" ht="21.75">
      <c r="A14" s="25"/>
      <c r="B14" s="27"/>
      <c r="C14" s="21">
        <v>13</v>
      </c>
      <c r="D14" s="18" t="s">
        <v>390</v>
      </c>
      <c r="E14" s="24" t="str">
        <f t="shared" si="0"/>
        <v>*115FX0009*</v>
      </c>
      <c r="F14" s="29"/>
      <c r="G14" s="13" t="s">
        <v>167</v>
      </c>
      <c r="H14" s="11">
        <v>1</v>
      </c>
      <c r="I14" s="11"/>
    </row>
    <row r="15" spans="1:9" ht="21.75">
      <c r="A15" s="25"/>
      <c r="B15" s="27"/>
      <c r="C15" s="21">
        <v>14</v>
      </c>
      <c r="D15" s="18" t="s">
        <v>48</v>
      </c>
      <c r="E15" s="24" t="str">
        <f t="shared" si="0"/>
        <v>*115FX0010*</v>
      </c>
      <c r="F15" s="29"/>
      <c r="G15" s="13" t="s">
        <v>386</v>
      </c>
      <c r="H15" s="11"/>
      <c r="I15" s="11"/>
    </row>
    <row r="16" spans="1:9" ht="21.75">
      <c r="A16" s="25"/>
      <c r="B16" s="28"/>
      <c r="C16" s="21">
        <v>15</v>
      </c>
      <c r="D16" s="19" t="s">
        <v>46</v>
      </c>
      <c r="E16" s="24" t="str">
        <f t="shared" si="0"/>
        <v>*115CM0005*</v>
      </c>
      <c r="F16" s="29"/>
      <c r="G16" s="14" t="s">
        <v>441</v>
      </c>
      <c r="H16" s="11">
        <v>1</v>
      </c>
      <c r="I16" s="11"/>
    </row>
    <row r="17" spans="1:13" ht="16.5" customHeight="1">
      <c r="A17" s="25"/>
      <c r="B17" s="26" t="s">
        <v>393</v>
      </c>
      <c r="C17" s="21">
        <v>16</v>
      </c>
      <c r="D17" s="18" t="s">
        <v>50</v>
      </c>
      <c r="E17" s="24" t="str">
        <f t="shared" si="0"/>
        <v>*115FX0011*</v>
      </c>
      <c r="F17" s="29" t="s">
        <v>394</v>
      </c>
      <c r="G17" s="13" t="s">
        <v>385</v>
      </c>
      <c r="H17" s="11">
        <v>1</v>
      </c>
      <c r="I17" s="11"/>
    </row>
    <row r="18" spans="1:13" ht="21.75">
      <c r="A18" s="25"/>
      <c r="B18" s="27"/>
      <c r="C18" s="21">
        <v>17</v>
      </c>
      <c r="D18" s="18" t="s">
        <v>52</v>
      </c>
      <c r="E18" s="24" t="str">
        <f t="shared" si="0"/>
        <v>*115FX0012*</v>
      </c>
      <c r="F18" s="29"/>
      <c r="G18" s="13" t="s">
        <v>386</v>
      </c>
      <c r="H18" s="11">
        <v>20</v>
      </c>
      <c r="I18" s="11"/>
    </row>
    <row r="19" spans="1:13" ht="21.75">
      <c r="A19" s="25"/>
      <c r="B19" s="27"/>
      <c r="C19" s="21">
        <v>18</v>
      </c>
      <c r="D19" s="19" t="s">
        <v>56</v>
      </c>
      <c r="E19" s="24" t="str">
        <f t="shared" si="0"/>
        <v>*115CM0006*</v>
      </c>
      <c r="F19" s="29"/>
      <c r="G19" s="14" t="s">
        <v>441</v>
      </c>
      <c r="H19" s="11">
        <v>1</v>
      </c>
      <c r="I19" s="11"/>
    </row>
    <row r="20" spans="1:13" ht="21.75">
      <c r="A20" s="25"/>
      <c r="B20" s="27"/>
      <c r="C20" s="21">
        <v>19</v>
      </c>
      <c r="D20" s="18" t="s">
        <v>54</v>
      </c>
      <c r="E20" s="24" t="str">
        <f t="shared" si="0"/>
        <v>*115FX0013*</v>
      </c>
      <c r="F20" s="29" t="s">
        <v>395</v>
      </c>
      <c r="G20" s="13" t="s">
        <v>385</v>
      </c>
      <c r="H20" s="11">
        <v>1</v>
      </c>
      <c r="I20" s="11"/>
    </row>
    <row r="21" spans="1:13" ht="21.75">
      <c r="A21" s="25"/>
      <c r="B21" s="27"/>
      <c r="C21" s="21">
        <v>20</v>
      </c>
      <c r="D21" s="18" t="s">
        <v>58</v>
      </c>
      <c r="E21" s="24" t="str">
        <f t="shared" si="0"/>
        <v>*115FX0014*</v>
      </c>
      <c r="F21" s="29"/>
      <c r="G21" s="13" t="s">
        <v>386</v>
      </c>
      <c r="H21" s="11">
        <v>1</v>
      </c>
      <c r="I21" s="11"/>
      <c r="M21" t="s">
        <v>474</v>
      </c>
    </row>
    <row r="22" spans="1:13" ht="21.75">
      <c r="A22" s="25"/>
      <c r="B22" s="28"/>
      <c r="C22" s="21">
        <v>21</v>
      </c>
      <c r="D22" s="19" t="s">
        <v>62</v>
      </c>
      <c r="E22" s="24" t="str">
        <f t="shared" si="0"/>
        <v>*115CM0007*</v>
      </c>
      <c r="F22" s="29"/>
      <c r="G22" s="14" t="s">
        <v>441</v>
      </c>
      <c r="H22" s="11">
        <v>1</v>
      </c>
      <c r="I22" s="11"/>
    </row>
    <row r="23" spans="1:13" ht="16.5" customHeight="1">
      <c r="A23" s="25"/>
      <c r="B23" s="26" t="s">
        <v>396</v>
      </c>
      <c r="C23" s="21">
        <v>22</v>
      </c>
      <c r="D23" s="18" t="s">
        <v>60</v>
      </c>
      <c r="E23" s="24" t="str">
        <f t="shared" si="0"/>
        <v>*115FX0015*</v>
      </c>
      <c r="F23" s="29" t="s">
        <v>432</v>
      </c>
      <c r="G23" s="13" t="s">
        <v>385</v>
      </c>
      <c r="H23" s="11">
        <v>1</v>
      </c>
      <c r="I23" s="11"/>
    </row>
    <row r="24" spans="1:13" ht="21.75">
      <c r="A24" s="25"/>
      <c r="B24" s="27"/>
      <c r="C24" s="21">
        <v>23</v>
      </c>
      <c r="D24" s="18" t="s">
        <v>64</v>
      </c>
      <c r="E24" s="24" t="str">
        <f t="shared" si="0"/>
        <v>*115FX0016*</v>
      </c>
      <c r="F24" s="29"/>
      <c r="G24" s="13" t="s">
        <v>386</v>
      </c>
      <c r="H24" s="11">
        <v>1</v>
      </c>
      <c r="I24" s="11"/>
    </row>
    <row r="25" spans="1:13" ht="21.75">
      <c r="A25" s="25"/>
      <c r="B25" s="27"/>
      <c r="C25" s="21">
        <v>24</v>
      </c>
      <c r="D25" s="19" t="s">
        <v>68</v>
      </c>
      <c r="E25" s="24" t="str">
        <f t="shared" si="0"/>
        <v>*115CM0008*</v>
      </c>
      <c r="F25" s="29"/>
      <c r="G25" s="14" t="s">
        <v>441</v>
      </c>
      <c r="H25" s="11">
        <v>1</v>
      </c>
      <c r="I25" s="11"/>
    </row>
    <row r="26" spans="1:13" ht="21.75">
      <c r="A26" s="25"/>
      <c r="B26" s="27"/>
      <c r="C26" s="21">
        <v>25</v>
      </c>
      <c r="D26" s="18" t="s">
        <v>66</v>
      </c>
      <c r="E26" s="24" t="str">
        <f t="shared" si="0"/>
        <v>*115FX0017*</v>
      </c>
      <c r="F26" s="29" t="s">
        <v>398</v>
      </c>
      <c r="G26" s="13" t="s">
        <v>167</v>
      </c>
      <c r="H26" s="11">
        <v>1</v>
      </c>
      <c r="I26" s="11"/>
    </row>
    <row r="27" spans="1:13" ht="21.75">
      <c r="A27" s="25"/>
      <c r="B27" s="27"/>
      <c r="C27" s="21">
        <v>26</v>
      </c>
      <c r="D27" s="18" t="s">
        <v>70</v>
      </c>
      <c r="E27" s="24" t="str">
        <f t="shared" si="0"/>
        <v>*115FX0018*</v>
      </c>
      <c r="F27" s="29"/>
      <c r="G27" s="13" t="s">
        <v>386</v>
      </c>
      <c r="H27" s="11">
        <v>1</v>
      </c>
      <c r="I27" s="11"/>
    </row>
    <row r="28" spans="1:13" ht="21.75">
      <c r="A28" s="25"/>
      <c r="B28" s="27"/>
      <c r="C28" s="21">
        <v>27</v>
      </c>
      <c r="D28" s="19" t="s">
        <v>74</v>
      </c>
      <c r="E28" s="24" t="str">
        <f t="shared" si="0"/>
        <v>*115CM0009*</v>
      </c>
      <c r="F28" s="29"/>
      <c r="G28" s="14" t="s">
        <v>441</v>
      </c>
      <c r="H28" s="11">
        <v>1</v>
      </c>
      <c r="I28" s="11"/>
    </row>
    <row r="29" spans="1:13" ht="21.75">
      <c r="A29" s="25"/>
      <c r="B29" s="27"/>
      <c r="C29" s="21">
        <v>28</v>
      </c>
      <c r="D29" s="18" t="s">
        <v>72</v>
      </c>
      <c r="E29" s="24" t="str">
        <f t="shared" si="0"/>
        <v>*115FX0019*</v>
      </c>
      <c r="F29" s="29" t="s">
        <v>399</v>
      </c>
      <c r="G29" s="13" t="s">
        <v>167</v>
      </c>
      <c r="H29" s="11">
        <v>2</v>
      </c>
      <c r="I29" s="11"/>
    </row>
    <row r="30" spans="1:13" ht="21.75">
      <c r="A30" s="25"/>
      <c r="B30" s="27"/>
      <c r="C30" s="21">
        <v>29</v>
      </c>
      <c r="D30" s="18" t="s">
        <v>76</v>
      </c>
      <c r="E30" s="24" t="str">
        <f t="shared" si="0"/>
        <v>*115FX0020*</v>
      </c>
      <c r="F30" s="29"/>
      <c r="G30" s="13" t="s">
        <v>386</v>
      </c>
      <c r="H30" s="11">
        <v>1</v>
      </c>
      <c r="I30" s="11"/>
    </row>
    <row r="31" spans="1:13" ht="21.75">
      <c r="A31" s="25"/>
      <c r="B31" s="28"/>
      <c r="C31" s="21">
        <v>30</v>
      </c>
      <c r="D31" s="19" t="s">
        <v>91</v>
      </c>
      <c r="E31" s="24" t="str">
        <f t="shared" si="0"/>
        <v>*115CM0010*</v>
      </c>
      <c r="F31" s="29"/>
      <c r="G31" s="14" t="s">
        <v>441</v>
      </c>
      <c r="H31" s="11">
        <v>1</v>
      </c>
      <c r="I31" s="11"/>
    </row>
    <row r="32" spans="1:13" ht="16.5" customHeight="1">
      <c r="A32" s="25"/>
      <c r="B32" s="26" t="s">
        <v>400</v>
      </c>
      <c r="C32" s="21">
        <v>31</v>
      </c>
      <c r="D32" s="18" t="s">
        <v>80</v>
      </c>
      <c r="E32" s="24" t="str">
        <f t="shared" si="0"/>
        <v>*115FX0021*</v>
      </c>
      <c r="F32" s="29" t="s">
        <v>401</v>
      </c>
      <c r="G32" s="13" t="s">
        <v>167</v>
      </c>
      <c r="H32" s="11">
        <v>2</v>
      </c>
      <c r="I32" s="11"/>
    </row>
    <row r="33" spans="1:9" ht="21.75">
      <c r="A33" s="25"/>
      <c r="B33" s="27"/>
      <c r="C33" s="21">
        <v>32</v>
      </c>
      <c r="D33" s="18" t="s">
        <v>83</v>
      </c>
      <c r="E33" s="24" t="str">
        <f t="shared" si="0"/>
        <v>*115FX0022*</v>
      </c>
      <c r="F33" s="29"/>
      <c r="G33" s="13" t="s">
        <v>404</v>
      </c>
      <c r="H33" s="11">
        <v>4</v>
      </c>
      <c r="I33" s="11"/>
    </row>
    <row r="34" spans="1:9" ht="21.75">
      <c r="A34" s="25"/>
      <c r="B34" s="27"/>
      <c r="C34" s="21">
        <v>33</v>
      </c>
      <c r="D34" s="18" t="s">
        <v>352</v>
      </c>
      <c r="E34" s="24" t="str">
        <f t="shared" si="0"/>
        <v>*115FX0023*</v>
      </c>
      <c r="F34" s="29"/>
      <c r="G34" s="13" t="s">
        <v>405</v>
      </c>
      <c r="H34" s="11">
        <v>2</v>
      </c>
      <c r="I34" s="11"/>
    </row>
    <row r="35" spans="1:9" ht="21.75">
      <c r="A35" s="25"/>
      <c r="B35" s="27"/>
      <c r="C35" s="21">
        <v>34</v>
      </c>
      <c r="D35" s="19" t="s">
        <v>96</v>
      </c>
      <c r="E35" s="24" t="str">
        <f t="shared" si="0"/>
        <v>*115CM0011*</v>
      </c>
      <c r="F35" s="29"/>
      <c r="G35" s="14" t="s">
        <v>441</v>
      </c>
      <c r="H35" s="11">
        <v>2</v>
      </c>
      <c r="I35" s="11"/>
    </row>
    <row r="36" spans="1:9" ht="21.75">
      <c r="A36" s="25"/>
      <c r="B36" s="27"/>
      <c r="C36" s="21">
        <v>35</v>
      </c>
      <c r="D36" s="18" t="s">
        <v>89</v>
      </c>
      <c r="E36" s="24" t="str">
        <f t="shared" si="0"/>
        <v>*115FX0024*</v>
      </c>
      <c r="F36" s="29"/>
      <c r="G36" s="13" t="s">
        <v>406</v>
      </c>
      <c r="H36" s="11">
        <v>2</v>
      </c>
      <c r="I36" s="11"/>
    </row>
    <row r="37" spans="1:9" ht="21.75">
      <c r="A37" s="25"/>
      <c r="B37" s="27"/>
      <c r="C37" s="21">
        <v>36</v>
      </c>
      <c r="D37" s="18" t="s">
        <v>353</v>
      </c>
      <c r="E37" s="24" t="str">
        <f t="shared" si="0"/>
        <v>*115FX0025*</v>
      </c>
      <c r="F37" s="29"/>
      <c r="G37" s="13" t="s">
        <v>407</v>
      </c>
      <c r="H37" s="11">
        <v>1</v>
      </c>
      <c r="I37" s="11"/>
    </row>
    <row r="38" spans="1:9" ht="21.75">
      <c r="A38" s="25"/>
      <c r="B38" s="27"/>
      <c r="C38" s="21">
        <v>37</v>
      </c>
      <c r="D38" s="18" t="s">
        <v>94</v>
      </c>
      <c r="E38" s="24" t="str">
        <f t="shared" si="0"/>
        <v>*115FX0026*</v>
      </c>
      <c r="F38" s="29" t="s">
        <v>402</v>
      </c>
      <c r="G38" s="13" t="s">
        <v>167</v>
      </c>
      <c r="H38" s="11">
        <v>1</v>
      </c>
      <c r="I38" s="11"/>
    </row>
    <row r="39" spans="1:9" ht="21.75">
      <c r="A39" s="25"/>
      <c r="B39" s="27"/>
      <c r="C39" s="21">
        <v>38</v>
      </c>
      <c r="D39" s="18" t="s">
        <v>98</v>
      </c>
      <c r="E39" s="24" t="str">
        <f t="shared" si="0"/>
        <v>*115FX0027*</v>
      </c>
      <c r="F39" s="29"/>
      <c r="G39" s="13" t="s">
        <v>386</v>
      </c>
      <c r="H39" s="11">
        <v>4</v>
      </c>
      <c r="I39" s="11"/>
    </row>
    <row r="40" spans="1:9" ht="21.75">
      <c r="A40" s="25"/>
      <c r="B40" s="27"/>
      <c r="C40" s="21">
        <v>39</v>
      </c>
      <c r="D40" s="19" t="s">
        <v>102</v>
      </c>
      <c r="E40" s="24" t="str">
        <f t="shared" si="0"/>
        <v>*115CM0012*</v>
      </c>
      <c r="F40" s="29"/>
      <c r="G40" s="14" t="s">
        <v>441</v>
      </c>
      <c r="H40" s="11">
        <v>1</v>
      </c>
      <c r="I40" s="11"/>
    </row>
    <row r="41" spans="1:9" ht="21.75">
      <c r="A41" s="25"/>
      <c r="B41" s="27"/>
      <c r="C41" s="21">
        <v>40</v>
      </c>
      <c r="D41" s="18" t="s">
        <v>100</v>
      </c>
      <c r="E41" s="24" t="str">
        <f t="shared" si="0"/>
        <v>*115FX0028*</v>
      </c>
      <c r="F41" s="29" t="s">
        <v>403</v>
      </c>
      <c r="G41" s="13" t="s">
        <v>167</v>
      </c>
      <c r="H41" s="11">
        <v>1</v>
      </c>
      <c r="I41" s="11"/>
    </row>
    <row r="42" spans="1:9" ht="21.75">
      <c r="A42" s="25"/>
      <c r="B42" s="27"/>
      <c r="C42" s="21">
        <v>41</v>
      </c>
      <c r="D42" s="18" t="s">
        <v>106</v>
      </c>
      <c r="E42" s="24" t="str">
        <f t="shared" si="0"/>
        <v>*115FX0029*</v>
      </c>
      <c r="F42" s="29"/>
      <c r="G42" s="13" t="s">
        <v>386</v>
      </c>
      <c r="H42" s="11">
        <v>2</v>
      </c>
      <c r="I42" s="11"/>
    </row>
    <row r="43" spans="1:9" ht="21.75">
      <c r="A43" s="25"/>
      <c r="B43" s="28"/>
      <c r="C43" s="21">
        <v>42</v>
      </c>
      <c r="D43" s="19" t="s">
        <v>108</v>
      </c>
      <c r="E43" s="24" t="str">
        <f t="shared" si="0"/>
        <v>*115CM0013*</v>
      </c>
      <c r="F43" s="29"/>
      <c r="G43" s="14" t="s">
        <v>441</v>
      </c>
      <c r="H43" s="11">
        <v>1</v>
      </c>
      <c r="I43" s="11"/>
    </row>
    <row r="44" spans="1:9" ht="21.75">
      <c r="A44" s="25"/>
      <c r="B44" s="30" t="s">
        <v>408</v>
      </c>
      <c r="C44" s="21">
        <v>43</v>
      </c>
      <c r="D44" s="18" t="s">
        <v>112</v>
      </c>
      <c r="E44" s="24" t="str">
        <f t="shared" si="0"/>
        <v>*115FX0030*</v>
      </c>
      <c r="F44" s="29" t="s">
        <v>104</v>
      </c>
      <c r="G44" s="13" t="s">
        <v>410</v>
      </c>
      <c r="H44" s="11">
        <v>2</v>
      </c>
      <c r="I44" s="11"/>
    </row>
    <row r="45" spans="1:9" ht="21.75">
      <c r="A45" s="25"/>
      <c r="B45" s="31"/>
      <c r="C45" s="21">
        <v>44</v>
      </c>
      <c r="D45" s="19" t="s">
        <v>116</v>
      </c>
      <c r="E45" s="24" t="str">
        <f t="shared" si="0"/>
        <v>*115CM0014*</v>
      </c>
      <c r="F45" s="29"/>
      <c r="G45" s="14" t="s">
        <v>441</v>
      </c>
      <c r="H45" s="11">
        <v>1</v>
      </c>
      <c r="I45" s="11"/>
    </row>
    <row r="46" spans="1:9" ht="21.75">
      <c r="A46" s="25"/>
      <c r="B46" s="31"/>
      <c r="C46" s="21">
        <v>45</v>
      </c>
      <c r="D46" s="18" t="s">
        <v>354</v>
      </c>
      <c r="E46" s="24" t="str">
        <f t="shared" si="0"/>
        <v>*115FX0031*</v>
      </c>
      <c r="F46" s="10" t="s">
        <v>110</v>
      </c>
      <c r="G46" s="13" t="s">
        <v>411</v>
      </c>
      <c r="H46" s="11">
        <v>1</v>
      </c>
      <c r="I46" s="11"/>
    </row>
    <row r="47" spans="1:9" ht="21.75">
      <c r="A47" s="25"/>
      <c r="B47" s="31"/>
      <c r="C47" s="21">
        <v>46</v>
      </c>
      <c r="D47" s="19" t="s">
        <v>200</v>
      </c>
      <c r="E47" s="24" t="str">
        <f t="shared" si="0"/>
        <v>*115CM0015*</v>
      </c>
      <c r="F47" s="10" t="s">
        <v>443</v>
      </c>
      <c r="G47" s="14" t="s">
        <v>444</v>
      </c>
      <c r="H47" s="11">
        <v>1</v>
      </c>
      <c r="I47" s="11"/>
    </row>
    <row r="48" spans="1:9" ht="21.75">
      <c r="A48" s="25"/>
      <c r="B48" s="31"/>
      <c r="C48" s="21">
        <v>47</v>
      </c>
      <c r="D48" s="18" t="s">
        <v>119</v>
      </c>
      <c r="E48" s="24" t="str">
        <f t="shared" si="0"/>
        <v>*115FX0032*</v>
      </c>
      <c r="F48" s="29" t="s">
        <v>409</v>
      </c>
      <c r="G48" s="13" t="s">
        <v>33</v>
      </c>
      <c r="H48" s="11">
        <v>1</v>
      </c>
      <c r="I48" s="11"/>
    </row>
    <row r="49" spans="1:9" ht="21.75">
      <c r="A49" s="25"/>
      <c r="B49" s="31"/>
      <c r="C49" s="21">
        <v>48</v>
      </c>
      <c r="D49" s="18" t="s">
        <v>355</v>
      </c>
      <c r="E49" s="24" t="str">
        <f t="shared" si="0"/>
        <v>*115FX0033*</v>
      </c>
      <c r="F49" s="29"/>
      <c r="G49" s="13" t="s">
        <v>412</v>
      </c>
      <c r="H49" s="11">
        <v>1</v>
      </c>
      <c r="I49" s="11"/>
    </row>
    <row r="50" spans="1:9" ht="21.75">
      <c r="A50" s="25"/>
      <c r="B50" s="31"/>
      <c r="C50" s="21">
        <v>49</v>
      </c>
      <c r="D50" s="18" t="s">
        <v>124</v>
      </c>
      <c r="E50" s="24" t="str">
        <f t="shared" si="0"/>
        <v>*115FX0034*</v>
      </c>
      <c r="F50" s="29"/>
      <c r="G50" s="13" t="s">
        <v>121</v>
      </c>
      <c r="H50" s="11">
        <v>1</v>
      </c>
      <c r="I50" s="11"/>
    </row>
    <row r="51" spans="1:9" ht="21.75">
      <c r="A51" s="25"/>
      <c r="B51" s="31"/>
      <c r="C51" s="21">
        <v>50</v>
      </c>
      <c r="D51" s="18" t="s">
        <v>130</v>
      </c>
      <c r="E51" s="24" t="str">
        <f t="shared" si="0"/>
        <v>*115FX0035*</v>
      </c>
      <c r="F51" s="29"/>
      <c r="G51" s="13" t="s">
        <v>123</v>
      </c>
      <c r="H51" s="11">
        <v>1</v>
      </c>
      <c r="I51" s="11"/>
    </row>
    <row r="52" spans="1:9" ht="21.75">
      <c r="A52" s="25"/>
      <c r="B52" s="31"/>
      <c r="C52" s="21">
        <v>51</v>
      </c>
      <c r="D52" s="18" t="s">
        <v>356</v>
      </c>
      <c r="E52" s="24" t="str">
        <f t="shared" si="0"/>
        <v>*115FX0036*</v>
      </c>
      <c r="F52" s="29" t="s">
        <v>126</v>
      </c>
      <c r="G52" s="13" t="s">
        <v>128</v>
      </c>
      <c r="H52" s="11">
        <v>1</v>
      </c>
      <c r="I52" s="11"/>
    </row>
    <row r="53" spans="1:9" ht="21.75">
      <c r="A53" s="25"/>
      <c r="B53" s="31"/>
      <c r="C53" s="21">
        <v>52</v>
      </c>
      <c r="D53" s="18" t="s">
        <v>136</v>
      </c>
      <c r="E53" s="24" t="str">
        <f t="shared" si="0"/>
        <v>*115FX0037*</v>
      </c>
      <c r="F53" s="29"/>
      <c r="G53" s="13" t="s">
        <v>132</v>
      </c>
      <c r="H53" s="11">
        <v>1</v>
      </c>
      <c r="I53" s="11"/>
    </row>
    <row r="54" spans="1:9" ht="21.75">
      <c r="A54" s="25"/>
      <c r="B54" s="31"/>
      <c r="C54" s="21">
        <v>53</v>
      </c>
      <c r="D54" s="18" t="s">
        <v>140</v>
      </c>
      <c r="E54" s="24" t="str">
        <f t="shared" si="0"/>
        <v>*115FX0038*</v>
      </c>
      <c r="F54" s="29"/>
      <c r="G54" s="13" t="s">
        <v>413</v>
      </c>
      <c r="H54" s="11">
        <v>1</v>
      </c>
      <c r="I54" s="11"/>
    </row>
    <row r="55" spans="1:9" ht="21.75">
      <c r="A55" s="25"/>
      <c r="B55" s="31"/>
      <c r="C55" s="21">
        <v>54</v>
      </c>
      <c r="D55" s="18" t="s">
        <v>357</v>
      </c>
      <c r="E55" s="24" t="str">
        <f t="shared" si="0"/>
        <v>*115FX0039*</v>
      </c>
      <c r="F55" s="29"/>
      <c r="G55" s="13" t="s">
        <v>414</v>
      </c>
      <c r="H55" s="11">
        <v>48</v>
      </c>
      <c r="I55" s="11"/>
    </row>
    <row r="56" spans="1:9" ht="21.75">
      <c r="A56" s="25"/>
      <c r="B56" s="31"/>
      <c r="C56" s="21">
        <v>55</v>
      </c>
      <c r="D56" s="18" t="s">
        <v>146</v>
      </c>
      <c r="E56" s="24" t="str">
        <f t="shared" si="0"/>
        <v>*115FX0040*</v>
      </c>
      <c r="F56" s="29"/>
      <c r="G56" s="13" t="s">
        <v>142</v>
      </c>
      <c r="H56" s="11">
        <v>1</v>
      </c>
      <c r="I56" s="11"/>
    </row>
    <row r="57" spans="1:9" ht="21.75">
      <c r="A57" s="25"/>
      <c r="B57" s="31"/>
      <c r="C57" s="21">
        <v>56</v>
      </c>
      <c r="D57" s="18" t="s">
        <v>149</v>
      </c>
      <c r="E57" s="24" t="str">
        <f t="shared" si="0"/>
        <v>*115FX0041*</v>
      </c>
      <c r="F57" s="29"/>
      <c r="G57" s="13" t="s">
        <v>415</v>
      </c>
      <c r="H57" s="11">
        <v>1</v>
      </c>
      <c r="I57" s="11"/>
    </row>
    <row r="58" spans="1:9" ht="21.75">
      <c r="A58" s="25"/>
      <c r="B58" s="31"/>
      <c r="C58" s="21">
        <v>57</v>
      </c>
      <c r="D58" s="18" t="s">
        <v>358</v>
      </c>
      <c r="E58" s="24" t="str">
        <f t="shared" si="0"/>
        <v>*115FX0042*</v>
      </c>
      <c r="F58" s="29"/>
      <c r="G58" s="15" t="s">
        <v>447</v>
      </c>
      <c r="H58" s="11">
        <v>1</v>
      </c>
      <c r="I58" s="11"/>
    </row>
    <row r="59" spans="1:9" ht="21.75">
      <c r="A59" s="25"/>
      <c r="B59" s="31"/>
      <c r="C59" s="21">
        <v>58</v>
      </c>
      <c r="D59" s="18" t="s">
        <v>155</v>
      </c>
      <c r="E59" s="24" t="str">
        <f t="shared" si="0"/>
        <v>*115FX0043*</v>
      </c>
      <c r="F59" s="29"/>
      <c r="G59" s="15" t="s">
        <v>448</v>
      </c>
      <c r="H59" s="11">
        <v>1</v>
      </c>
      <c r="I59" s="11"/>
    </row>
    <row r="60" spans="1:9" ht="21.75">
      <c r="A60" s="25"/>
      <c r="B60" s="31"/>
      <c r="C60" s="21">
        <v>59</v>
      </c>
      <c r="D60" s="18" t="s">
        <v>159</v>
      </c>
      <c r="E60" s="24" t="str">
        <f t="shared" si="0"/>
        <v>*115FX0044*</v>
      </c>
      <c r="F60" s="29"/>
      <c r="G60" s="13" t="s">
        <v>153</v>
      </c>
      <c r="H60" s="11">
        <v>2</v>
      </c>
      <c r="I60" s="11"/>
    </row>
    <row r="61" spans="1:9" ht="21.75">
      <c r="A61" s="25"/>
      <c r="B61" s="31"/>
      <c r="C61" s="21">
        <v>60</v>
      </c>
      <c r="D61" s="18" t="s">
        <v>359</v>
      </c>
      <c r="E61" s="24" t="str">
        <f t="shared" si="0"/>
        <v>*115FX0045*</v>
      </c>
      <c r="F61" s="29"/>
      <c r="G61" s="13" t="s">
        <v>157</v>
      </c>
      <c r="H61" s="11">
        <v>1</v>
      </c>
      <c r="I61" s="11"/>
    </row>
    <row r="62" spans="1:9" ht="21.75">
      <c r="A62" s="25"/>
      <c r="B62" s="31"/>
      <c r="C62" s="21">
        <v>61</v>
      </c>
      <c r="D62" s="18" t="s">
        <v>165</v>
      </c>
      <c r="E62" s="24" t="str">
        <f t="shared" si="0"/>
        <v>*115FX0046*</v>
      </c>
      <c r="F62" s="29"/>
      <c r="G62" s="13" t="s">
        <v>416</v>
      </c>
      <c r="H62" s="11">
        <v>1</v>
      </c>
      <c r="I62" s="11"/>
    </row>
    <row r="63" spans="1:9" ht="21.75">
      <c r="A63" s="25"/>
      <c r="B63" s="31"/>
      <c r="C63" s="21">
        <v>62</v>
      </c>
      <c r="D63" s="18" t="s">
        <v>169</v>
      </c>
      <c r="E63" s="24" t="str">
        <f t="shared" si="0"/>
        <v>*115FX0047*</v>
      </c>
      <c r="F63" s="29"/>
      <c r="G63" s="15" t="s">
        <v>449</v>
      </c>
      <c r="H63" s="11">
        <v>1</v>
      </c>
      <c r="I63" s="11"/>
    </row>
    <row r="64" spans="1:9" ht="21.75">
      <c r="A64" s="25"/>
      <c r="B64" s="31"/>
      <c r="C64" s="21">
        <v>63</v>
      </c>
      <c r="D64" s="18" t="s">
        <v>360</v>
      </c>
      <c r="E64" s="24" t="str">
        <f t="shared" si="0"/>
        <v>*115FX0048*</v>
      </c>
      <c r="F64" s="29"/>
      <c r="G64" s="15" t="s">
        <v>450</v>
      </c>
      <c r="H64" s="11">
        <v>1</v>
      </c>
      <c r="I64" s="11"/>
    </row>
    <row r="65" spans="1:9" ht="21.75">
      <c r="A65" s="25"/>
      <c r="B65" s="31"/>
      <c r="C65" s="21">
        <v>64</v>
      </c>
      <c r="D65" s="18" t="s">
        <v>174</v>
      </c>
      <c r="E65" s="24" t="str">
        <f t="shared" si="0"/>
        <v>*115FX0049*</v>
      </c>
      <c r="F65" s="29"/>
      <c r="G65" s="15" t="s">
        <v>451</v>
      </c>
      <c r="H65" s="11">
        <v>1</v>
      </c>
      <c r="I65" s="11"/>
    </row>
    <row r="66" spans="1:9" ht="21.75">
      <c r="A66" s="25"/>
      <c r="B66" s="31"/>
      <c r="C66" s="21">
        <v>65</v>
      </c>
      <c r="D66" s="18" t="s">
        <v>177</v>
      </c>
      <c r="E66" s="24" t="str">
        <f t="shared" si="0"/>
        <v>*115FX0050*</v>
      </c>
      <c r="F66" s="29"/>
      <c r="G66" s="15" t="s">
        <v>452</v>
      </c>
      <c r="H66" s="11">
        <v>1</v>
      </c>
      <c r="I66" s="11"/>
    </row>
    <row r="67" spans="1:9" ht="21.75">
      <c r="A67" s="25"/>
      <c r="B67" s="31"/>
      <c r="C67" s="21">
        <v>66</v>
      </c>
      <c r="D67" s="18" t="s">
        <v>361</v>
      </c>
      <c r="E67" s="24" t="str">
        <f t="shared" ref="E67:E129" si="1">"*" &amp; D67 &amp; "*"</f>
        <v>*115FX0051*</v>
      </c>
      <c r="F67" s="29"/>
      <c r="G67" s="15" t="s">
        <v>453</v>
      </c>
      <c r="H67" s="11">
        <v>1</v>
      </c>
      <c r="I67" s="11"/>
    </row>
    <row r="68" spans="1:9" ht="21.75">
      <c r="A68" s="25"/>
      <c r="B68" s="31"/>
      <c r="C68" s="21">
        <v>67</v>
      </c>
      <c r="D68" s="18" t="s">
        <v>183</v>
      </c>
      <c r="E68" s="24" t="str">
        <f t="shared" si="1"/>
        <v>*115FX0052*</v>
      </c>
      <c r="F68" s="29"/>
      <c r="G68" s="15" t="s">
        <v>454</v>
      </c>
      <c r="H68" s="11">
        <v>1</v>
      </c>
      <c r="I68" s="11"/>
    </row>
    <row r="69" spans="1:9" ht="21.75">
      <c r="A69" s="25"/>
      <c r="B69" s="31"/>
      <c r="C69" s="21">
        <v>68</v>
      </c>
      <c r="D69" s="18" t="s">
        <v>186</v>
      </c>
      <c r="E69" s="24" t="str">
        <f t="shared" si="1"/>
        <v>*115FX0053*</v>
      </c>
      <c r="F69" s="29"/>
      <c r="G69" s="15" t="s">
        <v>455</v>
      </c>
      <c r="H69" s="11">
        <v>1</v>
      </c>
      <c r="I69" s="11"/>
    </row>
    <row r="70" spans="1:9" ht="21.75">
      <c r="A70" s="25"/>
      <c r="B70" s="31"/>
      <c r="C70" s="21">
        <v>69</v>
      </c>
      <c r="D70" s="18" t="s">
        <v>362</v>
      </c>
      <c r="E70" s="24" t="str">
        <f t="shared" si="1"/>
        <v>*115FX0054*</v>
      </c>
      <c r="F70" s="29"/>
      <c r="G70" s="15" t="s">
        <v>456</v>
      </c>
      <c r="H70" s="11">
        <v>1</v>
      </c>
      <c r="I70" s="11"/>
    </row>
    <row r="71" spans="1:9" ht="21.75">
      <c r="A71" s="25"/>
      <c r="B71" s="31"/>
      <c r="C71" s="21">
        <v>70</v>
      </c>
      <c r="D71" s="18" t="s">
        <v>191</v>
      </c>
      <c r="E71" s="24" t="str">
        <f t="shared" si="1"/>
        <v>*115FX0055*</v>
      </c>
      <c r="F71" s="29"/>
      <c r="G71" s="15" t="s">
        <v>457</v>
      </c>
      <c r="H71" s="11">
        <v>1</v>
      </c>
      <c r="I71" s="11"/>
    </row>
    <row r="72" spans="1:9" ht="21.75">
      <c r="A72" s="25"/>
      <c r="B72" s="31"/>
      <c r="C72" s="21">
        <v>71</v>
      </c>
      <c r="D72" s="18" t="s">
        <v>194</v>
      </c>
      <c r="E72" s="24" t="str">
        <f t="shared" si="1"/>
        <v>*115FX0056*</v>
      </c>
      <c r="F72" s="29"/>
      <c r="G72" s="15" t="s">
        <v>458</v>
      </c>
      <c r="H72" s="11">
        <v>1</v>
      </c>
      <c r="I72" s="11"/>
    </row>
    <row r="73" spans="1:9" ht="21.75">
      <c r="A73" s="25"/>
      <c r="B73" s="31"/>
      <c r="C73" s="21">
        <v>72</v>
      </c>
      <c r="D73" s="18" t="s">
        <v>363</v>
      </c>
      <c r="E73" s="24" t="str">
        <f t="shared" si="1"/>
        <v>*115FX0057*</v>
      </c>
      <c r="F73" s="29"/>
      <c r="G73" s="15" t="s">
        <v>459</v>
      </c>
      <c r="H73" s="11">
        <v>1</v>
      </c>
      <c r="I73" s="11"/>
    </row>
    <row r="74" spans="1:9" ht="21.75">
      <c r="A74" s="25"/>
      <c r="B74" s="31"/>
      <c r="C74" s="21">
        <v>73</v>
      </c>
      <c r="D74" s="18" t="s">
        <v>241</v>
      </c>
      <c r="E74" s="24" t="str">
        <f t="shared" si="1"/>
        <v>*115FX0058*</v>
      </c>
      <c r="F74" s="29"/>
      <c r="G74" s="15" t="s">
        <v>460</v>
      </c>
      <c r="H74" s="11">
        <v>1</v>
      </c>
      <c r="I74" s="11"/>
    </row>
    <row r="75" spans="1:9" ht="21.75">
      <c r="A75" s="25"/>
      <c r="B75" s="31"/>
      <c r="C75" s="21">
        <v>74</v>
      </c>
      <c r="D75" s="19" t="s">
        <v>203</v>
      </c>
      <c r="E75" s="24" t="str">
        <f t="shared" si="1"/>
        <v>*115CM0016*</v>
      </c>
      <c r="F75" s="29"/>
      <c r="G75" s="16" t="s">
        <v>461</v>
      </c>
      <c r="H75" s="11">
        <v>50</v>
      </c>
      <c r="I75" s="11"/>
    </row>
    <row r="76" spans="1:9" ht="21.75">
      <c r="A76" s="25"/>
      <c r="B76" s="31"/>
      <c r="C76" s="21">
        <v>75</v>
      </c>
      <c r="D76" s="19" t="s">
        <v>207</v>
      </c>
      <c r="E76" s="24" t="str">
        <f t="shared" si="1"/>
        <v>*115CM0017*</v>
      </c>
      <c r="F76" s="29"/>
      <c r="G76" s="16" t="s">
        <v>462</v>
      </c>
      <c r="H76" s="11">
        <v>50</v>
      </c>
      <c r="I76" s="11"/>
    </row>
    <row r="77" spans="1:9" ht="21.75">
      <c r="A77" s="25"/>
      <c r="B77" s="31"/>
      <c r="C77" s="21">
        <v>76</v>
      </c>
      <c r="D77" s="19" t="s">
        <v>210</v>
      </c>
      <c r="E77" s="24" t="str">
        <f t="shared" si="1"/>
        <v>*115CM0018*</v>
      </c>
      <c r="F77" s="29"/>
      <c r="G77" s="16" t="s">
        <v>463</v>
      </c>
      <c r="H77" s="11">
        <v>50</v>
      </c>
      <c r="I77" s="11"/>
    </row>
    <row r="78" spans="1:9" ht="21.75">
      <c r="A78" s="25"/>
      <c r="B78" s="31"/>
      <c r="C78" s="21">
        <v>77</v>
      </c>
      <c r="D78" s="19" t="s">
        <v>213</v>
      </c>
      <c r="E78" s="24" t="str">
        <f t="shared" si="1"/>
        <v>*115CM0019*</v>
      </c>
      <c r="F78" s="29"/>
      <c r="G78" s="16" t="s">
        <v>464</v>
      </c>
      <c r="H78" s="11">
        <v>50</v>
      </c>
      <c r="I78" s="11"/>
    </row>
    <row r="79" spans="1:9" ht="21.75">
      <c r="A79" s="25"/>
      <c r="B79" s="31"/>
      <c r="C79" s="21">
        <v>78</v>
      </c>
      <c r="D79" s="19" t="s">
        <v>216</v>
      </c>
      <c r="E79" s="24" t="str">
        <f t="shared" si="1"/>
        <v>*115CM0020*</v>
      </c>
      <c r="F79" s="29"/>
      <c r="G79" s="16" t="s">
        <v>465</v>
      </c>
      <c r="H79" s="11">
        <v>50</v>
      </c>
      <c r="I79" s="11"/>
    </row>
    <row r="80" spans="1:9" ht="21.75">
      <c r="A80" s="25"/>
      <c r="B80" s="31"/>
      <c r="C80" s="21">
        <v>79</v>
      </c>
      <c r="D80" s="19" t="s">
        <v>219</v>
      </c>
      <c r="E80" s="24" t="str">
        <f t="shared" si="1"/>
        <v>*115CM0021*</v>
      </c>
      <c r="F80" s="29"/>
      <c r="G80" s="16" t="s">
        <v>466</v>
      </c>
      <c r="H80" s="11">
        <v>50</v>
      </c>
      <c r="I80" s="11"/>
    </row>
    <row r="81" spans="1:9" ht="21.75">
      <c r="A81" s="25"/>
      <c r="B81" s="31"/>
      <c r="C81" s="21">
        <v>80</v>
      </c>
      <c r="D81" s="19" t="s">
        <v>222</v>
      </c>
      <c r="E81" s="24" t="str">
        <f t="shared" si="1"/>
        <v>*115CM0022*</v>
      </c>
      <c r="F81" s="29"/>
      <c r="G81" s="16" t="s">
        <v>467</v>
      </c>
      <c r="H81" s="11">
        <v>50</v>
      </c>
      <c r="I81" s="11"/>
    </row>
    <row r="82" spans="1:9" ht="21.75">
      <c r="A82" s="25"/>
      <c r="B82" s="31"/>
      <c r="C82" s="21">
        <v>81</v>
      </c>
      <c r="D82" s="19" t="s">
        <v>225</v>
      </c>
      <c r="E82" s="24" t="str">
        <f t="shared" si="1"/>
        <v>*115CM0023*</v>
      </c>
      <c r="F82" s="29"/>
      <c r="G82" s="16" t="s">
        <v>468</v>
      </c>
      <c r="H82" s="11">
        <v>50</v>
      </c>
      <c r="I82" s="11"/>
    </row>
    <row r="83" spans="1:9" ht="21.75">
      <c r="A83" s="25"/>
      <c r="B83" s="31"/>
      <c r="C83" s="21">
        <v>82</v>
      </c>
      <c r="D83" s="19" t="s">
        <v>228</v>
      </c>
      <c r="E83" s="24" t="str">
        <f t="shared" si="1"/>
        <v>*115CM0024*</v>
      </c>
      <c r="F83" s="29"/>
      <c r="G83" s="16" t="s">
        <v>469</v>
      </c>
      <c r="H83" s="11">
        <v>50</v>
      </c>
      <c r="I83" s="11"/>
    </row>
    <row r="84" spans="1:9" ht="21.75">
      <c r="A84" s="25"/>
      <c r="B84" s="31"/>
      <c r="C84" s="21">
        <v>83</v>
      </c>
      <c r="D84" s="19" t="s">
        <v>231</v>
      </c>
      <c r="E84" s="24" t="str">
        <f t="shared" si="1"/>
        <v>*115CM0025*</v>
      </c>
      <c r="F84" s="29"/>
      <c r="G84" s="16" t="s">
        <v>470</v>
      </c>
      <c r="H84" s="11">
        <v>50</v>
      </c>
      <c r="I84" s="11"/>
    </row>
    <row r="85" spans="1:9" ht="21.75">
      <c r="A85" s="25"/>
      <c r="B85" s="31"/>
      <c r="C85" s="21">
        <v>84</v>
      </c>
      <c r="D85" s="19" t="s">
        <v>234</v>
      </c>
      <c r="E85" s="24" t="str">
        <f t="shared" si="1"/>
        <v>*115CM0026*</v>
      </c>
      <c r="F85" s="29"/>
      <c r="G85" s="16" t="s">
        <v>471</v>
      </c>
      <c r="H85" s="11">
        <v>50</v>
      </c>
      <c r="I85" s="11"/>
    </row>
    <row r="86" spans="1:9" ht="21.75">
      <c r="A86" s="25"/>
      <c r="B86" s="31"/>
      <c r="C86" s="21">
        <v>85</v>
      </c>
      <c r="D86" s="19" t="s">
        <v>237</v>
      </c>
      <c r="E86" s="24" t="str">
        <f t="shared" si="1"/>
        <v>*115CM0027*</v>
      </c>
      <c r="F86" s="29"/>
      <c r="G86" s="16" t="s">
        <v>472</v>
      </c>
      <c r="H86" s="11">
        <v>50</v>
      </c>
      <c r="I86" s="11"/>
    </row>
    <row r="87" spans="1:9" ht="21.75">
      <c r="A87" s="25"/>
      <c r="B87" s="32"/>
      <c r="C87" s="21">
        <v>86</v>
      </c>
      <c r="D87" s="19" t="s">
        <v>246</v>
      </c>
      <c r="E87" s="24" t="str">
        <f t="shared" si="1"/>
        <v>*115CM0028*</v>
      </c>
      <c r="F87" s="29"/>
      <c r="G87" s="16" t="s">
        <v>473</v>
      </c>
      <c r="H87" s="11">
        <v>50</v>
      </c>
      <c r="I87" s="11"/>
    </row>
    <row r="88" spans="1:9" ht="21.75">
      <c r="A88" s="25"/>
      <c r="B88" s="30" t="s">
        <v>417</v>
      </c>
      <c r="C88" s="21">
        <v>87</v>
      </c>
      <c r="D88" s="18" t="s">
        <v>364</v>
      </c>
      <c r="E88" s="24" t="str">
        <f t="shared" si="1"/>
        <v>*115FX0059*</v>
      </c>
      <c r="F88" s="29" t="s">
        <v>239</v>
      </c>
      <c r="G88" s="13" t="s">
        <v>167</v>
      </c>
      <c r="H88" s="11">
        <v>1</v>
      </c>
      <c r="I88" s="11"/>
    </row>
    <row r="89" spans="1:9" ht="21.75">
      <c r="A89" s="25"/>
      <c r="B89" s="31"/>
      <c r="C89" s="21">
        <v>88</v>
      </c>
      <c r="D89" s="18" t="s">
        <v>244</v>
      </c>
      <c r="E89" s="24" t="str">
        <f t="shared" si="1"/>
        <v>*115FX0060*</v>
      </c>
      <c r="F89" s="29"/>
      <c r="G89" s="13" t="s">
        <v>26</v>
      </c>
      <c r="H89" s="11">
        <v>1</v>
      </c>
      <c r="I89" s="11"/>
    </row>
    <row r="90" spans="1:9" ht="21.75">
      <c r="A90" s="25"/>
      <c r="B90" s="31"/>
      <c r="C90" s="21">
        <v>89</v>
      </c>
      <c r="D90" s="18" t="s">
        <v>248</v>
      </c>
      <c r="E90" s="24" t="str">
        <f t="shared" si="1"/>
        <v>*115FX0061*</v>
      </c>
      <c r="F90" s="29" t="s">
        <v>418</v>
      </c>
      <c r="G90" s="13" t="s">
        <v>33</v>
      </c>
      <c r="H90" s="11">
        <v>1</v>
      </c>
      <c r="I90" s="11"/>
    </row>
    <row r="91" spans="1:9" ht="21.75">
      <c r="A91" s="25"/>
      <c r="B91" s="31"/>
      <c r="C91" s="21">
        <v>90</v>
      </c>
      <c r="D91" s="19" t="s">
        <v>252</v>
      </c>
      <c r="E91" s="24" t="str">
        <f t="shared" si="1"/>
        <v>*115CM0029*</v>
      </c>
      <c r="F91" s="29"/>
      <c r="G91" s="14" t="s">
        <v>441</v>
      </c>
      <c r="H91" s="11">
        <v>1</v>
      </c>
      <c r="I91" s="11"/>
    </row>
    <row r="92" spans="1:9" ht="21.75">
      <c r="A92" s="25"/>
      <c r="B92" s="31"/>
      <c r="C92" s="21">
        <v>91</v>
      </c>
      <c r="D92" s="18" t="s">
        <v>250</v>
      </c>
      <c r="E92" s="24" t="str">
        <f t="shared" si="1"/>
        <v>*115FX0062*</v>
      </c>
      <c r="F92" s="29" t="s">
        <v>419</v>
      </c>
      <c r="G92" s="13" t="s">
        <v>22</v>
      </c>
      <c r="H92" s="11">
        <v>1</v>
      </c>
      <c r="I92" s="11"/>
    </row>
    <row r="93" spans="1:9" ht="21.75">
      <c r="A93" s="25"/>
      <c r="B93" s="31"/>
      <c r="C93" s="21">
        <v>92</v>
      </c>
      <c r="D93" s="18" t="s">
        <v>254</v>
      </c>
      <c r="E93" s="24" t="str">
        <f t="shared" si="1"/>
        <v>*115FX0063*</v>
      </c>
      <c r="F93" s="29"/>
      <c r="G93" s="13" t="s">
        <v>33</v>
      </c>
      <c r="H93" s="11">
        <v>1</v>
      </c>
      <c r="I93" s="11"/>
    </row>
    <row r="94" spans="1:9" ht="21.75">
      <c r="A94" s="25"/>
      <c r="B94" s="31"/>
      <c r="C94" s="21">
        <v>93</v>
      </c>
      <c r="D94" s="19" t="s">
        <v>256</v>
      </c>
      <c r="E94" s="24" t="str">
        <f t="shared" si="1"/>
        <v>*115CM0030*</v>
      </c>
      <c r="F94" s="29"/>
      <c r="G94" s="14" t="s">
        <v>441</v>
      </c>
      <c r="H94" s="11">
        <v>1</v>
      </c>
      <c r="I94" s="11"/>
    </row>
    <row r="95" spans="1:9" ht="17.25" customHeight="1">
      <c r="A95" s="25"/>
      <c r="B95" s="31"/>
      <c r="C95" s="21">
        <v>94</v>
      </c>
      <c r="D95" s="18" t="s">
        <v>258</v>
      </c>
      <c r="E95" s="24" t="str">
        <f t="shared" si="1"/>
        <v>*115FX0064*</v>
      </c>
      <c r="F95" s="29" t="s">
        <v>433</v>
      </c>
      <c r="G95" s="13" t="s">
        <v>33</v>
      </c>
      <c r="H95" s="11">
        <v>1</v>
      </c>
      <c r="I95" s="11"/>
    </row>
    <row r="96" spans="1:9" ht="21.75">
      <c r="A96" s="25"/>
      <c r="B96" s="32"/>
      <c r="C96" s="21">
        <v>95</v>
      </c>
      <c r="D96" s="19" t="s">
        <v>304</v>
      </c>
      <c r="E96" s="24" t="str">
        <f t="shared" si="1"/>
        <v>*115CM0031*</v>
      </c>
      <c r="F96" s="29"/>
      <c r="G96" s="14" t="s">
        <v>444</v>
      </c>
      <c r="H96" s="11">
        <v>1</v>
      </c>
      <c r="I96" s="11"/>
    </row>
    <row r="97" spans="1:9" ht="21.75">
      <c r="A97" s="25"/>
      <c r="B97" s="9" t="s">
        <v>421</v>
      </c>
      <c r="C97" s="21">
        <v>96</v>
      </c>
      <c r="D97" s="18" t="s">
        <v>365</v>
      </c>
      <c r="E97" s="24" t="str">
        <f t="shared" si="1"/>
        <v>*115FX0065*</v>
      </c>
      <c r="F97" s="10" t="s">
        <v>434</v>
      </c>
      <c r="G97" s="13" t="s">
        <v>423</v>
      </c>
      <c r="H97" s="11">
        <v>1</v>
      </c>
      <c r="I97" s="11"/>
    </row>
    <row r="98" spans="1:9" ht="21.75">
      <c r="A98" s="25" t="s">
        <v>424</v>
      </c>
      <c r="B98" s="26" t="s">
        <v>421</v>
      </c>
      <c r="C98" s="21">
        <v>97</v>
      </c>
      <c r="D98" s="18" t="s">
        <v>265</v>
      </c>
      <c r="E98" s="24" t="str">
        <f t="shared" si="1"/>
        <v>*115FX0066*</v>
      </c>
      <c r="F98" s="29" t="s">
        <v>425</v>
      </c>
      <c r="G98" s="13" t="s">
        <v>261</v>
      </c>
      <c r="H98" s="11">
        <v>1</v>
      </c>
      <c r="I98" s="11"/>
    </row>
    <row r="99" spans="1:9" ht="21.75">
      <c r="A99" s="29"/>
      <c r="B99" s="27"/>
      <c r="C99" s="21">
        <v>98</v>
      </c>
      <c r="D99" s="18" t="s">
        <v>268</v>
      </c>
      <c r="E99" s="24" t="str">
        <f t="shared" si="1"/>
        <v>*115FX0067*</v>
      </c>
      <c r="F99" s="29"/>
      <c r="G99" s="13" t="s">
        <v>263</v>
      </c>
      <c r="H99" s="11">
        <v>1</v>
      </c>
      <c r="I99" s="11"/>
    </row>
    <row r="100" spans="1:9" ht="21.75">
      <c r="A100" s="29"/>
      <c r="B100" s="27"/>
      <c r="C100" s="21">
        <v>99</v>
      </c>
      <c r="D100" s="18" t="s">
        <v>366</v>
      </c>
      <c r="E100" s="24" t="str">
        <f t="shared" si="1"/>
        <v>*115FX0068*</v>
      </c>
      <c r="F100" s="29"/>
      <c r="G100" s="13" t="s">
        <v>267</v>
      </c>
      <c r="H100" s="11">
        <v>1</v>
      </c>
      <c r="I100" s="11"/>
    </row>
    <row r="101" spans="1:9" ht="21.75">
      <c r="A101" s="29"/>
      <c r="B101" s="27"/>
      <c r="C101" s="21">
        <v>100</v>
      </c>
      <c r="D101" s="18" t="s">
        <v>273</v>
      </c>
      <c r="E101" s="24" t="str">
        <f t="shared" si="1"/>
        <v>*115FX0069*</v>
      </c>
      <c r="F101" s="29"/>
      <c r="G101" s="13" t="s">
        <v>435</v>
      </c>
      <c r="H101" s="11">
        <v>1</v>
      </c>
      <c r="I101" s="11"/>
    </row>
    <row r="102" spans="1:9" ht="21.75">
      <c r="A102" s="29"/>
      <c r="B102" s="27"/>
      <c r="C102" s="21">
        <v>101</v>
      </c>
      <c r="D102" s="18" t="s">
        <v>277</v>
      </c>
      <c r="E102" s="24" t="str">
        <f t="shared" si="1"/>
        <v>*115FX0070*</v>
      </c>
      <c r="F102" s="29"/>
      <c r="G102" s="13" t="s">
        <v>272</v>
      </c>
      <c r="H102" s="11">
        <v>1</v>
      </c>
      <c r="I102" s="11"/>
    </row>
    <row r="103" spans="1:9" ht="21.75">
      <c r="A103" s="29"/>
      <c r="B103" s="27"/>
      <c r="C103" s="21">
        <v>102</v>
      </c>
      <c r="D103" s="18" t="s">
        <v>367</v>
      </c>
      <c r="E103" s="24" t="str">
        <f t="shared" si="1"/>
        <v>*115FX0071*</v>
      </c>
      <c r="F103" s="29"/>
      <c r="G103" s="13" t="s">
        <v>275</v>
      </c>
      <c r="H103" s="11">
        <v>4</v>
      </c>
      <c r="I103" s="11"/>
    </row>
    <row r="104" spans="1:9" ht="21.75">
      <c r="A104" s="29"/>
      <c r="B104" s="27"/>
      <c r="C104" s="21">
        <v>103</v>
      </c>
      <c r="D104" s="18" t="s">
        <v>282</v>
      </c>
      <c r="E104" s="24" t="str">
        <f t="shared" si="1"/>
        <v>*115FX0072*</v>
      </c>
      <c r="F104" s="29"/>
      <c r="G104" s="13" t="s">
        <v>279</v>
      </c>
      <c r="H104" s="11">
        <v>1</v>
      </c>
      <c r="I104" s="11"/>
    </row>
    <row r="105" spans="1:9" ht="21.75">
      <c r="A105" s="29"/>
      <c r="B105" s="27"/>
      <c r="C105" s="21">
        <v>104</v>
      </c>
      <c r="D105" s="18" t="s">
        <v>285</v>
      </c>
      <c r="E105" s="24" t="str">
        <f t="shared" si="1"/>
        <v>*115FX0073*</v>
      </c>
      <c r="F105" s="29"/>
      <c r="G105" s="13" t="s">
        <v>281</v>
      </c>
      <c r="H105" s="11">
        <v>1</v>
      </c>
      <c r="I105" s="11"/>
    </row>
    <row r="106" spans="1:9" ht="21.75">
      <c r="A106" s="29"/>
      <c r="B106" s="27"/>
      <c r="C106" s="21">
        <v>105</v>
      </c>
      <c r="D106" s="18" t="s">
        <v>368</v>
      </c>
      <c r="E106" s="24" t="str">
        <f t="shared" si="1"/>
        <v>*115FX0074*</v>
      </c>
      <c r="F106" s="29"/>
      <c r="G106" s="13" t="s">
        <v>436</v>
      </c>
      <c r="H106" s="11">
        <v>1</v>
      </c>
      <c r="I106" s="11"/>
    </row>
    <row r="107" spans="1:9" ht="21.75">
      <c r="A107" s="29"/>
      <c r="B107" s="27"/>
      <c r="C107" s="21">
        <v>106</v>
      </c>
      <c r="D107" s="18" t="s">
        <v>290</v>
      </c>
      <c r="E107" s="24" t="str">
        <f t="shared" si="1"/>
        <v>*115FX0075*</v>
      </c>
      <c r="F107" s="29"/>
      <c r="G107" s="13" t="s">
        <v>437</v>
      </c>
      <c r="H107" s="11">
        <v>1</v>
      </c>
      <c r="I107" s="11"/>
    </row>
    <row r="108" spans="1:9" ht="21.75">
      <c r="A108" s="29"/>
      <c r="B108" s="27"/>
      <c r="C108" s="21">
        <v>107</v>
      </c>
      <c r="D108" s="18" t="s">
        <v>293</v>
      </c>
      <c r="E108" s="24" t="str">
        <f t="shared" si="1"/>
        <v>*115FX0076*</v>
      </c>
      <c r="F108" s="29"/>
      <c r="G108" s="13" t="s">
        <v>289</v>
      </c>
      <c r="H108" s="11">
        <v>1</v>
      </c>
      <c r="I108" s="11"/>
    </row>
    <row r="109" spans="1:9" ht="21.75">
      <c r="A109" s="29"/>
      <c r="B109" s="27"/>
      <c r="C109" s="21">
        <v>108</v>
      </c>
      <c r="D109" s="18" t="s">
        <v>369</v>
      </c>
      <c r="E109" s="24" t="str">
        <f t="shared" si="1"/>
        <v>*115FX0077*</v>
      </c>
      <c r="F109" s="29"/>
      <c r="G109" s="13" t="s">
        <v>292</v>
      </c>
      <c r="H109" s="11">
        <v>1</v>
      </c>
      <c r="I109" s="11"/>
    </row>
    <row r="110" spans="1:9" ht="21.75">
      <c r="A110" s="29"/>
      <c r="B110" s="27"/>
      <c r="C110" s="21">
        <v>109</v>
      </c>
      <c r="D110" s="18" t="s">
        <v>298</v>
      </c>
      <c r="E110" s="24" t="str">
        <f t="shared" si="1"/>
        <v>*115FX0078*</v>
      </c>
      <c r="F110" s="29"/>
      <c r="G110" s="13" t="s">
        <v>295</v>
      </c>
      <c r="H110" s="11">
        <v>1</v>
      </c>
      <c r="I110" s="11"/>
    </row>
    <row r="111" spans="1:9" ht="21.75">
      <c r="A111" s="29"/>
      <c r="B111" s="27"/>
      <c r="C111" s="21">
        <v>110</v>
      </c>
      <c r="D111" s="18" t="s">
        <v>301</v>
      </c>
      <c r="E111" s="24" t="str">
        <f t="shared" si="1"/>
        <v>*115FX0079*</v>
      </c>
      <c r="F111" s="29"/>
      <c r="G111" s="13" t="s">
        <v>297</v>
      </c>
      <c r="H111" s="11">
        <v>1</v>
      </c>
      <c r="I111" s="11"/>
    </row>
    <row r="112" spans="1:9" ht="21.75">
      <c r="A112" s="29"/>
      <c r="B112" s="27"/>
      <c r="C112" s="21">
        <v>111</v>
      </c>
      <c r="D112" s="18" t="s">
        <v>370</v>
      </c>
      <c r="E112" s="24" t="str">
        <f t="shared" si="1"/>
        <v>*115FX0080*</v>
      </c>
      <c r="F112" s="10" t="s">
        <v>427</v>
      </c>
      <c r="G112" s="13" t="s">
        <v>300</v>
      </c>
      <c r="H112" s="11">
        <v>1</v>
      </c>
      <c r="I112" s="11"/>
    </row>
    <row r="113" spans="1:9" ht="21.75">
      <c r="A113" s="29"/>
      <c r="B113" s="27"/>
      <c r="C113" s="21">
        <v>112</v>
      </c>
      <c r="D113" s="18" t="s">
        <v>306</v>
      </c>
      <c r="E113" s="24" t="str">
        <f t="shared" si="1"/>
        <v>*115FX0081*</v>
      </c>
      <c r="F113" s="29" t="s">
        <v>426</v>
      </c>
      <c r="G113" s="13" t="s">
        <v>22</v>
      </c>
      <c r="H113" s="11">
        <v>2</v>
      </c>
      <c r="I113" s="11"/>
    </row>
    <row r="114" spans="1:9" ht="21.75">
      <c r="A114" s="29"/>
      <c r="B114" s="27"/>
      <c r="C114" s="21">
        <v>113</v>
      </c>
      <c r="D114" s="19" t="s">
        <v>308</v>
      </c>
      <c r="E114" s="24" t="str">
        <f t="shared" si="1"/>
        <v>*115CM0032*</v>
      </c>
      <c r="F114" s="29"/>
      <c r="G114" s="14" t="s">
        <v>441</v>
      </c>
      <c r="H114" s="11">
        <v>1</v>
      </c>
      <c r="I114" s="11"/>
    </row>
    <row r="115" spans="1:9" ht="21.75">
      <c r="A115" s="29"/>
      <c r="B115" s="27"/>
      <c r="C115" s="21">
        <v>114</v>
      </c>
      <c r="D115" s="18" t="s">
        <v>371</v>
      </c>
      <c r="E115" s="24" t="str">
        <f t="shared" si="1"/>
        <v>*115FX0082*</v>
      </c>
      <c r="F115" s="29" t="s">
        <v>428</v>
      </c>
      <c r="G115" s="13" t="s">
        <v>22</v>
      </c>
      <c r="H115" s="11">
        <v>2</v>
      </c>
      <c r="I115" s="11"/>
    </row>
    <row r="116" spans="1:9" ht="21.75">
      <c r="A116" s="29"/>
      <c r="B116" s="27"/>
      <c r="C116" s="21">
        <v>115</v>
      </c>
      <c r="D116" s="19" t="s">
        <v>343</v>
      </c>
      <c r="E116" s="24" t="str">
        <f t="shared" si="1"/>
        <v>*115CM0033*</v>
      </c>
      <c r="F116" s="29"/>
      <c r="G116" s="14" t="s">
        <v>441</v>
      </c>
      <c r="H116" s="11">
        <v>1</v>
      </c>
      <c r="I116" s="11"/>
    </row>
    <row r="117" spans="1:9" ht="21.75">
      <c r="A117" s="29"/>
      <c r="B117" s="28"/>
      <c r="C117" s="21">
        <v>116</v>
      </c>
      <c r="D117" s="18" t="s">
        <v>312</v>
      </c>
      <c r="E117" s="24" t="str">
        <f t="shared" si="1"/>
        <v>*115FX0083*</v>
      </c>
      <c r="F117" s="10" t="s">
        <v>429</v>
      </c>
      <c r="G117" s="13" t="s">
        <v>300</v>
      </c>
      <c r="H117" s="11">
        <v>1</v>
      </c>
      <c r="I117" s="11"/>
    </row>
    <row r="118" spans="1:9" ht="21.75">
      <c r="A118" s="29"/>
      <c r="B118" s="9" t="s">
        <v>417</v>
      </c>
      <c r="C118" s="21">
        <v>117</v>
      </c>
      <c r="D118" s="18" t="s">
        <v>372</v>
      </c>
      <c r="E118" s="24" t="str">
        <f t="shared" si="1"/>
        <v>*115FX0084*</v>
      </c>
      <c r="F118" s="10" t="s">
        <v>438</v>
      </c>
      <c r="G118" s="13" t="s">
        <v>386</v>
      </c>
      <c r="H118" s="11">
        <v>1</v>
      </c>
      <c r="I118" s="11"/>
    </row>
    <row r="119" spans="1:9" ht="21.75">
      <c r="A119" s="7"/>
      <c r="B119" s="30" t="s">
        <v>431</v>
      </c>
      <c r="C119" s="21">
        <v>118</v>
      </c>
      <c r="D119" s="18" t="s">
        <v>319</v>
      </c>
      <c r="E119" s="24" t="str">
        <f t="shared" si="1"/>
        <v>*115FX0085*</v>
      </c>
      <c r="F119" s="10" t="s">
        <v>439</v>
      </c>
      <c r="G119" s="13" t="s">
        <v>33</v>
      </c>
      <c r="H119" s="11">
        <v>1</v>
      </c>
      <c r="I119" s="11"/>
    </row>
    <row r="120" spans="1:9" ht="21.75">
      <c r="A120" s="7"/>
      <c r="B120" s="31"/>
      <c r="C120" s="21">
        <v>119</v>
      </c>
      <c r="D120" s="18" t="s">
        <v>324</v>
      </c>
      <c r="E120" s="24" t="str">
        <f t="shared" si="1"/>
        <v>*115FX0086*</v>
      </c>
      <c r="F120" s="10" t="s">
        <v>317</v>
      </c>
      <c r="G120" s="13" t="s">
        <v>33</v>
      </c>
      <c r="H120" s="11">
        <v>3</v>
      </c>
      <c r="I120" s="11"/>
    </row>
    <row r="121" spans="1:9" ht="21.75">
      <c r="A121" s="7"/>
      <c r="B121" s="31"/>
      <c r="C121" s="21">
        <v>120</v>
      </c>
      <c r="D121" s="18" t="s">
        <v>373</v>
      </c>
      <c r="E121" s="24" t="str">
        <f t="shared" si="1"/>
        <v>*115FX0087*</v>
      </c>
      <c r="F121" s="10" t="s">
        <v>321</v>
      </c>
      <c r="G121" s="13" t="s">
        <v>322</v>
      </c>
      <c r="H121" s="11">
        <v>2</v>
      </c>
      <c r="I121" s="11"/>
    </row>
    <row r="122" spans="1:9" ht="21.75">
      <c r="A122" s="7"/>
      <c r="B122" s="31"/>
      <c r="C122" s="21">
        <v>121</v>
      </c>
      <c r="D122" s="18" t="s">
        <v>330</v>
      </c>
      <c r="E122" s="24" t="str">
        <f t="shared" si="1"/>
        <v>*115FX0088*</v>
      </c>
      <c r="F122" s="10" t="s">
        <v>326</v>
      </c>
      <c r="G122" s="13" t="s">
        <v>322</v>
      </c>
      <c r="H122" s="11">
        <v>1</v>
      </c>
      <c r="I122" s="11"/>
    </row>
    <row r="123" spans="1:9" ht="21.75">
      <c r="A123" s="7"/>
      <c r="B123" s="31"/>
      <c r="C123" s="21">
        <v>122</v>
      </c>
      <c r="D123" s="18" t="s">
        <v>332</v>
      </c>
      <c r="E123" s="24" t="str">
        <f t="shared" si="1"/>
        <v>*115FX0089*</v>
      </c>
      <c r="F123" s="29" t="s">
        <v>328</v>
      </c>
      <c r="G123" s="13" t="s">
        <v>329</v>
      </c>
      <c r="H123" s="11">
        <v>1</v>
      </c>
      <c r="I123" s="11"/>
    </row>
    <row r="124" spans="1:9" ht="21.75">
      <c r="A124" s="7"/>
      <c r="B124" s="31"/>
      <c r="C124" s="21">
        <v>123</v>
      </c>
      <c r="D124" s="18" t="s">
        <v>374</v>
      </c>
      <c r="E124" s="24" t="str">
        <f t="shared" si="1"/>
        <v>*115FX0090*</v>
      </c>
      <c r="F124" s="29"/>
      <c r="G124" s="13" t="s">
        <v>33</v>
      </c>
      <c r="H124" s="11">
        <v>3</v>
      </c>
      <c r="I124" s="11"/>
    </row>
    <row r="125" spans="1:9" ht="21.75">
      <c r="A125" s="7"/>
      <c r="B125" s="31"/>
      <c r="C125" s="21">
        <v>124</v>
      </c>
      <c r="D125" s="18" t="s">
        <v>336</v>
      </c>
      <c r="E125" s="24" t="str">
        <f t="shared" si="1"/>
        <v>*115FX0091*</v>
      </c>
      <c r="F125" s="29"/>
      <c r="G125" s="13" t="s">
        <v>334</v>
      </c>
      <c r="H125" s="11">
        <v>2</v>
      </c>
      <c r="I125" s="11"/>
    </row>
    <row r="126" spans="1:9" ht="21.75">
      <c r="A126" s="7"/>
      <c r="B126" s="31"/>
      <c r="C126" s="21">
        <v>125</v>
      </c>
      <c r="D126" s="18" t="s">
        <v>339</v>
      </c>
      <c r="E126" s="24" t="str">
        <f t="shared" si="1"/>
        <v>*115FX0092*</v>
      </c>
      <c r="F126" s="29"/>
      <c r="G126" s="13" t="s">
        <v>26</v>
      </c>
      <c r="H126" s="11">
        <v>1</v>
      </c>
      <c r="I126" s="11"/>
    </row>
    <row r="127" spans="1:9" ht="21.75">
      <c r="A127" s="7"/>
      <c r="B127" s="31"/>
      <c r="C127" s="21">
        <v>126</v>
      </c>
      <c r="D127" s="18" t="s">
        <v>375</v>
      </c>
      <c r="E127" s="24" t="str">
        <f t="shared" si="1"/>
        <v>*115FX0093*</v>
      </c>
      <c r="F127" s="29" t="s">
        <v>338</v>
      </c>
      <c r="G127" s="13" t="s">
        <v>322</v>
      </c>
      <c r="H127" s="11">
        <v>1</v>
      </c>
      <c r="I127" s="11"/>
    </row>
    <row r="128" spans="1:9" ht="21.75">
      <c r="B128" s="31"/>
      <c r="C128" s="21">
        <v>127</v>
      </c>
      <c r="D128" s="18" t="s">
        <v>446</v>
      </c>
      <c r="E128" s="24" t="str">
        <f t="shared" si="1"/>
        <v>*115FX0094*</v>
      </c>
      <c r="F128" s="29"/>
      <c r="G128" s="13" t="s">
        <v>341</v>
      </c>
      <c r="H128" s="11">
        <v>1</v>
      </c>
      <c r="I128" s="11"/>
    </row>
    <row r="129" spans="2:9" ht="21.75">
      <c r="B129" s="32"/>
      <c r="C129" s="21">
        <v>128</v>
      </c>
      <c r="D129" s="19" t="s">
        <v>445</v>
      </c>
      <c r="E129" s="24" t="str">
        <f t="shared" si="1"/>
        <v>*115CM0034*</v>
      </c>
      <c r="F129" s="29"/>
      <c r="G129" s="14" t="s">
        <v>441</v>
      </c>
      <c r="H129" s="11">
        <v>1</v>
      </c>
      <c r="I129" s="17"/>
    </row>
  </sheetData>
  <autoFilter ref="A1:I129" xr:uid="{F5BE5615-E3CB-4488-AC25-C7362FB5C4C8}"/>
  <mergeCells count="35">
    <mergeCell ref="A98:A118"/>
    <mergeCell ref="B98:B117"/>
    <mergeCell ref="F98:F111"/>
    <mergeCell ref="F113:F114"/>
    <mergeCell ref="F115:F116"/>
    <mergeCell ref="F38:F40"/>
    <mergeCell ref="F41:F43"/>
    <mergeCell ref="B119:B129"/>
    <mergeCell ref="F123:F126"/>
    <mergeCell ref="F127:F129"/>
    <mergeCell ref="B44:B87"/>
    <mergeCell ref="F44:F45"/>
    <mergeCell ref="F48:F51"/>
    <mergeCell ref="F52:F87"/>
    <mergeCell ref="B88:B96"/>
    <mergeCell ref="F88:F89"/>
    <mergeCell ref="F90:F91"/>
    <mergeCell ref="F92:F94"/>
    <mergeCell ref="F95:F96"/>
    <mergeCell ref="A2:A97"/>
    <mergeCell ref="B2:B16"/>
    <mergeCell ref="F2:F4"/>
    <mergeCell ref="F5:F6"/>
    <mergeCell ref="F7:F9"/>
    <mergeCell ref="F10:F12"/>
    <mergeCell ref="F13:F16"/>
    <mergeCell ref="B17:B22"/>
    <mergeCell ref="F17:F19"/>
    <mergeCell ref="F20:F22"/>
    <mergeCell ref="B23:B31"/>
    <mergeCell ref="F23:F25"/>
    <mergeCell ref="F26:F28"/>
    <mergeCell ref="F29:F31"/>
    <mergeCell ref="B32:B43"/>
    <mergeCell ref="F32:F3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0FE2-1EB1-43D3-9BB7-41C9F0A7D341}">
  <sheetPr filterMode="1"/>
  <dimension ref="A1:L130"/>
  <sheetViews>
    <sheetView workbookViewId="0">
      <selection activeCell="G130" sqref="G130:L130"/>
    </sheetView>
  </sheetViews>
  <sheetFormatPr defaultRowHeight="15.75"/>
  <cols>
    <col min="2" max="2" width="43.7109375" customWidth="1"/>
    <col min="3" max="3" width="59" customWidth="1"/>
    <col min="4" max="4" width="79.5703125" customWidth="1"/>
  </cols>
  <sheetData>
    <row r="1" spans="1:12">
      <c r="A1" s="33" t="s">
        <v>11</v>
      </c>
      <c r="B1" s="33"/>
      <c r="C1" s="33" t="s">
        <v>12</v>
      </c>
      <c r="D1" s="33" t="s">
        <v>13</v>
      </c>
      <c r="E1" s="33" t="s">
        <v>14</v>
      </c>
      <c r="F1" s="33" t="s">
        <v>15</v>
      </c>
      <c r="G1" s="33" t="s">
        <v>16</v>
      </c>
      <c r="H1" s="33"/>
      <c r="I1" s="33"/>
      <c r="J1" s="33"/>
      <c r="K1" s="33"/>
      <c r="L1" s="33"/>
    </row>
    <row r="2" spans="1:1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45.75" hidden="1">
      <c r="A3" s="34" t="s">
        <v>17</v>
      </c>
      <c r="B3" s="34" t="s">
        <v>378</v>
      </c>
      <c r="C3" s="33" t="s">
        <v>18</v>
      </c>
      <c r="D3" s="6" t="s">
        <v>19</v>
      </c>
      <c r="E3" s="6" t="s">
        <v>20</v>
      </c>
      <c r="F3" s="5"/>
      <c r="G3" s="35" t="s">
        <v>21</v>
      </c>
      <c r="H3" s="35"/>
      <c r="I3" s="35"/>
      <c r="J3" s="35"/>
      <c r="K3" s="35"/>
      <c r="L3" s="35"/>
    </row>
    <row r="4" spans="1:12" ht="45.75">
      <c r="A4" s="33"/>
      <c r="B4" s="33"/>
      <c r="C4" s="33"/>
      <c r="D4" s="6" t="s">
        <v>22</v>
      </c>
      <c r="E4" s="6" t="s">
        <v>20</v>
      </c>
      <c r="F4" s="5" t="s">
        <v>23</v>
      </c>
      <c r="G4" s="35" t="s">
        <v>25</v>
      </c>
      <c r="H4" s="35"/>
      <c r="I4" s="35"/>
      <c r="J4" s="35"/>
      <c r="K4" s="35"/>
      <c r="L4" s="35"/>
    </row>
    <row r="5" spans="1:12" ht="45.75">
      <c r="A5" s="33"/>
      <c r="B5" s="33"/>
      <c r="C5" s="33"/>
      <c r="D5" s="6" t="s">
        <v>26</v>
      </c>
      <c r="E5" s="6" t="s">
        <v>27</v>
      </c>
      <c r="F5" s="5" t="s">
        <v>23</v>
      </c>
      <c r="G5" s="35" t="s">
        <v>28</v>
      </c>
      <c r="H5" s="35"/>
      <c r="I5" s="35"/>
      <c r="J5" s="35"/>
      <c r="K5" s="35"/>
      <c r="L5" s="35"/>
    </row>
    <row r="6" spans="1:12" ht="45.75" hidden="1">
      <c r="A6" s="33"/>
      <c r="B6" s="33"/>
      <c r="C6" s="33" t="s">
        <v>382</v>
      </c>
      <c r="D6" s="6" t="s">
        <v>383</v>
      </c>
      <c r="E6" s="6" t="s">
        <v>31</v>
      </c>
      <c r="F6" s="5"/>
      <c r="G6" s="36" t="s">
        <v>32</v>
      </c>
      <c r="H6" s="37"/>
      <c r="I6" s="37"/>
      <c r="J6" s="37"/>
      <c r="K6" s="37"/>
      <c r="L6" s="38"/>
    </row>
    <row r="7" spans="1:12" ht="45.75" hidden="1">
      <c r="A7" s="33"/>
      <c r="B7" s="33"/>
      <c r="C7" s="33"/>
      <c r="D7" s="6" t="s">
        <v>167</v>
      </c>
      <c r="E7" s="6" t="s">
        <v>20</v>
      </c>
      <c r="F7" s="5"/>
      <c r="G7" s="36" t="s">
        <v>34</v>
      </c>
      <c r="H7" s="37"/>
      <c r="I7" s="37"/>
      <c r="J7" s="37"/>
      <c r="K7" s="37"/>
      <c r="L7" s="38"/>
    </row>
    <row r="8" spans="1:12" ht="45.75" hidden="1">
      <c r="A8" s="33"/>
      <c r="B8" s="33"/>
      <c r="C8" s="33" t="s">
        <v>384</v>
      </c>
      <c r="D8" s="6" t="s">
        <v>385</v>
      </c>
      <c r="E8" s="6" t="s">
        <v>35</v>
      </c>
      <c r="F8" s="5"/>
      <c r="G8" s="35" t="s">
        <v>36</v>
      </c>
      <c r="H8" s="35"/>
      <c r="I8" s="35"/>
      <c r="J8" s="35"/>
      <c r="K8" s="35"/>
      <c r="L8" s="35"/>
    </row>
    <row r="9" spans="1:12" ht="45.75" hidden="1">
      <c r="A9" s="33"/>
      <c r="B9" s="33"/>
      <c r="C9" s="33"/>
      <c r="D9" s="6" t="s">
        <v>386</v>
      </c>
      <c r="E9" s="6" t="s">
        <v>35</v>
      </c>
      <c r="F9" s="5"/>
      <c r="G9" s="35" t="s">
        <v>37</v>
      </c>
      <c r="H9" s="35"/>
      <c r="I9" s="35"/>
      <c r="J9" s="35"/>
      <c r="K9" s="35"/>
      <c r="L9" s="35"/>
    </row>
    <row r="10" spans="1:12" ht="45.75">
      <c r="A10" s="33"/>
      <c r="B10" s="33"/>
      <c r="C10" s="33"/>
      <c r="D10" s="6" t="s">
        <v>26</v>
      </c>
      <c r="E10" s="6" t="s">
        <v>27</v>
      </c>
      <c r="F10" s="5" t="s">
        <v>23</v>
      </c>
      <c r="G10" s="35" t="s">
        <v>39</v>
      </c>
      <c r="H10" s="35"/>
      <c r="I10" s="35"/>
      <c r="J10" s="35"/>
      <c r="K10" s="35"/>
      <c r="L10" s="35"/>
    </row>
    <row r="11" spans="1:12" ht="45.75" hidden="1">
      <c r="A11" s="33"/>
      <c r="B11" s="33"/>
      <c r="C11" s="33" t="s">
        <v>387</v>
      </c>
      <c r="D11" s="6" t="s">
        <v>383</v>
      </c>
      <c r="E11" s="6" t="s">
        <v>31</v>
      </c>
      <c r="F11" s="5"/>
      <c r="G11" s="39" t="s">
        <v>40</v>
      </c>
      <c r="H11" s="40"/>
      <c r="I11" s="40"/>
      <c r="J11" s="40"/>
      <c r="K11" s="40"/>
      <c r="L11" s="41"/>
    </row>
    <row r="12" spans="1:12" ht="45.75" hidden="1">
      <c r="A12" s="33"/>
      <c r="B12" s="33"/>
      <c r="C12" s="33"/>
      <c r="D12" s="6" t="s">
        <v>385</v>
      </c>
      <c r="E12" s="6" t="s">
        <v>20</v>
      </c>
      <c r="F12" s="5"/>
      <c r="G12" s="39" t="s">
        <v>44</v>
      </c>
      <c r="H12" s="40"/>
      <c r="I12" s="40"/>
      <c r="J12" s="40"/>
      <c r="K12" s="40"/>
      <c r="L12" s="41"/>
    </row>
    <row r="13" spans="1:12" ht="45.75">
      <c r="A13" s="33"/>
      <c r="B13" s="33"/>
      <c r="C13" s="33"/>
      <c r="D13" s="6" t="s">
        <v>26</v>
      </c>
      <c r="E13" s="6" t="s">
        <v>27</v>
      </c>
      <c r="F13" s="5" t="s">
        <v>23</v>
      </c>
      <c r="G13" s="42" t="s">
        <v>42</v>
      </c>
      <c r="H13" s="42"/>
      <c r="I13" s="42"/>
      <c r="J13" s="42"/>
      <c r="K13" s="42"/>
      <c r="L13" s="42"/>
    </row>
    <row r="14" spans="1:12" ht="45.75" hidden="1">
      <c r="A14" s="33"/>
      <c r="B14" s="33"/>
      <c r="C14" s="33" t="s">
        <v>388</v>
      </c>
      <c r="D14" s="6" t="s">
        <v>383</v>
      </c>
      <c r="E14" s="6" t="s">
        <v>43</v>
      </c>
      <c r="F14" s="5"/>
      <c r="G14" s="39" t="s">
        <v>389</v>
      </c>
      <c r="H14" s="40"/>
      <c r="I14" s="40"/>
      <c r="J14" s="40"/>
      <c r="K14" s="40"/>
      <c r="L14" s="41"/>
    </row>
    <row r="15" spans="1:12" ht="45.75" hidden="1">
      <c r="A15" s="33"/>
      <c r="B15" s="33"/>
      <c r="C15" s="33"/>
      <c r="D15" s="6" t="s">
        <v>167</v>
      </c>
      <c r="E15" s="6" t="s">
        <v>35</v>
      </c>
      <c r="F15" s="5"/>
      <c r="G15" s="42" t="s">
        <v>390</v>
      </c>
      <c r="H15" s="42"/>
      <c r="I15" s="42"/>
      <c r="J15" s="42"/>
      <c r="K15" s="42"/>
      <c r="L15" s="42"/>
    </row>
    <row r="16" spans="1:12" ht="45.75" hidden="1">
      <c r="A16" s="33"/>
      <c r="B16" s="33"/>
      <c r="C16" s="33"/>
      <c r="D16" s="6" t="s">
        <v>386</v>
      </c>
      <c r="E16" s="6"/>
      <c r="F16" s="5"/>
      <c r="G16" s="42" t="s">
        <v>48</v>
      </c>
      <c r="H16" s="42"/>
      <c r="I16" s="42"/>
      <c r="J16" s="42"/>
      <c r="K16" s="42"/>
      <c r="L16" s="42"/>
    </row>
    <row r="17" spans="1:12" ht="45.75">
      <c r="A17" s="33"/>
      <c r="B17" s="33"/>
      <c r="C17" s="33"/>
      <c r="D17" s="6" t="s">
        <v>26</v>
      </c>
      <c r="E17" s="6" t="s">
        <v>27</v>
      </c>
      <c r="F17" s="5" t="s">
        <v>23</v>
      </c>
      <c r="G17" s="42" t="s">
        <v>47</v>
      </c>
      <c r="H17" s="42"/>
      <c r="I17" s="42"/>
      <c r="J17" s="42"/>
      <c r="K17" s="42"/>
      <c r="L17" s="42"/>
    </row>
    <row r="18" spans="1:12" ht="45.75" hidden="1">
      <c r="A18" s="33"/>
      <c r="B18" s="34" t="s">
        <v>392</v>
      </c>
      <c r="C18" s="33" t="s">
        <v>394</v>
      </c>
      <c r="D18" s="6" t="s">
        <v>385</v>
      </c>
      <c r="E18" s="6" t="s">
        <v>35</v>
      </c>
      <c r="F18" s="5"/>
      <c r="G18" s="42" t="s">
        <v>51</v>
      </c>
      <c r="H18" s="42"/>
      <c r="I18" s="42"/>
      <c r="J18" s="42"/>
      <c r="K18" s="42"/>
      <c r="L18" s="42"/>
    </row>
    <row r="19" spans="1:12" ht="45.75" hidden="1">
      <c r="A19" s="33"/>
      <c r="B19" s="33"/>
      <c r="C19" s="33"/>
      <c r="D19" s="6" t="s">
        <v>386</v>
      </c>
      <c r="E19" s="6" t="s">
        <v>49</v>
      </c>
      <c r="F19" s="5"/>
      <c r="G19" s="42" t="s">
        <v>53</v>
      </c>
      <c r="H19" s="42"/>
      <c r="I19" s="42"/>
      <c r="J19" s="42"/>
      <c r="K19" s="42"/>
      <c r="L19" s="42"/>
    </row>
    <row r="20" spans="1:12" ht="45.75">
      <c r="A20" s="33"/>
      <c r="B20" s="33"/>
      <c r="C20" s="33"/>
      <c r="D20" s="6" t="s">
        <v>26</v>
      </c>
      <c r="E20" s="6" t="s">
        <v>27</v>
      </c>
      <c r="F20" s="5" t="s">
        <v>23</v>
      </c>
      <c r="G20" s="42" t="s">
        <v>57</v>
      </c>
      <c r="H20" s="42"/>
      <c r="I20" s="42"/>
      <c r="J20" s="42"/>
      <c r="K20" s="42"/>
      <c r="L20" s="42"/>
    </row>
    <row r="21" spans="1:12" ht="45.75" hidden="1">
      <c r="A21" s="33"/>
      <c r="B21" s="33"/>
      <c r="C21" s="33" t="s">
        <v>395</v>
      </c>
      <c r="D21" s="6" t="s">
        <v>19</v>
      </c>
      <c r="E21" s="6" t="s">
        <v>35</v>
      </c>
      <c r="F21" s="5"/>
      <c r="G21" s="42" t="s">
        <v>55</v>
      </c>
      <c r="H21" s="42"/>
      <c r="I21" s="42"/>
      <c r="J21" s="42"/>
      <c r="K21" s="42"/>
      <c r="L21" s="42"/>
    </row>
    <row r="22" spans="1:12" ht="45.75" hidden="1">
      <c r="A22" s="33"/>
      <c r="B22" s="33"/>
      <c r="C22" s="33"/>
      <c r="D22" s="6" t="s">
        <v>22</v>
      </c>
      <c r="E22" s="6" t="s">
        <v>35</v>
      </c>
      <c r="F22" s="5"/>
      <c r="G22" s="42" t="s">
        <v>59</v>
      </c>
      <c r="H22" s="42"/>
      <c r="I22" s="42"/>
      <c r="J22" s="42"/>
      <c r="K22" s="42"/>
      <c r="L22" s="42"/>
    </row>
    <row r="23" spans="1:12" ht="45.75">
      <c r="A23" s="33"/>
      <c r="B23" s="33"/>
      <c r="C23" s="33"/>
      <c r="D23" s="6" t="s">
        <v>26</v>
      </c>
      <c r="E23" s="6" t="s">
        <v>27</v>
      </c>
      <c r="F23" s="5" t="s">
        <v>23</v>
      </c>
      <c r="G23" s="42" t="s">
        <v>63</v>
      </c>
      <c r="H23" s="42"/>
      <c r="I23" s="42"/>
      <c r="J23" s="42"/>
      <c r="K23" s="42"/>
      <c r="L23" s="42"/>
    </row>
    <row r="24" spans="1:12" ht="45.75" hidden="1">
      <c r="A24" s="33"/>
      <c r="B24" s="34" t="s">
        <v>396</v>
      </c>
      <c r="C24" s="33" t="s">
        <v>397</v>
      </c>
      <c r="D24" s="6" t="s">
        <v>19</v>
      </c>
      <c r="E24" s="6" t="s">
        <v>35</v>
      </c>
      <c r="F24" s="5"/>
      <c r="G24" s="42" t="s">
        <v>61</v>
      </c>
      <c r="H24" s="42"/>
      <c r="I24" s="42"/>
      <c r="J24" s="42"/>
      <c r="K24" s="42"/>
      <c r="L24" s="42"/>
    </row>
    <row r="25" spans="1:12" ht="45.75" hidden="1">
      <c r="A25" s="33"/>
      <c r="B25" s="33"/>
      <c r="C25" s="33"/>
      <c r="D25" s="6" t="s">
        <v>22</v>
      </c>
      <c r="E25" s="6" t="s">
        <v>35</v>
      </c>
      <c r="F25" s="5"/>
      <c r="G25" s="42" t="s">
        <v>65</v>
      </c>
      <c r="H25" s="42"/>
      <c r="I25" s="42"/>
      <c r="J25" s="42"/>
      <c r="K25" s="42"/>
      <c r="L25" s="42"/>
    </row>
    <row r="26" spans="1:12" ht="45.75">
      <c r="A26" s="33"/>
      <c r="B26" s="33"/>
      <c r="C26" s="33"/>
      <c r="D26" s="6" t="s">
        <v>26</v>
      </c>
      <c r="E26" s="6" t="s">
        <v>27</v>
      </c>
      <c r="F26" s="5" t="s">
        <v>23</v>
      </c>
      <c r="G26" s="42" t="s">
        <v>69</v>
      </c>
      <c r="H26" s="42"/>
      <c r="I26" s="42"/>
      <c r="J26" s="42"/>
      <c r="K26" s="42"/>
      <c r="L26" s="42"/>
    </row>
    <row r="27" spans="1:12" ht="45.75" hidden="1">
      <c r="A27" s="33"/>
      <c r="B27" s="33"/>
      <c r="C27" s="33" t="s">
        <v>398</v>
      </c>
      <c r="D27" s="6" t="s">
        <v>33</v>
      </c>
      <c r="E27" s="6" t="s">
        <v>35</v>
      </c>
      <c r="F27" s="5"/>
      <c r="G27" s="42" t="s">
        <v>67</v>
      </c>
      <c r="H27" s="42"/>
      <c r="I27" s="42"/>
      <c r="J27" s="42"/>
      <c r="K27" s="42"/>
      <c r="L27" s="42"/>
    </row>
    <row r="28" spans="1:12" ht="45.75" hidden="1">
      <c r="A28" s="33"/>
      <c r="B28" s="33"/>
      <c r="C28" s="33"/>
      <c r="D28" s="6" t="s">
        <v>22</v>
      </c>
      <c r="E28" s="6" t="s">
        <v>35</v>
      </c>
      <c r="F28" s="5"/>
      <c r="G28" s="42" t="s">
        <v>71</v>
      </c>
      <c r="H28" s="42"/>
      <c r="I28" s="42"/>
      <c r="J28" s="42"/>
      <c r="K28" s="42"/>
      <c r="L28" s="42"/>
    </row>
    <row r="29" spans="1:12" ht="45.75">
      <c r="A29" s="33"/>
      <c r="B29" s="33"/>
      <c r="C29" s="33"/>
      <c r="D29" s="6" t="s">
        <v>26</v>
      </c>
      <c r="E29" s="6" t="s">
        <v>27</v>
      </c>
      <c r="F29" s="5" t="s">
        <v>23</v>
      </c>
      <c r="G29" s="42" t="s">
        <v>75</v>
      </c>
      <c r="H29" s="42"/>
      <c r="I29" s="42"/>
      <c r="J29" s="42"/>
      <c r="K29" s="42"/>
      <c r="L29" s="42"/>
    </row>
    <row r="30" spans="1:12" ht="45.75" hidden="1">
      <c r="A30" s="33"/>
      <c r="B30" s="33"/>
      <c r="C30" s="33" t="s">
        <v>399</v>
      </c>
      <c r="D30" s="6" t="s">
        <v>33</v>
      </c>
      <c r="E30" s="6" t="s">
        <v>20</v>
      </c>
      <c r="F30" s="5"/>
      <c r="G30" s="42" t="s">
        <v>73</v>
      </c>
      <c r="H30" s="42"/>
      <c r="I30" s="42"/>
      <c r="J30" s="42"/>
      <c r="K30" s="42"/>
      <c r="L30" s="42"/>
    </row>
    <row r="31" spans="1:12" ht="45.75" hidden="1">
      <c r="A31" s="33"/>
      <c r="B31" s="33"/>
      <c r="C31" s="33"/>
      <c r="D31" s="6" t="s">
        <v>22</v>
      </c>
      <c r="E31" s="6" t="s">
        <v>35</v>
      </c>
      <c r="F31" s="5"/>
      <c r="G31" s="42" t="s">
        <v>77</v>
      </c>
      <c r="H31" s="42"/>
      <c r="I31" s="42"/>
      <c r="J31" s="42"/>
      <c r="K31" s="42"/>
      <c r="L31" s="42"/>
    </row>
    <row r="32" spans="1:12" ht="45.75">
      <c r="A32" s="33"/>
      <c r="B32" s="33"/>
      <c r="C32" s="33"/>
      <c r="D32" s="6" t="s">
        <v>26</v>
      </c>
      <c r="E32" s="6" t="s">
        <v>27</v>
      </c>
      <c r="F32" s="5" t="s">
        <v>23</v>
      </c>
      <c r="G32" s="42" t="s">
        <v>92</v>
      </c>
      <c r="H32" s="42"/>
      <c r="I32" s="42"/>
      <c r="J32" s="42"/>
      <c r="K32" s="42"/>
      <c r="L32" s="42"/>
    </row>
    <row r="33" spans="1:12" ht="45.75" hidden="1">
      <c r="A33" s="33"/>
      <c r="B33" s="34" t="s">
        <v>400</v>
      </c>
      <c r="C33" s="33" t="s">
        <v>401</v>
      </c>
      <c r="D33" s="6" t="s">
        <v>33</v>
      </c>
      <c r="E33" s="6" t="s">
        <v>20</v>
      </c>
      <c r="F33" s="5"/>
      <c r="G33" s="42" t="s">
        <v>81</v>
      </c>
      <c r="H33" s="42"/>
      <c r="I33" s="42"/>
      <c r="J33" s="42"/>
      <c r="K33" s="42"/>
      <c r="L33" s="42"/>
    </row>
    <row r="34" spans="1:12" ht="45.75" hidden="1">
      <c r="A34" s="33"/>
      <c r="B34" s="33"/>
      <c r="C34" s="33"/>
      <c r="D34" s="6" t="s">
        <v>78</v>
      </c>
      <c r="E34" s="6" t="s">
        <v>79</v>
      </c>
      <c r="F34" s="5"/>
      <c r="G34" s="42" t="s">
        <v>84</v>
      </c>
      <c r="H34" s="42"/>
      <c r="I34" s="42"/>
      <c r="J34" s="42"/>
      <c r="K34" s="42"/>
      <c r="L34" s="42"/>
    </row>
    <row r="35" spans="1:12" ht="45.75" hidden="1">
      <c r="A35" s="33"/>
      <c r="B35" s="33"/>
      <c r="C35" s="33"/>
      <c r="D35" s="6" t="s">
        <v>82</v>
      </c>
      <c r="E35" s="6" t="s">
        <v>20</v>
      </c>
      <c r="F35" s="5"/>
      <c r="G35" s="42" t="s">
        <v>87</v>
      </c>
      <c r="H35" s="42"/>
      <c r="I35" s="42"/>
      <c r="J35" s="42"/>
      <c r="K35" s="42"/>
      <c r="L35" s="42"/>
    </row>
    <row r="36" spans="1:12" ht="45.75" hidden="1">
      <c r="A36" s="33"/>
      <c r="B36" s="33"/>
      <c r="C36" s="33"/>
      <c r="D36" s="6" t="s">
        <v>85</v>
      </c>
      <c r="E36" s="6" t="s">
        <v>86</v>
      </c>
      <c r="F36" s="5"/>
      <c r="G36" s="42" t="s">
        <v>90</v>
      </c>
      <c r="H36" s="42"/>
      <c r="I36" s="42"/>
      <c r="J36" s="42"/>
      <c r="K36" s="42"/>
      <c r="L36" s="42"/>
    </row>
    <row r="37" spans="1:12" ht="45.75" hidden="1">
      <c r="A37" s="33"/>
      <c r="B37" s="33"/>
      <c r="C37" s="33"/>
      <c r="D37" s="6" t="s">
        <v>88</v>
      </c>
      <c r="E37" s="6" t="s">
        <v>86</v>
      </c>
      <c r="F37" s="5"/>
      <c r="G37" s="42" t="s">
        <v>93</v>
      </c>
      <c r="H37" s="42"/>
      <c r="I37" s="42"/>
      <c r="J37" s="42"/>
      <c r="K37" s="42"/>
      <c r="L37" s="42"/>
    </row>
    <row r="38" spans="1:12" ht="45.75">
      <c r="A38" s="33"/>
      <c r="B38" s="33"/>
      <c r="C38" s="33"/>
      <c r="D38" s="6" t="s">
        <v>26</v>
      </c>
      <c r="E38" s="6" t="s">
        <v>27</v>
      </c>
      <c r="F38" s="5" t="s">
        <v>23</v>
      </c>
      <c r="G38" s="42" t="s">
        <v>97</v>
      </c>
      <c r="H38" s="42"/>
      <c r="I38" s="42"/>
      <c r="J38" s="42"/>
      <c r="K38" s="42"/>
      <c r="L38" s="42"/>
    </row>
    <row r="39" spans="1:12" ht="45.75" hidden="1">
      <c r="A39" s="33"/>
      <c r="B39" s="33"/>
      <c r="C39" s="33" t="s">
        <v>402</v>
      </c>
      <c r="D39" s="6" t="s">
        <v>33</v>
      </c>
      <c r="E39" s="6" t="s">
        <v>35</v>
      </c>
      <c r="F39" s="5"/>
      <c r="G39" s="42" t="s">
        <v>95</v>
      </c>
      <c r="H39" s="42"/>
      <c r="I39" s="42"/>
      <c r="J39" s="42"/>
      <c r="K39" s="42"/>
      <c r="L39" s="42"/>
    </row>
    <row r="40" spans="1:12" ht="45.75" hidden="1">
      <c r="A40" s="33"/>
      <c r="B40" s="33"/>
      <c r="C40" s="33"/>
      <c r="D40" s="6" t="s">
        <v>22</v>
      </c>
      <c r="E40" s="6" t="s">
        <v>79</v>
      </c>
      <c r="F40" s="5"/>
      <c r="G40" s="42" t="s">
        <v>99</v>
      </c>
      <c r="H40" s="42"/>
      <c r="I40" s="42"/>
      <c r="J40" s="42"/>
      <c r="K40" s="42"/>
      <c r="L40" s="42"/>
    </row>
    <row r="41" spans="1:12" ht="45.75">
      <c r="A41" s="33"/>
      <c r="B41" s="33"/>
      <c r="C41" s="33"/>
      <c r="D41" s="6" t="s">
        <v>26</v>
      </c>
      <c r="E41" s="6" t="s">
        <v>27</v>
      </c>
      <c r="F41" s="5" t="s">
        <v>23</v>
      </c>
      <c r="G41" s="42" t="s">
        <v>103</v>
      </c>
      <c r="H41" s="42"/>
      <c r="I41" s="42"/>
      <c r="J41" s="42"/>
      <c r="K41" s="42"/>
      <c r="L41" s="42"/>
    </row>
    <row r="42" spans="1:12" ht="45.75" hidden="1">
      <c r="A42" s="33"/>
      <c r="B42" s="33"/>
      <c r="C42" s="33" t="s">
        <v>403</v>
      </c>
      <c r="D42" s="6" t="s">
        <v>33</v>
      </c>
      <c r="E42" s="6" t="s">
        <v>35</v>
      </c>
      <c r="F42" s="5"/>
      <c r="G42" s="42" t="s">
        <v>101</v>
      </c>
      <c r="H42" s="42"/>
      <c r="I42" s="42"/>
      <c r="J42" s="42"/>
      <c r="K42" s="42"/>
      <c r="L42" s="42"/>
    </row>
    <row r="43" spans="1:12" ht="45.75" hidden="1">
      <c r="A43" s="33"/>
      <c r="B43" s="33"/>
      <c r="C43" s="33"/>
      <c r="D43" s="6" t="s">
        <v>22</v>
      </c>
      <c r="E43" s="6" t="s">
        <v>20</v>
      </c>
      <c r="F43" s="5"/>
      <c r="G43" s="42" t="s">
        <v>107</v>
      </c>
      <c r="H43" s="42"/>
      <c r="I43" s="42"/>
      <c r="J43" s="42"/>
      <c r="K43" s="42"/>
      <c r="L43" s="42"/>
    </row>
    <row r="44" spans="1:12" ht="45.75">
      <c r="A44" s="33"/>
      <c r="B44" s="33"/>
      <c r="C44" s="33"/>
      <c r="D44" s="6" t="s">
        <v>26</v>
      </c>
      <c r="E44" s="6" t="s">
        <v>27</v>
      </c>
      <c r="F44" s="5" t="s">
        <v>23</v>
      </c>
      <c r="G44" s="42" t="s">
        <v>109</v>
      </c>
      <c r="H44" s="42"/>
      <c r="I44" s="42"/>
      <c r="J44" s="42"/>
      <c r="K44" s="42"/>
      <c r="L44" s="42"/>
    </row>
    <row r="45" spans="1:12" ht="45.75" hidden="1">
      <c r="A45" s="33"/>
      <c r="B45" s="33" t="s">
        <v>408</v>
      </c>
      <c r="C45" s="33" t="s">
        <v>104</v>
      </c>
      <c r="D45" s="6" t="s">
        <v>410</v>
      </c>
      <c r="E45" s="6" t="s">
        <v>105</v>
      </c>
      <c r="F45" s="5"/>
      <c r="G45" s="42" t="s">
        <v>113</v>
      </c>
      <c r="H45" s="42"/>
      <c r="I45" s="42"/>
      <c r="J45" s="42"/>
      <c r="K45" s="42"/>
      <c r="L45" s="42"/>
    </row>
    <row r="46" spans="1:12" ht="45.75">
      <c r="A46" s="33"/>
      <c r="B46" s="33"/>
      <c r="C46" s="33"/>
      <c r="D46" s="6" t="s">
        <v>26</v>
      </c>
      <c r="E46" s="6" t="s">
        <v>27</v>
      </c>
      <c r="F46" s="5" t="s">
        <v>23</v>
      </c>
      <c r="G46" s="42" t="s">
        <v>117</v>
      </c>
      <c r="H46" s="42"/>
      <c r="I46" s="42"/>
      <c r="J46" s="42"/>
      <c r="K46" s="42"/>
      <c r="L46" s="42"/>
    </row>
    <row r="47" spans="1:12" ht="45.75" hidden="1">
      <c r="A47" s="33"/>
      <c r="B47" s="33"/>
      <c r="C47" s="5" t="s">
        <v>110</v>
      </c>
      <c r="D47" s="6" t="s">
        <v>411</v>
      </c>
      <c r="E47" s="6" t="s">
        <v>111</v>
      </c>
      <c r="F47" s="5"/>
      <c r="G47" s="42" t="s">
        <v>118</v>
      </c>
      <c r="H47" s="42"/>
      <c r="I47" s="42"/>
      <c r="J47" s="42"/>
      <c r="K47" s="42"/>
      <c r="L47" s="42"/>
    </row>
    <row r="48" spans="1:12" ht="45.75">
      <c r="A48" s="33"/>
      <c r="B48" s="33"/>
      <c r="C48" s="5" t="s">
        <v>443</v>
      </c>
      <c r="D48" s="6" t="s">
        <v>444</v>
      </c>
      <c r="E48" s="6" t="s">
        <v>27</v>
      </c>
      <c r="F48" s="5" t="s">
        <v>115</v>
      </c>
      <c r="G48" s="42" t="s">
        <v>201</v>
      </c>
      <c r="H48" s="42"/>
      <c r="I48" s="42"/>
      <c r="J48" s="42"/>
      <c r="K48" s="42"/>
      <c r="L48" s="42"/>
    </row>
    <row r="49" spans="1:12" ht="45.75" hidden="1">
      <c r="A49" s="33"/>
      <c r="B49" s="33"/>
      <c r="C49" s="43" t="s">
        <v>409</v>
      </c>
      <c r="D49" s="6" t="s">
        <v>33</v>
      </c>
      <c r="E49" s="6" t="s">
        <v>35</v>
      </c>
      <c r="F49" s="5"/>
      <c r="G49" s="42" t="s">
        <v>120</v>
      </c>
      <c r="H49" s="42"/>
      <c r="I49" s="42"/>
      <c r="J49" s="42"/>
      <c r="K49" s="42"/>
      <c r="L49" s="42"/>
    </row>
    <row r="50" spans="1:12" ht="45.75" hidden="1">
      <c r="A50" s="33"/>
      <c r="B50" s="33"/>
      <c r="C50" s="44"/>
      <c r="D50" s="6" t="s">
        <v>30</v>
      </c>
      <c r="E50" s="6" t="s">
        <v>43</v>
      </c>
      <c r="F50" s="5"/>
      <c r="G50" s="42" t="s">
        <v>122</v>
      </c>
      <c r="H50" s="42"/>
      <c r="I50" s="42"/>
      <c r="J50" s="42"/>
      <c r="K50" s="42"/>
      <c r="L50" s="42"/>
    </row>
    <row r="51" spans="1:12" ht="45.75" hidden="1">
      <c r="A51" s="33"/>
      <c r="B51" s="33"/>
      <c r="C51" s="44"/>
      <c r="D51" s="6" t="s">
        <v>121</v>
      </c>
      <c r="E51" s="6" t="s">
        <v>43</v>
      </c>
      <c r="F51" s="5"/>
      <c r="G51" s="42" t="s">
        <v>125</v>
      </c>
      <c r="H51" s="42"/>
      <c r="I51" s="42"/>
      <c r="J51" s="42"/>
      <c r="K51" s="42"/>
      <c r="L51" s="42"/>
    </row>
    <row r="52" spans="1:12" ht="45.75" hidden="1">
      <c r="A52" s="33"/>
      <c r="B52" s="33"/>
      <c r="C52" s="45"/>
      <c r="D52" s="6" t="s">
        <v>123</v>
      </c>
      <c r="E52" s="6" t="s">
        <v>43</v>
      </c>
      <c r="F52" s="5"/>
      <c r="G52" s="42" t="s">
        <v>131</v>
      </c>
      <c r="H52" s="42"/>
      <c r="I52" s="42"/>
      <c r="J52" s="42"/>
      <c r="K52" s="42"/>
      <c r="L52" s="42"/>
    </row>
    <row r="53" spans="1:12" ht="45.75" hidden="1">
      <c r="A53" s="33"/>
      <c r="B53" s="33"/>
      <c r="C53" s="43" t="s">
        <v>127</v>
      </c>
      <c r="D53" s="6" t="s">
        <v>128</v>
      </c>
      <c r="E53" s="6" t="s">
        <v>129</v>
      </c>
      <c r="F53" s="5"/>
      <c r="G53" s="42" t="s">
        <v>134</v>
      </c>
      <c r="H53" s="42"/>
      <c r="I53" s="42"/>
      <c r="J53" s="42"/>
      <c r="K53" s="42"/>
      <c r="L53" s="42"/>
    </row>
    <row r="54" spans="1:12" ht="45.75" hidden="1">
      <c r="A54" s="33"/>
      <c r="B54" s="33"/>
      <c r="C54" s="44"/>
      <c r="D54" s="6" t="s">
        <v>132</v>
      </c>
      <c r="E54" s="6" t="s">
        <v>133</v>
      </c>
      <c r="F54" s="5"/>
      <c r="G54" s="42" t="s">
        <v>137</v>
      </c>
      <c r="H54" s="42"/>
      <c r="I54" s="42"/>
      <c r="J54" s="42"/>
      <c r="K54" s="42"/>
      <c r="L54" s="42"/>
    </row>
    <row r="55" spans="1:12" ht="45.75" hidden="1">
      <c r="A55" s="33"/>
      <c r="B55" s="33"/>
      <c r="C55" s="44"/>
      <c r="D55" s="6" t="s">
        <v>135</v>
      </c>
      <c r="E55" s="6" t="s">
        <v>133</v>
      </c>
      <c r="F55" s="5"/>
      <c r="G55" s="42" t="s">
        <v>141</v>
      </c>
      <c r="H55" s="42"/>
      <c r="I55" s="42"/>
      <c r="J55" s="42"/>
      <c r="K55" s="42"/>
      <c r="L55" s="42"/>
    </row>
    <row r="56" spans="1:12" ht="45.75" hidden="1">
      <c r="A56" s="33"/>
      <c r="B56" s="33"/>
      <c r="C56" s="44"/>
      <c r="D56" s="6" t="s">
        <v>138</v>
      </c>
      <c r="E56" s="6" t="s">
        <v>139</v>
      </c>
      <c r="F56" s="5"/>
      <c r="G56" s="42" t="s">
        <v>143</v>
      </c>
      <c r="H56" s="42"/>
      <c r="I56" s="42"/>
      <c r="J56" s="42"/>
      <c r="K56" s="42"/>
      <c r="L56" s="42"/>
    </row>
    <row r="57" spans="1:12" ht="45.75" hidden="1">
      <c r="A57" s="33"/>
      <c r="B57" s="33"/>
      <c r="C57" s="44"/>
      <c r="D57" s="6" t="s">
        <v>142</v>
      </c>
      <c r="E57" s="6" t="s">
        <v>133</v>
      </c>
      <c r="F57" s="5"/>
      <c r="G57" s="42" t="s">
        <v>147</v>
      </c>
      <c r="H57" s="42"/>
      <c r="I57" s="42"/>
      <c r="J57" s="42"/>
      <c r="K57" s="42"/>
      <c r="L57" s="42"/>
    </row>
    <row r="58" spans="1:12" ht="45.75" hidden="1">
      <c r="A58" s="33"/>
      <c r="B58" s="33"/>
      <c r="C58" s="44"/>
      <c r="D58" s="6" t="s">
        <v>144</v>
      </c>
      <c r="E58" s="6" t="s">
        <v>145</v>
      </c>
      <c r="F58" s="5"/>
      <c r="G58" s="42" t="s">
        <v>150</v>
      </c>
      <c r="H58" s="42"/>
      <c r="I58" s="42"/>
      <c r="J58" s="42"/>
      <c r="K58" s="42"/>
      <c r="L58" s="42"/>
    </row>
    <row r="59" spans="1:12" ht="45.75" hidden="1">
      <c r="A59" s="33"/>
      <c r="B59" s="33"/>
      <c r="C59" s="44"/>
      <c r="D59" s="6" t="s">
        <v>148</v>
      </c>
      <c r="E59" s="6" t="s">
        <v>133</v>
      </c>
      <c r="F59" s="5"/>
      <c r="G59" s="42" t="s">
        <v>152</v>
      </c>
      <c r="H59" s="42"/>
      <c r="I59" s="42"/>
      <c r="J59" s="42"/>
      <c r="K59" s="42"/>
      <c r="L59" s="42"/>
    </row>
    <row r="60" spans="1:12" ht="45.75" hidden="1">
      <c r="A60" s="33"/>
      <c r="B60" s="33"/>
      <c r="C60" s="44"/>
      <c r="D60" s="6" t="s">
        <v>151</v>
      </c>
      <c r="E60" s="6" t="s">
        <v>133</v>
      </c>
      <c r="F60" s="5"/>
      <c r="G60" s="42" t="s">
        <v>156</v>
      </c>
      <c r="H60" s="42"/>
      <c r="I60" s="42"/>
      <c r="J60" s="42"/>
      <c r="K60" s="42"/>
      <c r="L60" s="42"/>
    </row>
    <row r="61" spans="1:12" ht="45.75" hidden="1">
      <c r="A61" s="33"/>
      <c r="B61" s="33"/>
      <c r="C61" s="44"/>
      <c r="D61" s="6" t="s">
        <v>153</v>
      </c>
      <c r="E61" s="6" t="s">
        <v>154</v>
      </c>
      <c r="F61" s="5"/>
      <c r="G61" s="42" t="s">
        <v>160</v>
      </c>
      <c r="H61" s="42"/>
      <c r="I61" s="42"/>
      <c r="J61" s="42"/>
      <c r="K61" s="42"/>
      <c r="L61" s="42"/>
    </row>
    <row r="62" spans="1:12" ht="45.75" hidden="1">
      <c r="A62" s="33"/>
      <c r="B62" s="33"/>
      <c r="C62" s="44"/>
      <c r="D62" s="6" t="s">
        <v>157</v>
      </c>
      <c r="E62" s="6" t="s">
        <v>158</v>
      </c>
      <c r="F62" s="5"/>
      <c r="G62" s="42" t="s">
        <v>162</v>
      </c>
      <c r="H62" s="42"/>
      <c r="I62" s="42"/>
      <c r="J62" s="42"/>
      <c r="K62" s="42"/>
      <c r="L62" s="42"/>
    </row>
    <row r="63" spans="1:12" ht="45.75" hidden="1">
      <c r="A63" s="33"/>
      <c r="B63" s="33"/>
      <c r="C63" s="44"/>
      <c r="D63" s="6" t="s">
        <v>161</v>
      </c>
      <c r="E63" s="6" t="s">
        <v>145</v>
      </c>
      <c r="F63" s="5"/>
      <c r="G63" s="42" t="s">
        <v>166</v>
      </c>
      <c r="H63" s="42"/>
      <c r="I63" s="42"/>
      <c r="J63" s="42"/>
      <c r="K63" s="42"/>
      <c r="L63" s="42"/>
    </row>
    <row r="64" spans="1:12" ht="45.75" hidden="1">
      <c r="A64" s="33"/>
      <c r="B64" s="33"/>
      <c r="C64" s="44"/>
      <c r="D64" s="6" t="s">
        <v>163</v>
      </c>
      <c r="E64" s="6" t="s">
        <v>164</v>
      </c>
      <c r="F64" s="5"/>
      <c r="G64" s="42" t="s">
        <v>170</v>
      </c>
      <c r="H64" s="42"/>
      <c r="I64" s="42"/>
      <c r="J64" s="42"/>
      <c r="K64" s="42"/>
      <c r="L64" s="42"/>
    </row>
    <row r="65" spans="1:12" ht="45.75" hidden="1">
      <c r="A65" s="33"/>
      <c r="B65" s="33"/>
      <c r="C65" s="44"/>
      <c r="D65" s="6" t="s">
        <v>168</v>
      </c>
      <c r="E65" s="6" t="s">
        <v>164</v>
      </c>
      <c r="F65" s="5"/>
      <c r="G65" s="42" t="s">
        <v>172</v>
      </c>
      <c r="H65" s="42"/>
      <c r="I65" s="42"/>
      <c r="J65" s="42"/>
      <c r="K65" s="42"/>
      <c r="L65" s="42"/>
    </row>
    <row r="66" spans="1:12" ht="45.75" hidden="1">
      <c r="A66" s="33"/>
      <c r="B66" s="33"/>
      <c r="C66" s="44"/>
      <c r="D66" s="6" t="s">
        <v>171</v>
      </c>
      <c r="E66" s="6" t="s">
        <v>145</v>
      </c>
      <c r="F66" s="5"/>
      <c r="G66" s="42" t="s">
        <v>175</v>
      </c>
      <c r="H66" s="42"/>
      <c r="I66" s="42"/>
      <c r="J66" s="42"/>
      <c r="K66" s="42"/>
      <c r="L66" s="42"/>
    </row>
    <row r="67" spans="1:12" ht="45.75" hidden="1">
      <c r="A67" s="33"/>
      <c r="B67" s="33"/>
      <c r="C67" s="44"/>
      <c r="D67" s="6" t="s">
        <v>173</v>
      </c>
      <c r="E67" s="6" t="s">
        <v>164</v>
      </c>
      <c r="F67" s="5"/>
      <c r="G67" s="42" t="s">
        <v>178</v>
      </c>
      <c r="H67" s="42"/>
      <c r="I67" s="42"/>
      <c r="J67" s="42"/>
      <c r="K67" s="42"/>
      <c r="L67" s="42"/>
    </row>
    <row r="68" spans="1:12" ht="45.75" hidden="1">
      <c r="A68" s="33"/>
      <c r="B68" s="33"/>
      <c r="C68" s="44"/>
      <c r="D68" s="6" t="s">
        <v>176</v>
      </c>
      <c r="E68" s="6" t="s">
        <v>164</v>
      </c>
      <c r="F68" s="5"/>
      <c r="G68" s="42" t="s">
        <v>181</v>
      </c>
      <c r="H68" s="42"/>
      <c r="I68" s="42"/>
      <c r="J68" s="42"/>
      <c r="K68" s="42"/>
      <c r="L68" s="42"/>
    </row>
    <row r="69" spans="1:12" ht="45.75" hidden="1">
      <c r="A69" s="33"/>
      <c r="B69" s="33"/>
      <c r="C69" s="44"/>
      <c r="D69" s="6" t="s">
        <v>179</v>
      </c>
      <c r="E69" s="6" t="s">
        <v>180</v>
      </c>
      <c r="F69" s="5"/>
      <c r="G69" s="42" t="s">
        <v>184</v>
      </c>
      <c r="H69" s="42"/>
      <c r="I69" s="42"/>
      <c r="J69" s="42"/>
      <c r="K69" s="42"/>
      <c r="L69" s="42"/>
    </row>
    <row r="70" spans="1:12" ht="45.75" hidden="1">
      <c r="A70" s="33"/>
      <c r="B70" s="33"/>
      <c r="C70" s="44"/>
      <c r="D70" s="6" t="s">
        <v>182</v>
      </c>
      <c r="E70" s="6" t="s">
        <v>180</v>
      </c>
      <c r="F70" s="5"/>
      <c r="G70" s="42" t="s">
        <v>187</v>
      </c>
      <c r="H70" s="42"/>
      <c r="I70" s="42"/>
      <c r="J70" s="42"/>
      <c r="K70" s="42"/>
      <c r="L70" s="42"/>
    </row>
    <row r="71" spans="1:12" ht="45.75" hidden="1">
      <c r="A71" s="33"/>
      <c r="B71" s="33"/>
      <c r="C71" s="44"/>
      <c r="D71" s="6" t="s">
        <v>185</v>
      </c>
      <c r="E71" s="6" t="s">
        <v>180</v>
      </c>
      <c r="F71" s="5"/>
      <c r="G71" s="42" t="s">
        <v>189</v>
      </c>
      <c r="H71" s="42"/>
      <c r="I71" s="42"/>
      <c r="J71" s="42"/>
      <c r="K71" s="42"/>
      <c r="L71" s="42"/>
    </row>
    <row r="72" spans="1:12" ht="45.75" hidden="1">
      <c r="A72" s="33"/>
      <c r="B72" s="33"/>
      <c r="C72" s="44"/>
      <c r="D72" s="6" t="s">
        <v>188</v>
      </c>
      <c r="E72" s="6" t="s">
        <v>180</v>
      </c>
      <c r="F72" s="5"/>
      <c r="G72" s="42" t="s">
        <v>192</v>
      </c>
      <c r="H72" s="42"/>
      <c r="I72" s="42"/>
      <c r="J72" s="42"/>
      <c r="K72" s="42"/>
      <c r="L72" s="42"/>
    </row>
    <row r="73" spans="1:12" ht="45.75" hidden="1">
      <c r="A73" s="33"/>
      <c r="B73" s="33"/>
      <c r="C73" s="44"/>
      <c r="D73" s="6" t="s">
        <v>190</v>
      </c>
      <c r="E73" s="6" t="s">
        <v>180</v>
      </c>
      <c r="F73" s="5"/>
      <c r="G73" s="42" t="s">
        <v>195</v>
      </c>
      <c r="H73" s="42"/>
      <c r="I73" s="42"/>
      <c r="J73" s="42"/>
      <c r="K73" s="42"/>
      <c r="L73" s="42"/>
    </row>
    <row r="74" spans="1:12" ht="45.75" hidden="1">
      <c r="A74" s="33"/>
      <c r="B74" s="33"/>
      <c r="C74" s="44"/>
      <c r="D74" s="6" t="s">
        <v>193</v>
      </c>
      <c r="E74" s="6" t="s">
        <v>180</v>
      </c>
      <c r="F74" s="5"/>
      <c r="G74" s="42" t="s">
        <v>197</v>
      </c>
      <c r="H74" s="42"/>
      <c r="I74" s="42"/>
      <c r="J74" s="42"/>
      <c r="K74" s="42"/>
      <c r="L74" s="42"/>
    </row>
    <row r="75" spans="1:12" ht="45.75" hidden="1">
      <c r="A75" s="33"/>
      <c r="B75" s="33"/>
      <c r="C75" s="44"/>
      <c r="D75" s="6" t="s">
        <v>196</v>
      </c>
      <c r="E75" s="6" t="s">
        <v>180</v>
      </c>
      <c r="F75" s="5"/>
      <c r="G75" s="42" t="s">
        <v>242</v>
      </c>
      <c r="H75" s="42"/>
      <c r="I75" s="42"/>
      <c r="J75" s="42"/>
      <c r="K75" s="42"/>
      <c r="L75" s="42"/>
    </row>
    <row r="76" spans="1:12" ht="45.75">
      <c r="A76" s="33"/>
      <c r="B76" s="33"/>
      <c r="C76" s="44"/>
      <c r="D76" s="6" t="s">
        <v>198</v>
      </c>
      <c r="E76" s="6" t="s">
        <v>199</v>
      </c>
      <c r="F76" s="5" t="s">
        <v>115</v>
      </c>
      <c r="G76" s="42" t="s">
        <v>204</v>
      </c>
      <c r="H76" s="42"/>
      <c r="I76" s="42"/>
      <c r="J76" s="42"/>
      <c r="K76" s="42"/>
      <c r="L76" s="42"/>
    </row>
    <row r="77" spans="1:12" ht="45.75">
      <c r="A77" s="33"/>
      <c r="B77" s="33"/>
      <c r="C77" s="44"/>
      <c r="D77" s="6" t="s">
        <v>202</v>
      </c>
      <c r="E77" s="6" t="s">
        <v>199</v>
      </c>
      <c r="F77" s="5" t="s">
        <v>115</v>
      </c>
      <c r="G77" s="42" t="s">
        <v>208</v>
      </c>
      <c r="H77" s="42"/>
      <c r="I77" s="42"/>
      <c r="J77" s="42"/>
      <c r="K77" s="42"/>
      <c r="L77" s="42"/>
    </row>
    <row r="78" spans="1:12" ht="45.75">
      <c r="A78" s="33"/>
      <c r="B78" s="33"/>
      <c r="C78" s="44"/>
      <c r="D78" s="6" t="s">
        <v>205</v>
      </c>
      <c r="E78" s="6" t="s">
        <v>206</v>
      </c>
      <c r="F78" s="5" t="s">
        <v>115</v>
      </c>
      <c r="G78" s="42" t="s">
        <v>211</v>
      </c>
      <c r="H78" s="42"/>
      <c r="I78" s="42"/>
      <c r="J78" s="42"/>
      <c r="K78" s="42"/>
      <c r="L78" s="42"/>
    </row>
    <row r="79" spans="1:12" ht="45.75">
      <c r="A79" s="33"/>
      <c r="B79" s="33"/>
      <c r="C79" s="44"/>
      <c r="D79" s="6" t="s">
        <v>209</v>
      </c>
      <c r="E79" s="6" t="s">
        <v>206</v>
      </c>
      <c r="F79" s="5" t="s">
        <v>115</v>
      </c>
      <c r="G79" s="42" t="s">
        <v>214</v>
      </c>
      <c r="H79" s="42"/>
      <c r="I79" s="42"/>
      <c r="J79" s="42"/>
      <c r="K79" s="42"/>
      <c r="L79" s="42"/>
    </row>
    <row r="80" spans="1:12" ht="45.75">
      <c r="A80" s="33"/>
      <c r="B80" s="33"/>
      <c r="C80" s="44"/>
      <c r="D80" s="6" t="s">
        <v>212</v>
      </c>
      <c r="E80" s="6" t="s">
        <v>206</v>
      </c>
      <c r="F80" s="5" t="s">
        <v>115</v>
      </c>
      <c r="G80" s="42" t="s">
        <v>217</v>
      </c>
      <c r="H80" s="42"/>
      <c r="I80" s="42"/>
      <c r="J80" s="42"/>
      <c r="K80" s="42"/>
      <c r="L80" s="42"/>
    </row>
    <row r="81" spans="1:12" ht="45.75">
      <c r="A81" s="33"/>
      <c r="B81" s="33"/>
      <c r="C81" s="44"/>
      <c r="D81" s="6" t="s">
        <v>215</v>
      </c>
      <c r="E81" s="6" t="s">
        <v>206</v>
      </c>
      <c r="F81" s="5" t="s">
        <v>115</v>
      </c>
      <c r="G81" s="42" t="s">
        <v>220</v>
      </c>
      <c r="H81" s="42"/>
      <c r="I81" s="42"/>
      <c r="J81" s="42"/>
      <c r="K81" s="42"/>
      <c r="L81" s="42"/>
    </row>
    <row r="82" spans="1:12" ht="45.75">
      <c r="A82" s="33"/>
      <c r="B82" s="33"/>
      <c r="C82" s="44"/>
      <c r="D82" s="6" t="s">
        <v>218</v>
      </c>
      <c r="E82" s="6" t="s">
        <v>206</v>
      </c>
      <c r="F82" s="5" t="s">
        <v>115</v>
      </c>
      <c r="G82" s="42" t="s">
        <v>223</v>
      </c>
      <c r="H82" s="42"/>
      <c r="I82" s="42"/>
      <c r="J82" s="42"/>
      <c r="K82" s="42"/>
      <c r="L82" s="42"/>
    </row>
    <row r="83" spans="1:12" ht="45.75">
      <c r="A83" s="33"/>
      <c r="B83" s="33"/>
      <c r="C83" s="44"/>
      <c r="D83" s="6" t="s">
        <v>221</v>
      </c>
      <c r="E83" s="6" t="s">
        <v>206</v>
      </c>
      <c r="F83" s="5" t="s">
        <v>115</v>
      </c>
      <c r="G83" s="42" t="s">
        <v>226</v>
      </c>
      <c r="H83" s="42"/>
      <c r="I83" s="42"/>
      <c r="J83" s="42"/>
      <c r="K83" s="42"/>
      <c r="L83" s="42"/>
    </row>
    <row r="84" spans="1:12" ht="45.75">
      <c r="A84" s="33"/>
      <c r="B84" s="33"/>
      <c r="C84" s="44"/>
      <c r="D84" s="6" t="s">
        <v>224</v>
      </c>
      <c r="E84" s="6" t="s">
        <v>206</v>
      </c>
      <c r="F84" s="5" t="s">
        <v>115</v>
      </c>
      <c r="G84" s="42" t="s">
        <v>229</v>
      </c>
      <c r="H84" s="42"/>
      <c r="I84" s="42"/>
      <c r="J84" s="42"/>
      <c r="K84" s="42"/>
      <c r="L84" s="42"/>
    </row>
    <row r="85" spans="1:12" ht="45.75">
      <c r="A85" s="33"/>
      <c r="B85" s="33"/>
      <c r="C85" s="44"/>
      <c r="D85" s="6" t="s">
        <v>227</v>
      </c>
      <c r="E85" s="6" t="s">
        <v>206</v>
      </c>
      <c r="F85" s="5" t="s">
        <v>115</v>
      </c>
      <c r="G85" s="42" t="s">
        <v>232</v>
      </c>
      <c r="H85" s="42"/>
      <c r="I85" s="42"/>
      <c r="J85" s="42"/>
      <c r="K85" s="42"/>
      <c r="L85" s="42"/>
    </row>
    <row r="86" spans="1:12" ht="45.75">
      <c r="A86" s="33"/>
      <c r="B86" s="33"/>
      <c r="C86" s="44"/>
      <c r="D86" s="6" t="s">
        <v>230</v>
      </c>
      <c r="E86" s="6" t="s">
        <v>206</v>
      </c>
      <c r="F86" s="5" t="s">
        <v>115</v>
      </c>
      <c r="G86" s="42" t="s">
        <v>235</v>
      </c>
      <c r="H86" s="42"/>
      <c r="I86" s="42"/>
      <c r="J86" s="42"/>
      <c r="K86" s="42"/>
      <c r="L86" s="42"/>
    </row>
    <row r="87" spans="1:12" ht="45.75">
      <c r="A87" s="33"/>
      <c r="B87" s="33"/>
      <c r="C87" s="44"/>
      <c r="D87" s="6" t="s">
        <v>233</v>
      </c>
      <c r="E87" s="6" t="s">
        <v>206</v>
      </c>
      <c r="F87" s="5" t="s">
        <v>115</v>
      </c>
      <c r="G87" s="42" t="s">
        <v>238</v>
      </c>
      <c r="H87" s="42"/>
      <c r="I87" s="42"/>
      <c r="J87" s="42"/>
      <c r="K87" s="42"/>
      <c r="L87" s="42"/>
    </row>
    <row r="88" spans="1:12" ht="45.75">
      <c r="A88" s="33"/>
      <c r="B88" s="33"/>
      <c r="C88" s="44"/>
      <c r="D88" s="6" t="s">
        <v>236</v>
      </c>
      <c r="E88" s="6" t="s">
        <v>199</v>
      </c>
      <c r="F88" s="5" t="s">
        <v>115</v>
      </c>
      <c r="G88" s="42" t="s">
        <v>247</v>
      </c>
      <c r="H88" s="42"/>
      <c r="I88" s="42"/>
      <c r="J88" s="42"/>
      <c r="K88" s="42"/>
      <c r="L88" s="42"/>
    </row>
    <row r="89" spans="1:12" ht="45.75" hidden="1">
      <c r="A89" s="33"/>
      <c r="B89" s="33" t="s">
        <v>417</v>
      </c>
      <c r="C89" s="33" t="s">
        <v>240</v>
      </c>
      <c r="D89" s="6" t="s">
        <v>167</v>
      </c>
      <c r="E89" s="6" t="s">
        <v>35</v>
      </c>
      <c r="F89" s="5"/>
      <c r="G89" s="42" t="s">
        <v>243</v>
      </c>
      <c r="H89" s="42"/>
      <c r="I89" s="42"/>
      <c r="J89" s="42"/>
      <c r="K89" s="42"/>
      <c r="L89" s="42"/>
    </row>
    <row r="90" spans="1:12" ht="45.75" hidden="1">
      <c r="A90" s="33"/>
      <c r="B90" s="33"/>
      <c r="C90" s="33"/>
      <c r="D90" s="6" t="s">
        <v>26</v>
      </c>
      <c r="E90" s="6" t="s">
        <v>27</v>
      </c>
      <c r="F90" s="5"/>
      <c r="G90" s="42" t="s">
        <v>245</v>
      </c>
      <c r="H90" s="42"/>
      <c r="I90" s="42"/>
      <c r="J90" s="42"/>
      <c r="K90" s="42"/>
      <c r="L90" s="42"/>
    </row>
    <row r="91" spans="1:12" ht="45.75" hidden="1">
      <c r="A91" s="33"/>
      <c r="B91" s="33"/>
      <c r="C91" s="33" t="s">
        <v>418</v>
      </c>
      <c r="D91" s="6" t="s">
        <v>33</v>
      </c>
      <c r="E91" s="6" t="s">
        <v>35</v>
      </c>
      <c r="F91" s="5"/>
      <c r="G91" s="42" t="s">
        <v>249</v>
      </c>
      <c r="H91" s="42"/>
      <c r="I91" s="42"/>
      <c r="J91" s="42"/>
      <c r="K91" s="42"/>
      <c r="L91" s="42"/>
    </row>
    <row r="92" spans="1:12" ht="45.75">
      <c r="A92" s="33"/>
      <c r="B92" s="33"/>
      <c r="C92" s="33"/>
      <c r="D92" s="6" t="s">
        <v>26</v>
      </c>
      <c r="E92" s="6" t="s">
        <v>27</v>
      </c>
      <c r="F92" s="5" t="s">
        <v>23</v>
      </c>
      <c r="G92" s="42" t="s">
        <v>253</v>
      </c>
      <c r="H92" s="42"/>
      <c r="I92" s="42"/>
      <c r="J92" s="42"/>
      <c r="K92" s="42"/>
      <c r="L92" s="42"/>
    </row>
    <row r="93" spans="1:12" ht="45.75" hidden="1">
      <c r="A93" s="33"/>
      <c r="B93" s="33"/>
      <c r="C93" s="33" t="s">
        <v>419</v>
      </c>
      <c r="D93" s="6" t="s">
        <v>22</v>
      </c>
      <c r="E93" s="6" t="s">
        <v>35</v>
      </c>
      <c r="F93" s="5"/>
      <c r="G93" s="42" t="s">
        <v>251</v>
      </c>
      <c r="H93" s="42"/>
      <c r="I93" s="42"/>
      <c r="J93" s="42"/>
      <c r="K93" s="42"/>
      <c r="L93" s="42"/>
    </row>
    <row r="94" spans="1:12" ht="45.75" hidden="1">
      <c r="A94" s="33"/>
      <c r="B94" s="33"/>
      <c r="C94" s="33"/>
      <c r="D94" s="6" t="s">
        <v>33</v>
      </c>
      <c r="E94" s="6" t="s">
        <v>35</v>
      </c>
      <c r="F94" s="5"/>
      <c r="G94" s="42" t="s">
        <v>255</v>
      </c>
      <c r="H94" s="42"/>
      <c r="I94" s="42"/>
      <c r="J94" s="42"/>
      <c r="K94" s="42"/>
      <c r="L94" s="42"/>
    </row>
    <row r="95" spans="1:12" ht="45.75">
      <c r="A95" s="33"/>
      <c r="B95" s="33"/>
      <c r="C95" s="33"/>
      <c r="D95" s="6" t="s">
        <v>26</v>
      </c>
      <c r="E95" s="6" t="s">
        <v>27</v>
      </c>
      <c r="F95" s="5" t="s">
        <v>23</v>
      </c>
      <c r="G95" s="42" t="s">
        <v>257</v>
      </c>
      <c r="H95" s="42"/>
      <c r="I95" s="42"/>
      <c r="J95" s="42"/>
      <c r="K95" s="42"/>
      <c r="L95" s="42"/>
    </row>
    <row r="96" spans="1:12" ht="45.75" hidden="1">
      <c r="A96" s="33"/>
      <c r="B96" s="33"/>
      <c r="C96" s="33" t="s">
        <v>420</v>
      </c>
      <c r="D96" s="6" t="s">
        <v>33</v>
      </c>
      <c r="E96" s="6" t="s">
        <v>35</v>
      </c>
      <c r="F96" s="5"/>
      <c r="G96" s="42" t="s">
        <v>259</v>
      </c>
      <c r="H96" s="42"/>
      <c r="I96" s="42"/>
      <c r="J96" s="42"/>
      <c r="K96" s="42"/>
      <c r="L96" s="42"/>
    </row>
    <row r="97" spans="1:12" ht="45.75">
      <c r="A97" s="33"/>
      <c r="B97" s="33"/>
      <c r="C97" s="33"/>
      <c r="D97" s="6" t="s">
        <v>114</v>
      </c>
      <c r="E97" s="6" t="s">
        <v>27</v>
      </c>
      <c r="F97" s="5" t="s">
        <v>23</v>
      </c>
      <c r="G97" s="42" t="s">
        <v>305</v>
      </c>
      <c r="H97" s="42"/>
      <c r="I97" s="42"/>
      <c r="J97" s="42"/>
      <c r="K97" s="42"/>
      <c r="L97" s="42"/>
    </row>
    <row r="98" spans="1:12" ht="45.75" hidden="1">
      <c r="A98" s="33"/>
      <c r="B98" s="5" t="s">
        <v>421</v>
      </c>
      <c r="C98" s="5" t="s">
        <v>422</v>
      </c>
      <c r="D98" s="6" t="s">
        <v>423</v>
      </c>
      <c r="E98" s="6" t="s">
        <v>111</v>
      </c>
      <c r="F98" s="5"/>
      <c r="G98" s="42" t="s">
        <v>262</v>
      </c>
      <c r="H98" s="42"/>
      <c r="I98" s="42"/>
      <c r="J98" s="42"/>
      <c r="K98" s="42"/>
      <c r="L98" s="42"/>
    </row>
    <row r="99" spans="1:12" ht="45.75" hidden="1">
      <c r="A99" s="34" t="s">
        <v>260</v>
      </c>
      <c r="B99" s="33" t="s">
        <v>421</v>
      </c>
      <c r="C99" s="33" t="s">
        <v>425</v>
      </c>
      <c r="D99" s="6" t="s">
        <v>261</v>
      </c>
      <c r="E99" s="6" t="s">
        <v>35</v>
      </c>
      <c r="F99" s="5"/>
      <c r="G99" s="42" t="s">
        <v>266</v>
      </c>
      <c r="H99" s="42"/>
      <c r="I99" s="42"/>
      <c r="J99" s="42"/>
      <c r="K99" s="42"/>
      <c r="L99" s="42"/>
    </row>
    <row r="100" spans="1:12" ht="45.75" hidden="1">
      <c r="A100" s="33"/>
      <c r="B100" s="33"/>
      <c r="C100" s="33"/>
      <c r="D100" s="6" t="s">
        <v>263</v>
      </c>
      <c r="E100" s="6" t="s">
        <v>264</v>
      </c>
      <c r="F100" s="5"/>
      <c r="G100" s="42" t="s">
        <v>269</v>
      </c>
      <c r="H100" s="42"/>
      <c r="I100" s="42"/>
      <c r="J100" s="42"/>
      <c r="K100" s="42"/>
      <c r="L100" s="42"/>
    </row>
    <row r="101" spans="1:12" ht="45.75" hidden="1">
      <c r="A101" s="33"/>
      <c r="B101" s="33"/>
      <c r="C101" s="33"/>
      <c r="D101" s="6" t="s">
        <v>267</v>
      </c>
      <c r="E101" s="6" t="s">
        <v>264</v>
      </c>
      <c r="F101" s="5"/>
      <c r="G101" s="42" t="s">
        <v>271</v>
      </c>
      <c r="H101" s="42"/>
      <c r="I101" s="42"/>
      <c r="J101" s="42"/>
      <c r="K101" s="42"/>
      <c r="L101" s="42"/>
    </row>
    <row r="102" spans="1:12" ht="45.75" hidden="1">
      <c r="A102" s="33"/>
      <c r="B102" s="33"/>
      <c r="C102" s="33"/>
      <c r="D102" s="6" t="s">
        <v>270</v>
      </c>
      <c r="E102" s="6" t="s">
        <v>27</v>
      </c>
      <c r="F102" s="5"/>
      <c r="G102" s="42" t="s">
        <v>274</v>
      </c>
      <c r="H102" s="42"/>
      <c r="I102" s="42"/>
      <c r="J102" s="42"/>
      <c r="K102" s="42"/>
      <c r="L102" s="42"/>
    </row>
    <row r="103" spans="1:12" ht="45.75" hidden="1">
      <c r="A103" s="33"/>
      <c r="B103" s="33"/>
      <c r="C103" s="33"/>
      <c r="D103" s="6" t="s">
        <v>272</v>
      </c>
      <c r="E103" s="6" t="s">
        <v>27</v>
      </c>
      <c r="F103" s="5"/>
      <c r="G103" s="42" t="s">
        <v>278</v>
      </c>
      <c r="H103" s="42"/>
      <c r="I103" s="42"/>
      <c r="J103" s="42"/>
      <c r="K103" s="42"/>
      <c r="L103" s="42"/>
    </row>
    <row r="104" spans="1:12" ht="45.75" hidden="1">
      <c r="A104" s="33"/>
      <c r="B104" s="33"/>
      <c r="C104" s="33"/>
      <c r="D104" s="6" t="s">
        <v>275</v>
      </c>
      <c r="E104" s="6" t="s">
        <v>276</v>
      </c>
      <c r="F104" s="5"/>
      <c r="G104" s="42" t="s">
        <v>280</v>
      </c>
      <c r="H104" s="42"/>
      <c r="I104" s="42"/>
      <c r="J104" s="42"/>
      <c r="K104" s="42"/>
      <c r="L104" s="42"/>
    </row>
    <row r="105" spans="1:12" ht="45.75" hidden="1">
      <c r="A105" s="33"/>
      <c r="B105" s="33"/>
      <c r="C105" s="33"/>
      <c r="D105" s="6" t="s">
        <v>279</v>
      </c>
      <c r="E105" s="6" t="s">
        <v>264</v>
      </c>
      <c r="F105" s="5"/>
      <c r="G105" s="42" t="s">
        <v>283</v>
      </c>
      <c r="H105" s="42"/>
      <c r="I105" s="42"/>
      <c r="J105" s="42"/>
      <c r="K105" s="42"/>
      <c r="L105" s="42"/>
    </row>
    <row r="106" spans="1:12" ht="45.75" hidden="1">
      <c r="A106" s="33"/>
      <c r="B106" s="33"/>
      <c r="C106" s="33"/>
      <c r="D106" s="6" t="s">
        <v>281</v>
      </c>
      <c r="E106" s="6" t="s">
        <v>27</v>
      </c>
      <c r="F106" s="5"/>
      <c r="G106" s="42" t="s">
        <v>286</v>
      </c>
      <c r="H106" s="42"/>
      <c r="I106" s="42"/>
      <c r="J106" s="42"/>
      <c r="K106" s="42"/>
      <c r="L106" s="42"/>
    </row>
    <row r="107" spans="1:12" ht="45.75" hidden="1">
      <c r="A107" s="33"/>
      <c r="B107" s="33"/>
      <c r="C107" s="33"/>
      <c r="D107" s="6" t="s">
        <v>284</v>
      </c>
      <c r="E107" s="6" t="s">
        <v>264</v>
      </c>
      <c r="F107" s="5"/>
      <c r="G107" s="42" t="s">
        <v>288</v>
      </c>
      <c r="H107" s="42"/>
      <c r="I107" s="42"/>
      <c r="J107" s="42"/>
      <c r="K107" s="42"/>
      <c r="L107" s="42"/>
    </row>
    <row r="108" spans="1:12" ht="45.75" hidden="1">
      <c r="A108" s="33"/>
      <c r="B108" s="33"/>
      <c r="C108" s="33"/>
      <c r="D108" s="6" t="s">
        <v>287</v>
      </c>
      <c r="E108" s="6" t="s">
        <v>111</v>
      </c>
      <c r="F108" s="5"/>
      <c r="G108" s="42" t="s">
        <v>291</v>
      </c>
      <c r="H108" s="42"/>
      <c r="I108" s="42"/>
      <c r="J108" s="42"/>
      <c r="K108" s="42"/>
      <c r="L108" s="42"/>
    </row>
    <row r="109" spans="1:12" ht="45.75" hidden="1">
      <c r="A109" s="33"/>
      <c r="B109" s="33"/>
      <c r="C109" s="33"/>
      <c r="D109" s="6" t="s">
        <v>289</v>
      </c>
      <c r="E109" s="6" t="s">
        <v>27</v>
      </c>
      <c r="F109" s="5"/>
      <c r="G109" s="42" t="s">
        <v>294</v>
      </c>
      <c r="H109" s="42"/>
      <c r="I109" s="42"/>
      <c r="J109" s="42"/>
      <c r="K109" s="42"/>
      <c r="L109" s="42"/>
    </row>
    <row r="110" spans="1:12" ht="45.75" hidden="1">
      <c r="A110" s="33"/>
      <c r="B110" s="33"/>
      <c r="C110" s="33"/>
      <c r="D110" s="6" t="s">
        <v>292</v>
      </c>
      <c r="E110" s="6" t="s">
        <v>27</v>
      </c>
      <c r="F110" s="5"/>
      <c r="G110" s="42" t="s">
        <v>296</v>
      </c>
      <c r="H110" s="42"/>
      <c r="I110" s="42"/>
      <c r="J110" s="42"/>
      <c r="K110" s="42"/>
      <c r="L110" s="42"/>
    </row>
    <row r="111" spans="1:12" ht="45.75" hidden="1">
      <c r="A111" s="33"/>
      <c r="B111" s="33"/>
      <c r="C111" s="33"/>
      <c r="D111" s="6" t="s">
        <v>295</v>
      </c>
      <c r="E111" s="6" t="s">
        <v>111</v>
      </c>
      <c r="F111" s="5"/>
      <c r="G111" s="42" t="s">
        <v>299</v>
      </c>
      <c r="H111" s="42"/>
      <c r="I111" s="42"/>
      <c r="J111" s="42"/>
      <c r="K111" s="42"/>
      <c r="L111" s="42"/>
    </row>
    <row r="112" spans="1:12" ht="45.75" hidden="1">
      <c r="A112" s="33"/>
      <c r="B112" s="33"/>
      <c r="C112" s="33"/>
      <c r="D112" s="6" t="s">
        <v>297</v>
      </c>
      <c r="E112" s="6" t="s">
        <v>27</v>
      </c>
      <c r="F112" s="5"/>
      <c r="G112" s="42" t="s">
        <v>302</v>
      </c>
      <c r="H112" s="42"/>
      <c r="I112" s="42"/>
      <c r="J112" s="42"/>
      <c r="K112" s="42"/>
      <c r="L112" s="42"/>
    </row>
    <row r="113" spans="1:12" ht="45.75" hidden="1">
      <c r="A113" s="33"/>
      <c r="B113" s="33"/>
      <c r="C113" s="5" t="s">
        <v>427</v>
      </c>
      <c r="D113" s="6" t="s">
        <v>300</v>
      </c>
      <c r="E113" s="6" t="s">
        <v>111</v>
      </c>
      <c r="F113" s="5"/>
      <c r="G113" s="42" t="s">
        <v>303</v>
      </c>
      <c r="H113" s="42"/>
      <c r="I113" s="42"/>
      <c r="J113" s="42"/>
      <c r="K113" s="42"/>
      <c r="L113" s="42"/>
    </row>
    <row r="114" spans="1:12" ht="45.75" hidden="1">
      <c r="A114" s="33"/>
      <c r="B114" s="33"/>
      <c r="C114" s="33" t="s">
        <v>426</v>
      </c>
      <c r="D114" s="6" t="s">
        <v>22</v>
      </c>
      <c r="E114" s="6" t="s">
        <v>20</v>
      </c>
      <c r="F114" s="5"/>
      <c r="G114" s="42" t="s">
        <v>307</v>
      </c>
      <c r="H114" s="42"/>
      <c r="I114" s="42"/>
      <c r="J114" s="42"/>
      <c r="K114" s="42"/>
      <c r="L114" s="42"/>
    </row>
    <row r="115" spans="1:12" ht="45.75">
      <c r="A115" s="33"/>
      <c r="B115" s="33"/>
      <c r="C115" s="33"/>
      <c r="D115" s="6" t="s">
        <v>26</v>
      </c>
      <c r="E115" s="6" t="s">
        <v>27</v>
      </c>
      <c r="F115" s="5" t="s">
        <v>23</v>
      </c>
      <c r="G115" s="42" t="s">
        <v>309</v>
      </c>
      <c r="H115" s="42"/>
      <c r="I115" s="42"/>
      <c r="J115" s="42"/>
      <c r="K115" s="42"/>
      <c r="L115" s="42"/>
    </row>
    <row r="116" spans="1:12" ht="45.75" hidden="1">
      <c r="A116" s="33"/>
      <c r="B116" s="33"/>
      <c r="C116" s="33" t="s">
        <v>428</v>
      </c>
      <c r="D116" s="6" t="s">
        <v>22</v>
      </c>
      <c r="E116" s="6" t="s">
        <v>20</v>
      </c>
      <c r="F116" s="5"/>
      <c r="G116" s="42" t="s">
        <v>311</v>
      </c>
      <c r="H116" s="42"/>
      <c r="I116" s="42"/>
      <c r="J116" s="42"/>
      <c r="K116" s="42"/>
      <c r="L116" s="42"/>
    </row>
    <row r="117" spans="1:12" ht="45.75">
      <c r="A117" s="33"/>
      <c r="B117" s="33"/>
      <c r="C117" s="33"/>
      <c r="D117" s="6" t="s">
        <v>26</v>
      </c>
      <c r="E117" s="6" t="s">
        <v>27</v>
      </c>
      <c r="F117" s="5" t="s">
        <v>23</v>
      </c>
      <c r="G117" s="42" t="s">
        <v>344</v>
      </c>
      <c r="H117" s="42"/>
      <c r="I117" s="42"/>
      <c r="J117" s="42"/>
      <c r="K117" s="42"/>
      <c r="L117" s="42"/>
    </row>
    <row r="118" spans="1:12" ht="45.75" hidden="1">
      <c r="A118" s="33"/>
      <c r="B118" s="33"/>
      <c r="C118" s="5" t="s">
        <v>429</v>
      </c>
      <c r="D118" s="6" t="s">
        <v>300</v>
      </c>
      <c r="E118" s="6" t="s">
        <v>310</v>
      </c>
      <c r="F118" s="5"/>
      <c r="G118" s="42" t="s">
        <v>313</v>
      </c>
      <c r="H118" s="42"/>
      <c r="I118" s="42"/>
      <c r="J118" s="42"/>
      <c r="K118" s="42"/>
      <c r="L118" s="42"/>
    </row>
    <row r="119" spans="1:12" ht="45.75" hidden="1">
      <c r="A119" s="33"/>
      <c r="B119" s="5" t="s">
        <v>417</v>
      </c>
      <c r="C119" s="5" t="s">
        <v>430</v>
      </c>
      <c r="D119" s="6" t="s">
        <v>22</v>
      </c>
      <c r="E119" s="6" t="s">
        <v>35</v>
      </c>
      <c r="F119" s="5"/>
      <c r="G119" s="42" t="s">
        <v>316</v>
      </c>
      <c r="H119" s="42"/>
      <c r="I119" s="42"/>
      <c r="J119" s="42"/>
      <c r="K119" s="42"/>
      <c r="L119" s="42"/>
    </row>
    <row r="120" spans="1:12" ht="45.75" hidden="1">
      <c r="A120" s="33" t="s">
        <v>314</v>
      </c>
      <c r="B120" s="33" t="s">
        <v>431</v>
      </c>
      <c r="C120" s="5" t="s">
        <v>315</v>
      </c>
      <c r="D120" s="6" t="s">
        <v>33</v>
      </c>
      <c r="E120" s="6" t="s">
        <v>35</v>
      </c>
      <c r="F120" s="5"/>
      <c r="G120" s="42" t="s">
        <v>320</v>
      </c>
      <c r="H120" s="42"/>
      <c r="I120" s="42"/>
      <c r="J120" s="42"/>
      <c r="K120" s="42"/>
      <c r="L120" s="42"/>
    </row>
    <row r="121" spans="1:12" ht="45.75" hidden="1">
      <c r="A121" s="33"/>
      <c r="B121" s="33"/>
      <c r="C121" s="5" t="s">
        <v>317</v>
      </c>
      <c r="D121" s="6" t="s">
        <v>33</v>
      </c>
      <c r="E121" s="6" t="s">
        <v>318</v>
      </c>
      <c r="F121" s="5"/>
      <c r="G121" s="42" t="s">
        <v>325</v>
      </c>
      <c r="H121" s="42"/>
      <c r="I121" s="42"/>
      <c r="J121" s="42"/>
      <c r="K121" s="42"/>
      <c r="L121" s="42"/>
    </row>
    <row r="122" spans="1:12" ht="45.75" hidden="1">
      <c r="A122" s="33"/>
      <c r="B122" s="33"/>
      <c r="C122" s="5" t="s">
        <v>321</v>
      </c>
      <c r="D122" s="6" t="s">
        <v>322</v>
      </c>
      <c r="E122" s="6" t="s">
        <v>323</v>
      </c>
      <c r="F122" s="5"/>
      <c r="G122" s="42" t="s">
        <v>327</v>
      </c>
      <c r="H122" s="42"/>
      <c r="I122" s="42"/>
      <c r="J122" s="42"/>
      <c r="K122" s="42"/>
      <c r="L122" s="42"/>
    </row>
    <row r="123" spans="1:12" ht="45.75" hidden="1">
      <c r="A123" s="33"/>
      <c r="B123" s="33"/>
      <c r="C123" s="5" t="s">
        <v>326</v>
      </c>
      <c r="D123" s="6" t="s">
        <v>322</v>
      </c>
      <c r="E123" s="6" t="s">
        <v>27</v>
      </c>
      <c r="F123" s="5"/>
      <c r="G123" s="42" t="s">
        <v>331</v>
      </c>
      <c r="H123" s="42"/>
      <c r="I123" s="42"/>
      <c r="J123" s="42"/>
      <c r="K123" s="42"/>
      <c r="L123" s="42"/>
    </row>
    <row r="124" spans="1:12" ht="45.75" hidden="1">
      <c r="A124" s="33"/>
      <c r="B124" s="33"/>
      <c r="C124" s="33" t="s">
        <v>328</v>
      </c>
      <c r="D124" s="6" t="s">
        <v>329</v>
      </c>
      <c r="E124" s="6" t="s">
        <v>27</v>
      </c>
      <c r="F124" s="5"/>
      <c r="G124" s="42" t="s">
        <v>333</v>
      </c>
      <c r="H124" s="42"/>
      <c r="I124" s="42"/>
      <c r="J124" s="42"/>
      <c r="K124" s="42"/>
      <c r="L124" s="42"/>
    </row>
    <row r="125" spans="1:12" ht="45.75" hidden="1">
      <c r="A125" s="33"/>
      <c r="B125" s="33"/>
      <c r="C125" s="33"/>
      <c r="D125" s="6" t="s">
        <v>33</v>
      </c>
      <c r="E125" s="6" t="s">
        <v>318</v>
      </c>
      <c r="F125" s="5"/>
      <c r="G125" s="42" t="s">
        <v>335</v>
      </c>
      <c r="H125" s="42"/>
      <c r="I125" s="42"/>
      <c r="J125" s="42"/>
      <c r="K125" s="42"/>
      <c r="L125" s="42"/>
    </row>
    <row r="126" spans="1:12" ht="45.75" hidden="1">
      <c r="A126" s="33"/>
      <c r="B126" s="33"/>
      <c r="C126" s="33"/>
      <c r="D126" s="6" t="s">
        <v>334</v>
      </c>
      <c r="E126" s="6" t="s">
        <v>20</v>
      </c>
      <c r="F126" s="5"/>
      <c r="G126" s="42" t="s">
        <v>337</v>
      </c>
      <c r="H126" s="42"/>
      <c r="I126" s="42"/>
      <c r="J126" s="42"/>
      <c r="K126" s="42"/>
      <c r="L126" s="42"/>
    </row>
    <row r="127" spans="1:12" ht="45.75" hidden="1">
      <c r="A127" s="33"/>
      <c r="B127" s="33"/>
      <c r="C127" s="33"/>
      <c r="D127" s="6" t="s">
        <v>26</v>
      </c>
      <c r="E127" s="6" t="s">
        <v>27</v>
      </c>
      <c r="F127" s="5"/>
      <c r="G127" s="42" t="s">
        <v>340</v>
      </c>
      <c r="H127" s="42"/>
      <c r="I127" s="42"/>
      <c r="J127" s="42"/>
      <c r="K127" s="42"/>
      <c r="L127" s="42"/>
    </row>
    <row r="128" spans="1:12" ht="45.75" hidden="1">
      <c r="A128" s="33"/>
      <c r="B128" s="33"/>
      <c r="C128" s="33" t="s">
        <v>338</v>
      </c>
      <c r="D128" s="6" t="s">
        <v>322</v>
      </c>
      <c r="E128" s="6" t="s">
        <v>27</v>
      </c>
      <c r="F128" s="5"/>
      <c r="G128" s="42" t="s">
        <v>342</v>
      </c>
      <c r="H128" s="42"/>
      <c r="I128" s="42"/>
      <c r="J128" s="42"/>
      <c r="K128" s="42"/>
      <c r="L128" s="42"/>
    </row>
    <row r="129" spans="1:12" ht="45.75" hidden="1">
      <c r="A129" s="33"/>
      <c r="B129" s="33"/>
      <c r="C129" s="33"/>
      <c r="D129" s="6" t="s">
        <v>341</v>
      </c>
      <c r="E129" s="6" t="s">
        <v>35</v>
      </c>
      <c r="F129" s="5"/>
      <c r="G129" s="42" t="s">
        <v>391</v>
      </c>
      <c r="H129" s="42"/>
      <c r="I129" s="42"/>
      <c r="J129" s="42"/>
      <c r="K129" s="42"/>
      <c r="L129" s="42"/>
    </row>
    <row r="130" spans="1:12" ht="45.75">
      <c r="A130" s="33"/>
      <c r="B130" s="33"/>
      <c r="C130" s="33"/>
      <c r="D130" s="6" t="s">
        <v>26</v>
      </c>
      <c r="E130" s="6" t="s">
        <v>27</v>
      </c>
      <c r="F130" s="5" t="s">
        <v>23</v>
      </c>
      <c r="G130" s="42" t="s">
        <v>442</v>
      </c>
      <c r="H130" s="42"/>
      <c r="I130" s="42"/>
      <c r="J130" s="42"/>
      <c r="K130" s="42"/>
      <c r="L130" s="42"/>
    </row>
  </sheetData>
  <autoFilter ref="A2:N130" xr:uid="{1E850FE2-1EB1-43D3-9BB7-41C9F0A7D341}">
    <filterColumn colId="0" showButton="0"/>
    <filterColumn colId="6" showButton="0">
      <filters>
        <filter val="115CM0001"/>
        <filter val="115CM0002"/>
        <filter val="115CM0003"/>
        <filter val="115CM0004"/>
        <filter val="115CM0005"/>
        <filter val="115CM0006"/>
        <filter val="115CM0007"/>
        <filter val="115CM0008"/>
        <filter val="115CM0009"/>
        <filter val="115CM0010"/>
        <filter val="115CM0011"/>
        <filter val="115CM0012"/>
        <filter val="115CM0013"/>
        <filter val="115CM0014"/>
        <filter val="115CM0015"/>
        <filter val="115CM0016"/>
        <filter val="115CM0017"/>
        <filter val="115CM0018"/>
        <filter val="115CM0019"/>
        <filter val="115CM0020"/>
        <filter val="115CM0021"/>
        <filter val="115CM0022"/>
        <filter val="115CM0023"/>
        <filter val="115CM0024"/>
        <filter val="115CM0025"/>
        <filter val="115CM0026"/>
        <filter val="115CM0027"/>
        <filter val="115CM0028"/>
        <filter val="115CM0029"/>
        <filter val="115CM0030"/>
        <filter val="115CM0031"/>
        <filter val="115CM0032"/>
        <filter val="115CM0033"/>
      </filters>
    </filterColumn>
    <filterColumn colId="7" showButton="0"/>
    <filterColumn colId="8" showButton="0"/>
    <filterColumn colId="9" showButton="0"/>
    <filterColumn colId="10" showButton="0"/>
  </autoFilter>
  <mergeCells count="170">
    <mergeCell ref="G117:L117"/>
    <mergeCell ref="G118:L118"/>
    <mergeCell ref="G119:L119"/>
    <mergeCell ref="A120:A130"/>
    <mergeCell ref="B120:B130"/>
    <mergeCell ref="G120:L120"/>
    <mergeCell ref="G121:L121"/>
    <mergeCell ref="G122:L122"/>
    <mergeCell ref="C128:C130"/>
    <mergeCell ref="G128:L128"/>
    <mergeCell ref="G129:L129"/>
    <mergeCell ref="G130:L130"/>
    <mergeCell ref="G123:L123"/>
    <mergeCell ref="C124:C127"/>
    <mergeCell ref="G124:L124"/>
    <mergeCell ref="G125:L125"/>
    <mergeCell ref="G126:L126"/>
    <mergeCell ref="G127:L127"/>
    <mergeCell ref="G98:L98"/>
    <mergeCell ref="A99:A119"/>
    <mergeCell ref="B99:B118"/>
    <mergeCell ref="C99:C112"/>
    <mergeCell ref="G99:L99"/>
    <mergeCell ref="G100:L100"/>
    <mergeCell ref="G101:L101"/>
    <mergeCell ref="G102:L102"/>
    <mergeCell ref="G103:L103"/>
    <mergeCell ref="G104:L104"/>
    <mergeCell ref="G111:L111"/>
    <mergeCell ref="G112:L112"/>
    <mergeCell ref="G113:L113"/>
    <mergeCell ref="C114:C115"/>
    <mergeCell ref="G114:L114"/>
    <mergeCell ref="G115:L115"/>
    <mergeCell ref="G105:L105"/>
    <mergeCell ref="G106:L106"/>
    <mergeCell ref="G107:L107"/>
    <mergeCell ref="G108:L108"/>
    <mergeCell ref="G109:L109"/>
    <mergeCell ref="G110:L110"/>
    <mergeCell ref="C116:C117"/>
    <mergeCell ref="G116:L116"/>
    <mergeCell ref="G47:L47"/>
    <mergeCell ref="G48:L48"/>
    <mergeCell ref="G92:L92"/>
    <mergeCell ref="C93:C95"/>
    <mergeCell ref="G93:L93"/>
    <mergeCell ref="G94:L94"/>
    <mergeCell ref="G95:L95"/>
    <mergeCell ref="C96:C97"/>
    <mergeCell ref="G96:L96"/>
    <mergeCell ref="G97:L97"/>
    <mergeCell ref="G85:L85"/>
    <mergeCell ref="G86:L86"/>
    <mergeCell ref="G87:L87"/>
    <mergeCell ref="G88:L88"/>
    <mergeCell ref="G77:L77"/>
    <mergeCell ref="G78:L78"/>
    <mergeCell ref="G67:L67"/>
    <mergeCell ref="G68:L68"/>
    <mergeCell ref="G69:L69"/>
    <mergeCell ref="G70:L70"/>
    <mergeCell ref="G71:L71"/>
    <mergeCell ref="G72:L72"/>
    <mergeCell ref="B89:B97"/>
    <mergeCell ref="C89:C90"/>
    <mergeCell ref="G89:L89"/>
    <mergeCell ref="G90:L90"/>
    <mergeCell ref="C91:C92"/>
    <mergeCell ref="G91:L91"/>
    <mergeCell ref="G79:L79"/>
    <mergeCell ref="G80:L80"/>
    <mergeCell ref="G81:L81"/>
    <mergeCell ref="G82:L82"/>
    <mergeCell ref="G83:L83"/>
    <mergeCell ref="G84:L84"/>
    <mergeCell ref="B45:B88"/>
    <mergeCell ref="C45:C46"/>
    <mergeCell ref="G45:L45"/>
    <mergeCell ref="G46:L46"/>
    <mergeCell ref="G61:L61"/>
    <mergeCell ref="G62:L62"/>
    <mergeCell ref="G63:L63"/>
    <mergeCell ref="G64:L64"/>
    <mergeCell ref="G65:L65"/>
    <mergeCell ref="G66:L66"/>
    <mergeCell ref="G52:L52"/>
    <mergeCell ref="C53:C88"/>
    <mergeCell ref="G53:L53"/>
    <mergeCell ref="G54:L54"/>
    <mergeCell ref="G55:L55"/>
    <mergeCell ref="G56:L56"/>
    <mergeCell ref="G57:L57"/>
    <mergeCell ref="G58:L58"/>
    <mergeCell ref="G59:L59"/>
    <mergeCell ref="G60:L60"/>
    <mergeCell ref="C49:C52"/>
    <mergeCell ref="G49:L49"/>
    <mergeCell ref="G50:L50"/>
    <mergeCell ref="G51:L51"/>
    <mergeCell ref="G73:L73"/>
    <mergeCell ref="G74:L74"/>
    <mergeCell ref="G75:L75"/>
    <mergeCell ref="G76:L76"/>
    <mergeCell ref="G40:L40"/>
    <mergeCell ref="G41:L41"/>
    <mergeCell ref="C42:C44"/>
    <mergeCell ref="G42:L42"/>
    <mergeCell ref="G43:L43"/>
    <mergeCell ref="G44:L44"/>
    <mergeCell ref="B33:B44"/>
    <mergeCell ref="C33:C38"/>
    <mergeCell ref="G33:L33"/>
    <mergeCell ref="G34:L34"/>
    <mergeCell ref="G35:L35"/>
    <mergeCell ref="G36:L36"/>
    <mergeCell ref="G37:L37"/>
    <mergeCell ref="G38:L38"/>
    <mergeCell ref="C39:C41"/>
    <mergeCell ref="G39:L39"/>
    <mergeCell ref="B18:B23"/>
    <mergeCell ref="C18:C20"/>
    <mergeCell ref="G18:L18"/>
    <mergeCell ref="G19:L19"/>
    <mergeCell ref="G20:L20"/>
    <mergeCell ref="G27:L27"/>
    <mergeCell ref="G28:L28"/>
    <mergeCell ref="G29:L29"/>
    <mergeCell ref="C30:C32"/>
    <mergeCell ref="G30:L30"/>
    <mergeCell ref="G31:L31"/>
    <mergeCell ref="G32:L32"/>
    <mergeCell ref="C21:C23"/>
    <mergeCell ref="G21:L21"/>
    <mergeCell ref="G22:L22"/>
    <mergeCell ref="G23:L23"/>
    <mergeCell ref="C24:C26"/>
    <mergeCell ref="G24:L24"/>
    <mergeCell ref="G25:L25"/>
    <mergeCell ref="G26:L26"/>
    <mergeCell ref="C27:C29"/>
    <mergeCell ref="C14:C17"/>
    <mergeCell ref="G14:L14"/>
    <mergeCell ref="G15:L15"/>
    <mergeCell ref="G16:L16"/>
    <mergeCell ref="G17:L17"/>
    <mergeCell ref="G1:L2"/>
    <mergeCell ref="A3:A98"/>
    <mergeCell ref="B3:B17"/>
    <mergeCell ref="C3:C5"/>
    <mergeCell ref="G3:L3"/>
    <mergeCell ref="G4:L4"/>
    <mergeCell ref="G5:L5"/>
    <mergeCell ref="C6:C7"/>
    <mergeCell ref="G6:L6"/>
    <mergeCell ref="A1:B2"/>
    <mergeCell ref="C1:C2"/>
    <mergeCell ref="D1:D2"/>
    <mergeCell ref="E1:E2"/>
    <mergeCell ref="F1:F2"/>
    <mergeCell ref="G7:L7"/>
    <mergeCell ref="C8:C10"/>
    <mergeCell ref="G8:L8"/>
    <mergeCell ref="G9:L9"/>
    <mergeCell ref="G10:L10"/>
    <mergeCell ref="C11:C13"/>
    <mergeCell ref="G11:L11"/>
    <mergeCell ref="G12:L12"/>
    <mergeCell ref="G13:L13"/>
    <mergeCell ref="B24:B3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DEAB-2160-4AC5-BD12-6FAE8C6E6417}">
  <dimension ref="A1:A17"/>
  <sheetViews>
    <sheetView workbookViewId="0">
      <selection activeCell="H23" sqref="H23"/>
    </sheetView>
  </sheetViews>
  <sheetFormatPr defaultRowHeight="15.75"/>
  <sheetData>
    <row r="1" spans="1:1" ht="18.75">
      <c r="A1" s="1" t="s">
        <v>2</v>
      </c>
    </row>
    <row r="3" spans="1:1">
      <c r="A3" t="s">
        <v>3</v>
      </c>
    </row>
    <row r="4" spans="1:1">
      <c r="A4" s="2"/>
    </row>
    <row r="5" spans="1:1">
      <c r="A5" s="3" t="s">
        <v>4</v>
      </c>
    </row>
    <row r="6" spans="1:1">
      <c r="A6" s="2"/>
    </row>
    <row r="7" spans="1:1">
      <c r="A7" s="3" t="s">
        <v>5</v>
      </c>
    </row>
    <row r="8" spans="1:1">
      <c r="A8" s="2"/>
    </row>
    <row r="9" spans="1:1">
      <c r="A9" s="3" t="s">
        <v>6</v>
      </c>
    </row>
    <row r="11" spans="1:1" ht="18.75">
      <c r="A11" s="1" t="s">
        <v>7</v>
      </c>
    </row>
    <row r="13" spans="1:1">
      <c r="A13" t="s">
        <v>8</v>
      </c>
    </row>
    <row r="14" spans="1:1">
      <c r="A14" s="2"/>
    </row>
    <row r="15" spans="1:1">
      <c r="A15" s="4" t="s">
        <v>9</v>
      </c>
    </row>
    <row r="16" spans="1:1">
      <c r="A16" s="2"/>
    </row>
    <row r="17" spans="1:1">
      <c r="A17" s="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2</vt:i4>
      </vt:variant>
    </vt:vector>
  </HeadingPairs>
  <TitlesOfParts>
    <vt:vector size="6" baseType="lpstr">
      <vt:lpstr>庫存表</vt:lpstr>
      <vt:lpstr>庫存表 (條碼)</vt:lpstr>
      <vt:lpstr>工作表2</vt:lpstr>
      <vt:lpstr>工作表1</vt:lpstr>
      <vt:lpstr>庫存表!_FilterDatabase</vt:lpstr>
      <vt:lpstr>'庫存表 (條碼)'!_FilterDatabase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E113120901 pthg</cp:lastModifiedBy>
  <dcterms:created xsi:type="dcterms:W3CDTF">2015-06-05T18:19:34Z</dcterms:created>
  <dcterms:modified xsi:type="dcterms:W3CDTF">2026-05-20T05:09:27Z</dcterms:modified>
</cp:coreProperties>
</file>