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프로젝트\2025_서비스형_플랫폼_AI\"/>
    </mc:Choice>
  </mc:AlternateContent>
  <bookViews>
    <workbookView xWindow="0" yWindow="675" windowWidth="22440" windowHeight="7845" activeTab="2"/>
  </bookViews>
  <sheets>
    <sheet name="표지" sheetId="1" r:id="rId1"/>
    <sheet name="제개정이력 " sheetId="2" r:id="rId2"/>
    <sheet name="WBS" sheetId="5" r:id="rId3"/>
  </sheets>
  <definedNames>
    <definedName name="CheckDay" localSheetId="2">#REF!</definedName>
    <definedName name="CheckDay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" i="5" l="1"/>
  <c r="O11" i="5"/>
  <c r="O15" i="5" l="1"/>
  <c r="P15" i="5"/>
  <c r="P19" i="5"/>
  <c r="O19" i="5"/>
  <c r="P6" i="5"/>
  <c r="P5" i="5" s="1"/>
  <c r="O6" i="5"/>
  <c r="O5" i="5" s="1"/>
  <c r="O18" i="5" l="1"/>
  <c r="P18" i="5"/>
  <c r="O10" i="5"/>
  <c r="P10" i="5"/>
</calcChain>
</file>

<file path=xl/sharedStrings.xml><?xml version="1.0" encoding="utf-8"?>
<sst xmlns="http://schemas.openxmlformats.org/spreadsheetml/2006/main" count="71" uniqueCount="61">
  <si>
    <t>상세일정계획서</t>
    <phoneticPr fontId="7" type="noConversion"/>
  </si>
  <si>
    <t>제·개정 이력</t>
    <phoneticPr fontId="7" type="noConversion"/>
  </si>
  <si>
    <t>제·개정일</t>
    <phoneticPr fontId="7" type="noConversion"/>
  </si>
  <si>
    <t>Version</t>
    <phoneticPr fontId="7" type="noConversion"/>
  </si>
  <si>
    <t>제·개정 내용</t>
    <phoneticPr fontId="7" type="noConversion"/>
  </si>
  <si>
    <t>작성자</t>
    <phoneticPr fontId="7" type="noConversion"/>
  </si>
  <si>
    <t>검토자</t>
    <phoneticPr fontId="7" type="noConversion"/>
  </si>
  <si>
    <t>승인자</t>
    <phoneticPr fontId="7" type="noConversion"/>
  </si>
  <si>
    <t>제정</t>
    <phoneticPr fontId="7" type="noConversion"/>
  </si>
  <si>
    <t xml:space="preserve"> PHASE</t>
    <phoneticPr fontId="17" type="noConversion"/>
  </si>
  <si>
    <r>
      <t xml:space="preserve">산출물 (Outputs)
</t>
    </r>
    <r>
      <rPr>
        <sz val="10"/>
        <rFont val="맑은 고딕"/>
        <family val="3"/>
        <charset val="129"/>
        <scheme val="minor"/>
      </rPr>
      <t>- 공식산출물, Working Doc</t>
    </r>
    <phoneticPr fontId="17" type="noConversion"/>
  </si>
  <si>
    <t>담당</t>
    <phoneticPr fontId="17" type="noConversion"/>
  </si>
  <si>
    <t>시작</t>
    <phoneticPr fontId="17" type="noConversion"/>
  </si>
  <si>
    <t>종료</t>
    <phoneticPr fontId="17" type="noConversion"/>
  </si>
  <si>
    <t>TASK</t>
    <phoneticPr fontId="17" type="noConversion"/>
  </si>
  <si>
    <t>W1</t>
    <phoneticPr fontId="7" type="noConversion"/>
  </si>
  <si>
    <t>W2</t>
    <phoneticPr fontId="7" type="noConversion"/>
  </si>
  <si>
    <t>W3</t>
    <phoneticPr fontId="7" type="noConversion"/>
  </si>
  <si>
    <t>W4</t>
    <phoneticPr fontId="7" type="noConversion"/>
  </si>
  <si>
    <t>W5</t>
    <phoneticPr fontId="7" type="noConversion"/>
  </si>
  <si>
    <t>W6</t>
    <phoneticPr fontId="7" type="noConversion"/>
  </si>
  <si>
    <t>W7</t>
    <phoneticPr fontId="7" type="noConversion"/>
  </si>
  <si>
    <t>W8</t>
    <phoneticPr fontId="7" type="noConversion"/>
  </si>
  <si>
    <t>ACTIVITY</t>
    <phoneticPr fontId="17" type="noConversion"/>
  </si>
  <si>
    <t>01  프로젝트 준비</t>
    <phoneticPr fontId="17" type="noConversion"/>
  </si>
  <si>
    <t>강묵</t>
    <phoneticPr fontId="7" type="noConversion"/>
  </si>
  <si>
    <t>노영기</t>
    <phoneticPr fontId="3" type="noConversion"/>
  </si>
  <si>
    <t>비고</t>
    <phoneticPr fontId="3" type="noConversion"/>
  </si>
  <si>
    <t>강묵</t>
    <phoneticPr fontId="3" type="noConversion"/>
  </si>
  <si>
    <t>0.  준비</t>
    <phoneticPr fontId="17" type="noConversion"/>
  </si>
  <si>
    <t>2024.07.08</t>
    <phoneticPr fontId="7" type="noConversion"/>
  </si>
  <si>
    <t>Version 1.1</t>
    <phoneticPr fontId="7" type="noConversion"/>
  </si>
  <si>
    <t>중간보고 일정 추가, 최종보고 일정 변경</t>
    <phoneticPr fontId="3" type="noConversion"/>
  </si>
  <si>
    <t>2024.07.09</t>
    <phoneticPr fontId="3" type="noConversion"/>
  </si>
  <si>
    <t>01.1  과업 범위/기능/기술/환경 정의</t>
    <phoneticPr fontId="17" type="noConversion"/>
  </si>
  <si>
    <t>01.2  일정관리계획서 작성</t>
    <phoneticPr fontId="17" type="noConversion"/>
  </si>
  <si>
    <t>WBS</t>
    <phoneticPr fontId="3" type="noConversion"/>
  </si>
  <si>
    <t>과업정의서, 인프라구성도</t>
    <phoneticPr fontId="3" type="noConversion"/>
  </si>
  <si>
    <t>DN</t>
    <phoneticPr fontId="3" type="noConversion"/>
  </si>
  <si>
    <t>Cloud</t>
    <phoneticPr fontId="3" type="noConversion"/>
  </si>
  <si>
    <t>01.3  Cloud 서비스 환경 구성</t>
    <phoneticPr fontId="17" type="noConversion"/>
  </si>
  <si>
    <t>TBD</t>
    <phoneticPr fontId="3" type="noConversion"/>
  </si>
  <si>
    <t>2월</t>
    <phoneticPr fontId="17" type="noConversion"/>
  </si>
  <si>
    <t>3월</t>
    <phoneticPr fontId="3" type="noConversion"/>
  </si>
  <si>
    <t>A.  1차(기본 기능 개발)</t>
    <phoneticPr fontId="17" type="noConversion"/>
  </si>
  <si>
    <t>B.  2차(성능 개선)</t>
    <phoneticPr fontId="7" type="noConversion"/>
  </si>
  <si>
    <t>A1  데이터 전처리</t>
    <phoneticPr fontId="17" type="noConversion"/>
  </si>
  <si>
    <t>A1.1  오피스, PDF 파일 데이터 추출</t>
    <phoneticPr fontId="17" type="noConversion"/>
  </si>
  <si>
    <t>장준혁</t>
    <phoneticPr fontId="3" type="noConversion"/>
  </si>
  <si>
    <t>A1.2  LLM을 통한 문서 요약</t>
    <phoneticPr fontId="17" type="noConversion"/>
  </si>
  <si>
    <t>A2  LLM Service</t>
    <phoneticPr fontId="7" type="noConversion"/>
  </si>
  <si>
    <t>A2.1  챗서비스 Front-end 개발</t>
    <phoneticPr fontId="7" type="noConversion"/>
  </si>
  <si>
    <t>A2.2  챗서비스 Back-end 개발</t>
    <phoneticPr fontId="3" type="noConversion"/>
  </si>
  <si>
    <t>B2  LLM Service</t>
    <phoneticPr fontId="17" type="noConversion"/>
  </si>
  <si>
    <t>B2.1  프롬프트 엔지니어링</t>
    <phoneticPr fontId="17" type="noConversion"/>
  </si>
  <si>
    <t>B2.2  Multi-Turn 서비스 구현</t>
    <phoneticPr fontId="3" type="noConversion"/>
  </si>
  <si>
    <t>장준혁</t>
    <phoneticPr fontId="3" type="noConversion"/>
  </si>
  <si>
    <t>Azure OpenAI API</t>
    <phoneticPr fontId="3" type="noConversion"/>
  </si>
  <si>
    <t>Quokka API</t>
    <phoneticPr fontId="3" type="noConversion"/>
  </si>
  <si>
    <t>A1.3  데이터 Vector Store 저장(I/F)</t>
    <phoneticPr fontId="17" type="noConversion"/>
  </si>
  <si>
    <t>Back-end Server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</si>
</sst>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"/>
    <numFmt numFmtId="177" formatCode="#,##0_ ;[Red]\-#,##0\ "/>
    <numFmt numFmtId="178" formatCode="m&quot;/&quot;d;@"/>
  </numFmts>
  <fonts count="30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name val="맑은 고딕"/>
      <family val="3"/>
      <charset val="129"/>
      <scheme val="minor"/>
    </font>
    <font>
      <sz val="10"/>
      <color theme="1"/>
      <name val="나눔고딕"/>
      <family val="2"/>
      <charset val="129"/>
    </font>
    <font>
      <b/>
      <sz val="28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4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name val="바탕체"/>
      <family val="1"/>
      <charset val="129"/>
    </font>
    <font>
      <b/>
      <u/>
      <sz val="14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color theme="1"/>
      <name val="Arial"/>
      <family val="2"/>
    </font>
    <font>
      <sz val="11"/>
      <color indexed="8"/>
      <name val="맑은 고딕"/>
      <family val="3"/>
      <charset val="129"/>
      <scheme val="minor"/>
    </font>
    <font>
      <sz val="8"/>
      <name val="Arial"/>
      <family val="2"/>
    </font>
    <font>
      <sz val="1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2"/>
      <color theme="3"/>
      <name val="맑은 고딕"/>
      <family val="3"/>
      <charset val="129"/>
      <scheme val="minor"/>
    </font>
    <font>
      <sz val="12"/>
      <color indexed="8"/>
      <name val="맑은 고딕"/>
      <family val="3"/>
      <charset val="129"/>
      <scheme val="minor"/>
    </font>
    <font>
      <b/>
      <sz val="12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color theme="3"/>
      <name val="맑은 고딕"/>
      <family val="3"/>
      <charset val="129"/>
      <scheme val="minor"/>
    </font>
    <font>
      <sz val="8"/>
      <color indexed="8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9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ck">
        <color indexed="64"/>
      </right>
      <top style="hair">
        <color indexed="64"/>
      </top>
      <bottom/>
      <diagonal/>
    </border>
    <border>
      <left style="thick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ck">
        <color indexed="64"/>
      </left>
      <right/>
      <top style="hair">
        <color indexed="64"/>
      </top>
      <bottom style="thick">
        <color indexed="64"/>
      </bottom>
      <diagonal/>
    </border>
    <border>
      <left/>
      <right/>
      <top style="hair">
        <color indexed="64"/>
      </top>
      <bottom style="thick">
        <color indexed="64"/>
      </bottom>
      <diagonal/>
    </border>
    <border>
      <left/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/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 applyFill="0" applyBorder="0">
      <alignment vertical="center"/>
    </xf>
    <xf numFmtId="0" fontId="5" fillId="0" borderId="0">
      <alignment vertical="center"/>
    </xf>
    <xf numFmtId="0" fontId="1" fillId="0" borderId="0"/>
    <xf numFmtId="0" fontId="1" fillId="0" borderId="0">
      <alignment vertical="center"/>
    </xf>
    <xf numFmtId="0" fontId="15" fillId="0" borderId="0">
      <alignment vertical="center"/>
    </xf>
  </cellStyleXfs>
  <cellXfs count="263">
    <xf numFmtId="0" fontId="0" fillId="0" borderId="0" xfId="0">
      <alignment vertical="center"/>
    </xf>
    <xf numFmtId="0" fontId="2" fillId="0" borderId="0" xfId="1" applyFont="1" applyAlignment="1"/>
    <xf numFmtId="0" fontId="2" fillId="0" borderId="0" xfId="1" applyFont="1">
      <alignment vertical="center"/>
    </xf>
    <xf numFmtId="0" fontId="4" fillId="0" borderId="0" xfId="1" applyFont="1">
      <alignment vertical="center"/>
    </xf>
    <xf numFmtId="0" fontId="4" fillId="0" borderId="0" xfId="1" applyFont="1" applyAlignment="1">
      <alignment horizontal="left"/>
    </xf>
    <xf numFmtId="0" fontId="4" fillId="0" borderId="0" xfId="1" applyFont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1" xfId="2" applyFont="1" applyBorder="1" applyAlignment="1">
      <alignment horizontal="left" vertical="center"/>
    </xf>
    <xf numFmtId="0" fontId="2" fillId="0" borderId="1" xfId="1" applyFont="1" applyBorder="1">
      <alignment vertical="center"/>
    </xf>
    <xf numFmtId="0" fontId="6" fillId="0" borderId="1" xfId="1" applyFont="1" applyBorder="1" applyAlignment="1">
      <alignment horizontal="right" vertical="center"/>
    </xf>
    <xf numFmtId="0" fontId="8" fillId="0" borderId="0" xfId="1" applyFont="1" applyAlignment="1">
      <alignment horizontal="left"/>
    </xf>
    <xf numFmtId="0" fontId="9" fillId="0" borderId="0" xfId="1" applyFont="1" applyAlignment="1">
      <alignment vertical="top"/>
    </xf>
    <xf numFmtId="0" fontId="9" fillId="0" borderId="0" xfId="1" applyFont="1" applyAlignment="1">
      <alignment horizontal="justify" vertical="top"/>
    </xf>
    <xf numFmtId="0" fontId="10" fillId="0" borderId="0" xfId="1" applyFont="1" applyAlignment="1">
      <alignment horizontal="center"/>
    </xf>
    <xf numFmtId="0" fontId="11" fillId="0" borderId="2" xfId="3" applyFont="1" applyBorder="1" applyAlignment="1">
      <alignment vertical="center"/>
    </xf>
    <xf numFmtId="0" fontId="11" fillId="0" borderId="2" xfId="3" applyFont="1" applyBorder="1" applyAlignment="1">
      <alignment horizontal="right" vertical="center"/>
    </xf>
    <xf numFmtId="0" fontId="12" fillId="0" borderId="0" xfId="4" applyFont="1">
      <alignment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vertical="center"/>
    </xf>
    <xf numFmtId="0" fontId="13" fillId="0" borderId="0" xfId="3" applyFont="1" applyAlignment="1">
      <alignment horizontal="center"/>
    </xf>
    <xf numFmtId="0" fontId="14" fillId="2" borderId="3" xfId="3" applyFont="1" applyFill="1" applyBorder="1" applyAlignment="1">
      <alignment horizontal="center" vertical="center"/>
    </xf>
    <xf numFmtId="0" fontId="2" fillId="0" borderId="3" xfId="3" applyFont="1" applyBorder="1" applyAlignment="1">
      <alignment horizontal="center" vertical="center"/>
    </xf>
    <xf numFmtId="176" fontId="2" fillId="0" borderId="3" xfId="3" applyNumberFormat="1" applyFont="1" applyBorder="1" applyAlignment="1">
      <alignment horizontal="center" vertical="center"/>
    </xf>
    <xf numFmtId="0" fontId="16" fillId="0" borderId="0" xfId="5" applyFont="1" applyAlignment="1">
      <alignment horizontal="left" vertical="center"/>
    </xf>
    <xf numFmtId="0" fontId="16" fillId="0" borderId="0" xfId="5" applyFont="1" applyAlignment="1">
      <alignment horizontal="center" vertical="center"/>
    </xf>
    <xf numFmtId="0" fontId="11" fillId="4" borderId="0" xfId="5" applyFont="1" applyFill="1" applyAlignment="1">
      <alignment horizontal="center" vertical="center"/>
    </xf>
    <xf numFmtId="0" fontId="11" fillId="5" borderId="13" xfId="5" applyFont="1" applyFill="1" applyBorder="1" applyAlignment="1">
      <alignment horizontal="left" vertical="center"/>
    </xf>
    <xf numFmtId="0" fontId="11" fillId="6" borderId="18" xfId="5" applyFont="1" applyFill="1" applyBorder="1" applyAlignment="1">
      <alignment horizontal="left" vertical="center"/>
    </xf>
    <xf numFmtId="0" fontId="11" fillId="6" borderId="19" xfId="5" applyFont="1" applyFill="1" applyBorder="1" applyAlignment="1">
      <alignment horizontal="left" vertical="center"/>
    </xf>
    <xf numFmtId="0" fontId="11" fillId="6" borderId="20" xfId="5" applyFont="1" applyFill="1" applyBorder="1" applyAlignment="1">
      <alignment horizontal="left" vertical="center"/>
    </xf>
    <xf numFmtId="177" fontId="20" fillId="3" borderId="21" xfId="5" applyNumberFormat="1" applyFont="1" applyFill="1" applyBorder="1" applyAlignment="1">
      <alignment horizontal="center" vertical="center"/>
    </xf>
    <xf numFmtId="177" fontId="20" fillId="3" borderId="20" xfId="5" applyNumberFormat="1" applyFont="1" applyFill="1" applyBorder="1" applyAlignment="1">
      <alignment horizontal="center" vertical="center"/>
    </xf>
    <xf numFmtId="177" fontId="20" fillId="3" borderId="22" xfId="5" applyNumberFormat="1" applyFont="1" applyFill="1" applyBorder="1" applyAlignment="1">
      <alignment horizontal="center" vertical="center"/>
    </xf>
    <xf numFmtId="177" fontId="20" fillId="3" borderId="23" xfId="5" applyNumberFormat="1" applyFont="1" applyFill="1" applyBorder="1" applyAlignment="1">
      <alignment horizontal="center" vertical="center"/>
    </xf>
    <xf numFmtId="0" fontId="21" fillId="2" borderId="24" xfId="5" applyFont="1" applyFill="1" applyBorder="1" applyAlignment="1">
      <alignment horizontal="left" vertical="center"/>
    </xf>
    <xf numFmtId="0" fontId="22" fillId="2" borderId="25" xfId="5" applyFont="1" applyFill="1" applyBorder="1" applyAlignment="1">
      <alignment horizontal="left" vertical="center"/>
    </xf>
    <xf numFmtId="0" fontId="22" fillId="2" borderId="25" xfId="5" applyFont="1" applyFill="1" applyBorder="1" applyAlignment="1">
      <alignment horizontal="center" vertical="center"/>
    </xf>
    <xf numFmtId="178" fontId="21" fillId="2" borderId="25" xfId="5" applyNumberFormat="1" applyFont="1" applyFill="1" applyBorder="1" applyAlignment="1">
      <alignment horizontal="center" vertical="center"/>
    </xf>
    <xf numFmtId="178" fontId="21" fillId="2" borderId="26" xfId="5" applyNumberFormat="1" applyFont="1" applyFill="1" applyBorder="1" applyAlignment="1">
      <alignment horizontal="center" vertical="center"/>
    </xf>
    <xf numFmtId="178" fontId="23" fillId="0" borderId="0" xfId="5" applyNumberFormat="1" applyFont="1" applyAlignment="1">
      <alignment horizontal="center" vertical="center"/>
    </xf>
    <xf numFmtId="0" fontId="22" fillId="2" borderId="28" xfId="5" applyFont="1" applyFill="1" applyBorder="1" applyAlignment="1">
      <alignment horizontal="center" vertical="center"/>
    </xf>
    <xf numFmtId="0" fontId="22" fillId="0" borderId="25" xfId="5" applyFont="1" applyBorder="1" applyAlignment="1">
      <alignment horizontal="center" vertical="center"/>
    </xf>
    <xf numFmtId="0" fontId="22" fillId="0" borderId="27" xfId="5" applyFont="1" applyBorder="1" applyAlignment="1">
      <alignment horizontal="center" vertical="center"/>
    </xf>
    <xf numFmtId="0" fontId="22" fillId="0" borderId="28" xfId="5" applyFont="1" applyBorder="1" applyAlignment="1">
      <alignment horizontal="center" vertical="center"/>
    </xf>
    <xf numFmtId="0" fontId="22" fillId="0" borderId="29" xfId="5" applyFont="1" applyBorder="1" applyAlignment="1">
      <alignment horizontal="center" vertical="center"/>
    </xf>
    <xf numFmtId="0" fontId="22" fillId="0" borderId="30" xfId="5" applyFont="1" applyBorder="1" applyAlignment="1">
      <alignment horizontal="center" vertical="center"/>
    </xf>
    <xf numFmtId="0" fontId="22" fillId="0" borderId="26" xfId="5" applyFont="1" applyBorder="1" applyAlignment="1">
      <alignment horizontal="center" vertical="center"/>
    </xf>
    <xf numFmtId="0" fontId="22" fillId="0" borderId="0" xfId="5" applyFont="1" applyAlignment="1">
      <alignment horizontal="left" vertical="center"/>
    </xf>
    <xf numFmtId="0" fontId="24" fillId="5" borderId="31" xfId="5" applyFont="1" applyFill="1" applyBorder="1" applyAlignment="1">
      <alignment horizontal="left" vertical="center"/>
    </xf>
    <xf numFmtId="0" fontId="25" fillId="5" borderId="32" xfId="5" applyFont="1" applyFill="1" applyBorder="1" applyAlignment="1">
      <alignment horizontal="left" vertical="center"/>
    </xf>
    <xf numFmtId="0" fontId="24" fillId="5" borderId="33" xfId="5" applyFont="1" applyFill="1" applyBorder="1" applyAlignment="1">
      <alignment horizontal="left" vertical="center"/>
    </xf>
    <xf numFmtId="0" fontId="24" fillId="5" borderId="33" xfId="5" applyFont="1" applyFill="1" applyBorder="1" applyAlignment="1">
      <alignment horizontal="center" vertical="center"/>
    </xf>
    <xf numFmtId="178" fontId="25" fillId="5" borderId="33" xfId="5" applyNumberFormat="1" applyFont="1" applyFill="1" applyBorder="1" applyAlignment="1">
      <alignment horizontal="center" vertical="center"/>
    </xf>
    <xf numFmtId="178" fontId="25" fillId="5" borderId="34" xfId="5" applyNumberFormat="1" applyFont="1" applyFill="1" applyBorder="1" applyAlignment="1">
      <alignment horizontal="center" vertical="center"/>
    </xf>
    <xf numFmtId="178" fontId="25" fillId="0" borderId="0" xfId="5" applyNumberFormat="1" applyFont="1" applyAlignment="1">
      <alignment horizontal="center" vertical="center"/>
    </xf>
    <xf numFmtId="0" fontId="24" fillId="5" borderId="37" xfId="5" applyFont="1" applyFill="1" applyBorder="1" applyAlignment="1">
      <alignment horizontal="center" vertical="center"/>
    </xf>
    <xf numFmtId="0" fontId="24" fillId="0" borderId="33" xfId="5" applyFont="1" applyBorder="1" applyAlignment="1">
      <alignment horizontal="center" vertical="center"/>
    </xf>
    <xf numFmtId="0" fontId="24" fillId="0" borderId="36" xfId="5" applyFont="1" applyBorder="1" applyAlignment="1">
      <alignment horizontal="center" vertical="center"/>
    </xf>
    <xf numFmtId="0" fontId="24" fillId="0" borderId="37" xfId="5" applyFont="1" applyBorder="1" applyAlignment="1">
      <alignment horizontal="center" vertical="center"/>
    </xf>
    <xf numFmtId="0" fontId="24" fillId="0" borderId="38" xfId="5" applyFont="1" applyBorder="1" applyAlignment="1">
      <alignment horizontal="center" vertical="center"/>
    </xf>
    <xf numFmtId="0" fontId="24" fillId="0" borderId="32" xfId="5" applyFont="1" applyBorder="1" applyAlignment="1">
      <alignment horizontal="center" vertical="center"/>
    </xf>
    <xf numFmtId="0" fontId="24" fillId="0" borderId="34" xfId="5" applyFont="1" applyBorder="1" applyAlignment="1">
      <alignment horizontal="center" vertical="center"/>
    </xf>
    <xf numFmtId="0" fontId="24" fillId="0" borderId="0" xfId="5" applyFont="1" applyAlignment="1">
      <alignment horizontal="left" vertical="center"/>
    </xf>
    <xf numFmtId="0" fontId="24" fillId="6" borderId="31" xfId="5" applyFont="1" applyFill="1" applyBorder="1" applyAlignment="1">
      <alignment horizontal="left" vertical="center"/>
    </xf>
    <xf numFmtId="0" fontId="24" fillId="6" borderId="39" xfId="5" applyFont="1" applyFill="1" applyBorder="1" applyAlignment="1">
      <alignment horizontal="left" vertical="center"/>
    </xf>
    <xf numFmtId="0" fontId="24" fillId="6" borderId="32" xfId="5" applyFont="1" applyFill="1" applyBorder="1" applyAlignment="1">
      <alignment horizontal="left" vertical="center"/>
    </xf>
    <xf numFmtId="0" fontId="24" fillId="6" borderId="33" xfId="5" applyFont="1" applyFill="1" applyBorder="1" applyAlignment="1">
      <alignment horizontal="center" vertical="center"/>
    </xf>
    <xf numFmtId="178" fontId="24" fillId="6" borderId="33" xfId="5" applyNumberFormat="1" applyFont="1" applyFill="1" applyBorder="1" applyAlignment="1">
      <alignment horizontal="center" vertical="center"/>
    </xf>
    <xf numFmtId="178" fontId="24" fillId="6" borderId="34" xfId="5" applyNumberFormat="1" applyFont="1" applyFill="1" applyBorder="1" applyAlignment="1">
      <alignment horizontal="center" vertical="center"/>
    </xf>
    <xf numFmtId="178" fontId="24" fillId="0" borderId="0" xfId="5" applyNumberFormat="1" applyFont="1" applyAlignment="1">
      <alignment horizontal="center" vertical="center"/>
    </xf>
    <xf numFmtId="0" fontId="24" fillId="6" borderId="36" xfId="5" applyFont="1" applyFill="1" applyBorder="1" applyAlignment="1">
      <alignment horizontal="center" vertical="center"/>
    </xf>
    <xf numFmtId="0" fontId="24" fillId="6" borderId="37" xfId="5" applyFont="1" applyFill="1" applyBorder="1" applyAlignment="1">
      <alignment horizontal="center" vertical="center"/>
    </xf>
    <xf numFmtId="0" fontId="24" fillId="0" borderId="35" xfId="5" applyFont="1" applyBorder="1" applyAlignment="1">
      <alignment horizontal="center" vertical="center"/>
    </xf>
    <xf numFmtId="0" fontId="24" fillId="6" borderId="40" xfId="5" applyFont="1" applyFill="1" applyBorder="1" applyAlignment="1">
      <alignment horizontal="left" vertical="center"/>
    </xf>
    <xf numFmtId="0" fontId="24" fillId="6" borderId="41" xfId="5" applyFont="1" applyFill="1" applyBorder="1" applyAlignment="1">
      <alignment horizontal="left" vertical="center"/>
    </xf>
    <xf numFmtId="0" fontId="24" fillId="6" borderId="42" xfId="5" applyFont="1" applyFill="1" applyBorder="1" applyAlignment="1">
      <alignment horizontal="left" vertical="center"/>
    </xf>
    <xf numFmtId="178" fontId="24" fillId="6" borderId="43" xfId="5" applyNumberFormat="1" applyFont="1" applyFill="1" applyBorder="1" applyAlignment="1">
      <alignment horizontal="center" vertical="center"/>
    </xf>
    <xf numFmtId="178" fontId="24" fillId="6" borderId="44" xfId="5" applyNumberFormat="1" applyFont="1" applyFill="1" applyBorder="1" applyAlignment="1">
      <alignment horizontal="center" vertical="center"/>
    </xf>
    <xf numFmtId="0" fontId="24" fillId="0" borderId="45" xfId="5" applyFont="1" applyBorder="1" applyAlignment="1">
      <alignment horizontal="center" vertical="center"/>
    </xf>
    <xf numFmtId="0" fontId="24" fillId="0" borderId="46" xfId="5" applyFont="1" applyBorder="1" applyAlignment="1">
      <alignment horizontal="center" vertical="center"/>
    </xf>
    <xf numFmtId="0" fontId="26" fillId="6" borderId="47" xfId="5" applyFont="1" applyFill="1" applyBorder="1" applyAlignment="1">
      <alignment horizontal="center" vertical="center"/>
    </xf>
    <xf numFmtId="0" fontId="26" fillId="0" borderId="48" xfId="5" applyFont="1" applyBorder="1" applyAlignment="1">
      <alignment horizontal="center" vertical="center"/>
    </xf>
    <xf numFmtId="0" fontId="24" fillId="0" borderId="48" xfId="5" applyFont="1" applyBorder="1" applyAlignment="1">
      <alignment horizontal="center" vertical="center"/>
    </xf>
    <xf numFmtId="0" fontId="24" fillId="0" borderId="47" xfId="5" applyFont="1" applyBorder="1" applyAlignment="1">
      <alignment horizontal="center" vertical="center"/>
    </xf>
    <xf numFmtId="0" fontId="24" fillId="0" borderId="49" xfId="5" applyFont="1" applyBorder="1" applyAlignment="1">
      <alignment horizontal="center" vertical="center"/>
    </xf>
    <xf numFmtId="0" fontId="24" fillId="0" borderId="50" xfId="5" applyFont="1" applyBorder="1" applyAlignment="1">
      <alignment horizontal="center" vertical="center"/>
    </xf>
    <xf numFmtId="0" fontId="24" fillId="0" borderId="51" xfId="5" applyFont="1" applyBorder="1" applyAlignment="1">
      <alignment horizontal="center" vertical="center"/>
    </xf>
    <xf numFmtId="0" fontId="21" fillId="2" borderId="52" xfId="5" applyFont="1" applyFill="1" applyBorder="1" applyAlignment="1">
      <alignment horizontal="left" vertical="center"/>
    </xf>
    <xf numFmtId="0" fontId="22" fillId="2" borderId="53" xfId="5" applyFont="1" applyFill="1" applyBorder="1" applyAlignment="1">
      <alignment horizontal="left" vertical="center"/>
    </xf>
    <xf numFmtId="0" fontId="22" fillId="2" borderId="53" xfId="5" applyFont="1" applyFill="1" applyBorder="1" applyAlignment="1">
      <alignment horizontal="center" vertical="center"/>
    </xf>
    <xf numFmtId="178" fontId="21" fillId="2" borderId="53" xfId="5" applyNumberFormat="1" applyFont="1" applyFill="1" applyBorder="1" applyAlignment="1">
      <alignment horizontal="center" vertical="center"/>
    </xf>
    <xf numFmtId="178" fontId="21" fillId="2" borderId="54" xfId="5" applyNumberFormat="1" applyFont="1" applyFill="1" applyBorder="1" applyAlignment="1">
      <alignment horizontal="center" vertical="center"/>
    </xf>
    <xf numFmtId="178" fontId="22" fillId="0" borderId="0" xfId="5" applyNumberFormat="1" applyFont="1" applyAlignment="1">
      <alignment horizontal="center" vertical="center"/>
    </xf>
    <xf numFmtId="0" fontId="22" fillId="0" borderId="55" xfId="5" applyFont="1" applyBorder="1" applyAlignment="1">
      <alignment horizontal="center" vertical="center"/>
    </xf>
    <xf numFmtId="0" fontId="22" fillId="0" borderId="56" xfId="5" applyFont="1" applyBorder="1" applyAlignment="1">
      <alignment horizontal="center" vertical="center"/>
    </xf>
    <xf numFmtId="0" fontId="22" fillId="0" borderId="57" xfId="5" applyFont="1" applyBorder="1" applyAlignment="1">
      <alignment horizontal="center" vertical="center"/>
    </xf>
    <xf numFmtId="0" fontId="22" fillId="0" borderId="58" xfId="5" applyFont="1" applyBorder="1" applyAlignment="1">
      <alignment horizontal="center" vertical="center"/>
    </xf>
    <xf numFmtId="0" fontId="22" fillId="0" borderId="61" xfId="5" applyFont="1" applyBorder="1" applyAlignment="1">
      <alignment horizontal="center" vertical="center"/>
    </xf>
    <xf numFmtId="0" fontId="22" fillId="0" borderId="59" xfId="5" applyFont="1" applyBorder="1" applyAlignment="1">
      <alignment horizontal="center" vertical="center"/>
    </xf>
    <xf numFmtId="0" fontId="22" fillId="0" borderId="60" xfId="5" applyFont="1" applyBorder="1" applyAlignment="1">
      <alignment horizontal="center" vertical="center"/>
    </xf>
    <xf numFmtId="0" fontId="22" fillId="0" borderId="62" xfId="5" applyFont="1" applyBorder="1" applyAlignment="1">
      <alignment horizontal="center" vertical="center"/>
    </xf>
    <xf numFmtId="0" fontId="24" fillId="0" borderId="63" xfId="5" applyFont="1" applyBorder="1" applyAlignment="1">
      <alignment horizontal="center" vertical="center"/>
    </xf>
    <xf numFmtId="0" fontId="18" fillId="6" borderId="33" xfId="5" applyFont="1" applyFill="1" applyBorder="1" applyAlignment="1">
      <alignment horizontal="center" vertical="center"/>
    </xf>
    <xf numFmtId="0" fontId="22" fillId="0" borderId="52" xfId="5" applyFont="1" applyBorder="1" applyAlignment="1">
      <alignment horizontal="center" vertical="center"/>
    </xf>
    <xf numFmtId="0" fontId="22" fillId="0" borderId="64" xfId="5" applyFont="1" applyBorder="1" applyAlignment="1">
      <alignment horizontal="center" vertical="center"/>
    </xf>
    <xf numFmtId="0" fontId="22" fillId="0" borderId="65" xfId="5" applyFont="1" applyBorder="1" applyAlignment="1">
      <alignment horizontal="center" vertical="center"/>
    </xf>
    <xf numFmtId="0" fontId="22" fillId="0" borderId="53" xfId="5" applyFont="1" applyBorder="1" applyAlignment="1">
      <alignment horizontal="center" vertical="center"/>
    </xf>
    <xf numFmtId="0" fontId="22" fillId="0" borderId="68" xfId="5" applyFont="1" applyBorder="1" applyAlignment="1">
      <alignment horizontal="center" vertical="center"/>
    </xf>
    <xf numFmtId="0" fontId="22" fillId="0" borderId="66" xfId="5" applyFont="1" applyBorder="1" applyAlignment="1">
      <alignment horizontal="center" vertical="center"/>
    </xf>
    <xf numFmtId="0" fontId="22" fillId="0" borderId="67" xfId="5" applyFont="1" applyBorder="1" applyAlignment="1">
      <alignment horizontal="center" vertical="center"/>
    </xf>
    <xf numFmtId="0" fontId="22" fillId="0" borderId="54" xfId="5" applyFont="1" applyBorder="1" applyAlignment="1">
      <alignment horizontal="center" vertical="center"/>
    </xf>
    <xf numFmtId="0" fontId="27" fillId="6" borderId="32" xfId="5" applyFont="1" applyFill="1" applyBorder="1" applyAlignment="1">
      <alignment horizontal="left" vertical="center"/>
    </xf>
    <xf numFmtId="0" fontId="24" fillId="4" borderId="32" xfId="5" applyFont="1" applyFill="1" applyBorder="1" applyAlignment="1">
      <alignment horizontal="center" vertical="center"/>
    </xf>
    <xf numFmtId="0" fontId="24" fillId="4" borderId="33" xfId="5" applyFont="1" applyFill="1" applyBorder="1" applyAlignment="1">
      <alignment horizontal="center" vertical="center"/>
    </xf>
    <xf numFmtId="0" fontId="24" fillId="4" borderId="36" xfId="5" applyFont="1" applyFill="1" applyBorder="1" applyAlignment="1">
      <alignment horizontal="center" vertical="center"/>
    </xf>
    <xf numFmtId="0" fontId="24" fillId="4" borderId="37" xfId="5" applyFont="1" applyFill="1" applyBorder="1" applyAlignment="1">
      <alignment horizontal="center" vertical="center"/>
    </xf>
    <xf numFmtId="0" fontId="24" fillId="4" borderId="38" xfId="5" applyFont="1" applyFill="1" applyBorder="1" applyAlignment="1">
      <alignment horizontal="center" vertical="center"/>
    </xf>
    <xf numFmtId="0" fontId="24" fillId="4" borderId="34" xfId="5" applyFont="1" applyFill="1" applyBorder="1" applyAlignment="1">
      <alignment horizontal="center" vertical="center"/>
    </xf>
    <xf numFmtId="0" fontId="21" fillId="2" borderId="55" xfId="5" applyFont="1" applyFill="1" applyBorder="1" applyAlignment="1">
      <alignment horizontal="left" vertical="center"/>
    </xf>
    <xf numFmtId="0" fontId="22" fillId="2" borderId="58" xfId="5" applyFont="1" applyFill="1" applyBorder="1" applyAlignment="1">
      <alignment horizontal="left" vertical="center"/>
    </xf>
    <xf numFmtId="0" fontId="22" fillId="2" borderId="58" xfId="5" applyFont="1" applyFill="1" applyBorder="1" applyAlignment="1">
      <alignment horizontal="center" vertical="center"/>
    </xf>
    <xf numFmtId="178" fontId="21" fillId="2" borderId="58" xfId="5" applyNumberFormat="1" applyFont="1" applyFill="1" applyBorder="1" applyAlignment="1">
      <alignment horizontal="center" vertical="center"/>
    </xf>
    <xf numFmtId="178" fontId="21" fillId="2" borderId="62" xfId="5" applyNumberFormat="1" applyFont="1" applyFill="1" applyBorder="1" applyAlignment="1">
      <alignment horizontal="center" vertical="center"/>
    </xf>
    <xf numFmtId="0" fontId="23" fillId="4" borderId="55" xfId="5" applyFont="1" applyFill="1" applyBorder="1" applyAlignment="1">
      <alignment horizontal="center" vertical="top"/>
    </xf>
    <xf numFmtId="0" fontId="23" fillId="4" borderId="56" xfId="5" applyFont="1" applyFill="1" applyBorder="1" applyAlignment="1">
      <alignment horizontal="center" vertical="top"/>
    </xf>
    <xf numFmtId="0" fontId="23" fillId="4" borderId="57" xfId="5" applyFont="1" applyFill="1" applyBorder="1" applyAlignment="1">
      <alignment horizontal="center" vertical="top"/>
    </xf>
    <xf numFmtId="0" fontId="23" fillId="4" borderId="58" xfId="5" applyFont="1" applyFill="1" applyBorder="1" applyAlignment="1">
      <alignment horizontal="center" vertical="top"/>
    </xf>
    <xf numFmtId="0" fontId="23" fillId="4" borderId="61" xfId="5" applyFont="1" applyFill="1" applyBorder="1" applyAlignment="1">
      <alignment horizontal="center" vertical="top"/>
    </xf>
    <xf numFmtId="0" fontId="23" fillId="4" borderId="59" xfId="5" applyFont="1" applyFill="1" applyBorder="1" applyAlignment="1">
      <alignment horizontal="center" vertical="top"/>
    </xf>
    <xf numFmtId="0" fontId="23" fillId="4" borderId="60" xfId="5" applyFont="1" applyFill="1" applyBorder="1" applyAlignment="1">
      <alignment horizontal="center" vertical="top"/>
    </xf>
    <xf numFmtId="0" fontId="24" fillId="4" borderId="58" xfId="5" applyFont="1" applyFill="1" applyBorder="1" applyAlignment="1">
      <alignment horizontal="center" vertical="center"/>
    </xf>
    <xf numFmtId="0" fontId="24" fillId="4" borderId="60" xfId="5" applyFont="1" applyFill="1" applyBorder="1" applyAlignment="1">
      <alignment horizontal="center" vertical="center"/>
    </xf>
    <xf numFmtId="0" fontId="24" fillId="4" borderId="62" xfId="5" applyFont="1" applyFill="1" applyBorder="1" applyAlignment="1">
      <alignment horizontal="center" vertical="center"/>
    </xf>
    <xf numFmtId="0" fontId="24" fillId="4" borderId="35" xfId="5" applyFont="1" applyFill="1" applyBorder="1" applyAlignment="1">
      <alignment horizontal="center" vertical="center"/>
    </xf>
    <xf numFmtId="0" fontId="24" fillId="4" borderId="63" xfId="5" applyFont="1" applyFill="1" applyBorder="1" applyAlignment="1">
      <alignment horizontal="center" vertical="center"/>
    </xf>
    <xf numFmtId="0" fontId="24" fillId="6" borderId="43" xfId="5" applyFont="1" applyFill="1" applyBorder="1" applyAlignment="1">
      <alignment horizontal="center" vertical="center"/>
    </xf>
    <xf numFmtId="0" fontId="24" fillId="6" borderId="33" xfId="5" applyFont="1" applyFill="1" applyBorder="1">
      <alignment vertical="center"/>
    </xf>
    <xf numFmtId="0" fontId="24" fillId="6" borderId="70" xfId="5" applyFont="1" applyFill="1" applyBorder="1" applyAlignment="1">
      <alignment horizontal="left" vertical="center"/>
    </xf>
    <xf numFmtId="0" fontId="24" fillId="6" borderId="71" xfId="5" applyFont="1" applyFill="1" applyBorder="1" applyAlignment="1">
      <alignment horizontal="left" vertical="center"/>
    </xf>
    <xf numFmtId="0" fontId="24" fillId="6" borderId="72" xfId="5" applyFont="1" applyFill="1" applyBorder="1" applyAlignment="1">
      <alignment horizontal="left" vertical="center"/>
    </xf>
    <xf numFmtId="0" fontId="24" fillId="6" borderId="73" xfId="5" applyFont="1" applyFill="1" applyBorder="1">
      <alignment vertical="center"/>
    </xf>
    <xf numFmtId="178" fontId="24" fillId="6" borderId="73" xfId="5" applyNumberFormat="1" applyFont="1" applyFill="1" applyBorder="1" applyAlignment="1">
      <alignment horizontal="center" vertical="center"/>
    </xf>
    <xf numFmtId="178" fontId="24" fillId="6" borderId="74" xfId="5" applyNumberFormat="1" applyFont="1" applyFill="1" applyBorder="1" applyAlignment="1">
      <alignment horizontal="center" vertical="center"/>
    </xf>
    <xf numFmtId="0" fontId="24" fillId="4" borderId="75" xfId="5" applyFont="1" applyFill="1" applyBorder="1" applyAlignment="1">
      <alignment horizontal="center" vertical="center"/>
    </xf>
    <xf numFmtId="0" fontId="24" fillId="4" borderId="76" xfId="5" applyFont="1" applyFill="1" applyBorder="1" applyAlignment="1">
      <alignment horizontal="center" vertical="center"/>
    </xf>
    <xf numFmtId="0" fontId="24" fillId="4" borderId="72" xfId="5" applyFont="1" applyFill="1" applyBorder="1" applyAlignment="1">
      <alignment horizontal="center" vertical="center"/>
    </xf>
    <xf numFmtId="0" fontId="24" fillId="4" borderId="73" xfId="5" applyFont="1" applyFill="1" applyBorder="1" applyAlignment="1">
      <alignment horizontal="center" vertical="center"/>
    </xf>
    <xf numFmtId="0" fontId="24" fillId="4" borderId="79" xfId="5" applyFont="1" applyFill="1" applyBorder="1" applyAlignment="1">
      <alignment horizontal="center" vertical="center"/>
    </xf>
    <xf numFmtId="0" fontId="24" fillId="4" borderId="77" xfId="5" applyFont="1" applyFill="1" applyBorder="1" applyAlignment="1">
      <alignment horizontal="center" vertical="center"/>
    </xf>
    <xf numFmtId="0" fontId="24" fillId="4" borderId="78" xfId="5" applyFont="1" applyFill="1" applyBorder="1" applyAlignment="1">
      <alignment horizontal="center" vertical="center"/>
    </xf>
    <xf numFmtId="0" fontId="18" fillId="5" borderId="33" xfId="5" applyFont="1" applyFill="1" applyBorder="1" applyAlignment="1">
      <alignment horizontal="left" vertical="center"/>
    </xf>
    <xf numFmtId="0" fontId="11" fillId="5" borderId="32" xfId="5" applyFont="1" applyFill="1" applyBorder="1" applyAlignment="1">
      <alignment horizontal="left" vertical="center"/>
    </xf>
    <xf numFmtId="0" fontId="24" fillId="0" borderId="39" xfId="5" applyFont="1" applyBorder="1" applyAlignment="1">
      <alignment horizontal="center" vertical="center"/>
    </xf>
    <xf numFmtId="0" fontId="24" fillId="0" borderId="69" xfId="5" applyFont="1" applyBorder="1" applyAlignment="1">
      <alignment horizontal="center" vertical="center"/>
    </xf>
    <xf numFmtId="0" fontId="22" fillId="0" borderId="81" xfId="5" applyFont="1" applyBorder="1" applyAlignment="1">
      <alignment horizontal="center" vertical="center"/>
    </xf>
    <xf numFmtId="0" fontId="22" fillId="0" borderId="82" xfId="5" applyFont="1" applyBorder="1" applyAlignment="1">
      <alignment horizontal="center" vertical="center"/>
    </xf>
    <xf numFmtId="0" fontId="23" fillId="4" borderId="81" xfId="5" applyFont="1" applyFill="1" applyBorder="1" applyAlignment="1">
      <alignment horizontal="center" vertical="top"/>
    </xf>
    <xf numFmtId="0" fontId="24" fillId="4" borderId="39" xfId="5" applyFont="1" applyFill="1" applyBorder="1" applyAlignment="1">
      <alignment horizontal="center" vertical="center"/>
    </xf>
    <xf numFmtId="0" fontId="24" fillId="4" borderId="71" xfId="5" applyFont="1" applyFill="1" applyBorder="1" applyAlignment="1">
      <alignment horizontal="center" vertical="center"/>
    </xf>
    <xf numFmtId="0" fontId="11" fillId="3" borderId="15" xfId="5" applyFont="1" applyFill="1" applyBorder="1" applyAlignment="1">
      <alignment horizontal="center" vertical="center" wrapText="1"/>
    </xf>
    <xf numFmtId="0" fontId="11" fillId="3" borderId="15" xfId="5" applyFont="1" applyFill="1" applyBorder="1" applyAlignment="1">
      <alignment horizontal="center" vertical="center"/>
    </xf>
    <xf numFmtId="0" fontId="11" fillId="2" borderId="6" xfId="5" applyFont="1" applyFill="1" applyBorder="1">
      <alignment vertical="center"/>
    </xf>
    <xf numFmtId="0" fontId="11" fillId="2" borderId="7" xfId="5" applyFont="1" applyFill="1" applyBorder="1">
      <alignment vertical="center"/>
    </xf>
    <xf numFmtId="0" fontId="27" fillId="6" borderId="39" xfId="5" applyFont="1" applyFill="1" applyBorder="1" applyAlignment="1">
      <alignment horizontal="left" vertical="center"/>
    </xf>
    <xf numFmtId="0" fontId="18" fillId="5" borderId="36" xfId="5" applyFont="1" applyFill="1" applyBorder="1">
      <alignment vertical="center"/>
    </xf>
    <xf numFmtId="0" fontId="18" fillId="5" borderId="32" xfId="5" applyFont="1" applyFill="1" applyBorder="1">
      <alignment vertical="center"/>
    </xf>
    <xf numFmtId="178" fontId="28" fillId="2" borderId="53" xfId="5" applyNumberFormat="1" applyFont="1" applyFill="1" applyBorder="1" applyAlignment="1">
      <alignment horizontal="left" vertical="center" wrapText="1"/>
    </xf>
    <xf numFmtId="178" fontId="29" fillId="6" borderId="33" xfId="5" applyNumberFormat="1" applyFont="1" applyFill="1" applyBorder="1" applyAlignment="1">
      <alignment horizontal="left" vertical="center" wrapText="1"/>
    </xf>
    <xf numFmtId="0" fontId="18" fillId="5" borderId="39" xfId="5" applyFont="1" applyFill="1" applyBorder="1">
      <alignment vertical="center"/>
    </xf>
    <xf numFmtId="0" fontId="24" fillId="6" borderId="73" xfId="5" applyFont="1" applyFill="1" applyBorder="1" applyAlignment="1">
      <alignment horizontal="center" vertical="center"/>
    </xf>
    <xf numFmtId="0" fontId="11" fillId="6" borderId="91" xfId="5" applyFont="1" applyFill="1" applyBorder="1" applyAlignment="1">
      <alignment horizontal="left" vertical="center"/>
    </xf>
    <xf numFmtId="0" fontId="11" fillId="6" borderId="92" xfId="5" applyFont="1" applyFill="1" applyBorder="1" applyAlignment="1">
      <alignment horizontal="left" vertical="center"/>
    </xf>
    <xf numFmtId="0" fontId="24" fillId="5" borderId="36" xfId="5" applyFont="1" applyFill="1" applyBorder="1">
      <alignment vertical="center"/>
    </xf>
    <xf numFmtId="0" fontId="24" fillId="5" borderId="39" xfId="5" applyFont="1" applyFill="1" applyBorder="1">
      <alignment vertical="center"/>
    </xf>
    <xf numFmtId="0" fontId="24" fillId="5" borderId="32" xfId="5" applyFont="1" applyFill="1" applyBorder="1">
      <alignment vertical="center"/>
    </xf>
    <xf numFmtId="0" fontId="22" fillId="2" borderId="27" xfId="5" applyFont="1" applyFill="1" applyBorder="1">
      <alignment vertical="center"/>
    </xf>
    <xf numFmtId="0" fontId="22" fillId="2" borderId="80" xfId="5" applyFont="1" applyFill="1" applyBorder="1">
      <alignment vertical="center"/>
    </xf>
    <xf numFmtId="0" fontId="22" fillId="2" borderId="30" xfId="5" applyFont="1" applyFill="1" applyBorder="1">
      <alignment vertical="center"/>
    </xf>
    <xf numFmtId="0" fontId="11" fillId="6" borderId="93" xfId="5" applyFont="1" applyFill="1" applyBorder="1">
      <alignment vertical="center"/>
    </xf>
    <xf numFmtId="0" fontId="11" fillId="6" borderId="94" xfId="5" applyFont="1" applyFill="1" applyBorder="1" applyAlignment="1">
      <alignment horizontal="left" vertical="center"/>
    </xf>
    <xf numFmtId="0" fontId="22" fillId="2" borderId="59" xfId="5" applyFont="1" applyFill="1" applyBorder="1">
      <alignment vertical="center"/>
    </xf>
    <xf numFmtId="0" fontId="22" fillId="2" borderId="81" xfId="5" applyFont="1" applyFill="1" applyBorder="1">
      <alignment vertical="center"/>
    </xf>
    <xf numFmtId="0" fontId="22" fillId="2" borderId="57" xfId="5" applyFont="1" applyFill="1" applyBorder="1">
      <alignment vertical="center"/>
    </xf>
    <xf numFmtId="0" fontId="22" fillId="7" borderId="25" xfId="5" applyFont="1" applyFill="1" applyBorder="1" applyAlignment="1">
      <alignment horizontal="center" vertical="center"/>
    </xf>
    <xf numFmtId="0" fontId="24" fillId="7" borderId="33" xfId="5" applyFont="1" applyFill="1" applyBorder="1" applyAlignment="1">
      <alignment horizontal="center" vertical="center"/>
    </xf>
    <xf numFmtId="0" fontId="24" fillId="7" borderId="48" xfId="5" applyFont="1" applyFill="1" applyBorder="1" applyAlignment="1">
      <alignment horizontal="center" vertical="center"/>
    </xf>
    <xf numFmtId="0" fontId="22" fillId="7" borderId="58" xfId="5" applyFont="1" applyFill="1" applyBorder="1" applyAlignment="1">
      <alignment horizontal="center" vertical="center"/>
    </xf>
    <xf numFmtId="0" fontId="22" fillId="7" borderId="53" xfId="5" applyFont="1" applyFill="1" applyBorder="1" applyAlignment="1">
      <alignment horizontal="center" vertical="center"/>
    </xf>
    <xf numFmtId="0" fontId="23" fillId="7" borderId="58" xfId="5" applyFont="1" applyFill="1" applyBorder="1" applyAlignment="1">
      <alignment horizontal="center" vertical="top"/>
    </xf>
    <xf numFmtId="0" fontId="24" fillId="7" borderId="73" xfId="5" applyFont="1" applyFill="1" applyBorder="1" applyAlignment="1">
      <alignment horizontal="center" vertical="center"/>
    </xf>
    <xf numFmtId="0" fontId="26" fillId="0" borderId="74" xfId="5" applyFont="1" applyBorder="1" applyAlignment="1">
      <alignment horizontal="center" vertical="center"/>
    </xf>
    <xf numFmtId="0" fontId="22" fillId="2" borderId="61" xfId="5" applyFont="1" applyFill="1" applyBorder="1" applyAlignment="1">
      <alignment horizontal="center" vertical="center"/>
    </xf>
    <xf numFmtId="0" fontId="23" fillId="2" borderId="57" xfId="5" applyFont="1" applyFill="1" applyBorder="1" applyAlignment="1">
      <alignment horizontal="center" vertical="top"/>
    </xf>
    <xf numFmtId="0" fontId="23" fillId="2" borderId="58" xfId="5" applyFont="1" applyFill="1" applyBorder="1" applyAlignment="1">
      <alignment horizontal="center" vertical="top"/>
    </xf>
    <xf numFmtId="0" fontId="23" fillId="2" borderId="59" xfId="5" applyFont="1" applyFill="1" applyBorder="1" applyAlignment="1">
      <alignment horizontal="center" vertical="top"/>
    </xf>
    <xf numFmtId="0" fontId="23" fillId="2" borderId="60" xfId="5" applyFont="1" applyFill="1" applyBorder="1" applyAlignment="1">
      <alignment horizontal="center" vertical="top"/>
    </xf>
    <xf numFmtId="0" fontId="22" fillId="2" borderId="60" xfId="5" applyFont="1" applyFill="1" applyBorder="1" applyAlignment="1">
      <alignment horizontal="center" vertical="center"/>
    </xf>
    <xf numFmtId="0" fontId="24" fillId="3" borderId="33" xfId="5" applyFont="1" applyFill="1" applyBorder="1" applyAlignment="1">
      <alignment horizontal="center" vertical="center"/>
    </xf>
    <xf numFmtId="0" fontId="22" fillId="3" borderId="53" xfId="5" applyFont="1" applyFill="1" applyBorder="1" applyAlignment="1">
      <alignment horizontal="center" vertical="center"/>
    </xf>
    <xf numFmtId="0" fontId="22" fillId="3" borderId="68" xfId="5" applyFont="1" applyFill="1" applyBorder="1" applyAlignment="1">
      <alignment horizontal="center" vertical="center"/>
    </xf>
    <xf numFmtId="0" fontId="22" fillId="3" borderId="67" xfId="5" applyFont="1" applyFill="1" applyBorder="1" applyAlignment="1">
      <alignment horizontal="center" vertical="center"/>
    </xf>
    <xf numFmtId="0" fontId="24" fillId="3" borderId="36" xfId="5" applyFont="1" applyFill="1" applyBorder="1" applyAlignment="1">
      <alignment horizontal="center" vertical="center"/>
    </xf>
    <xf numFmtId="0" fontId="24" fillId="3" borderId="37" xfId="5" applyFont="1" applyFill="1" applyBorder="1" applyAlignment="1">
      <alignment horizontal="center" vertical="center"/>
    </xf>
    <xf numFmtId="0" fontId="24" fillId="3" borderId="38" xfId="5" applyFont="1" applyFill="1" applyBorder="1" applyAlignment="1">
      <alignment horizontal="center" vertical="center"/>
    </xf>
    <xf numFmtId="0" fontId="22" fillId="6" borderId="53" xfId="5" applyFont="1" applyFill="1" applyBorder="1" applyAlignment="1">
      <alignment horizontal="center" vertical="center"/>
    </xf>
    <xf numFmtId="0" fontId="22" fillId="6" borderId="68" xfId="5" applyFont="1" applyFill="1" applyBorder="1" applyAlignment="1">
      <alignment horizontal="center" vertical="center"/>
    </xf>
    <xf numFmtId="0" fontId="22" fillId="6" borderId="67" xfId="5" applyFont="1" applyFill="1" applyBorder="1" applyAlignment="1">
      <alignment horizontal="center" vertical="center"/>
    </xf>
    <xf numFmtId="0" fontId="24" fillId="6" borderId="79" xfId="5" applyFont="1" applyFill="1" applyBorder="1" applyAlignment="1">
      <alignment horizontal="center" vertical="center"/>
    </xf>
    <xf numFmtId="14" fontId="2" fillId="0" borderId="3" xfId="3" quotePrefix="1" applyNumberFormat="1" applyFont="1" applyBorder="1" applyAlignment="1">
      <alignment horizontal="center" vertical="center"/>
    </xf>
    <xf numFmtId="0" fontId="24" fillId="6" borderId="95" xfId="5" applyFont="1" applyFill="1" applyBorder="1" applyAlignment="1">
      <alignment horizontal="left" vertical="center"/>
    </xf>
    <xf numFmtId="0" fontId="24" fillId="6" borderId="69" xfId="5" applyFont="1" applyFill="1" applyBorder="1" applyAlignment="1">
      <alignment horizontal="left" vertical="center"/>
    </xf>
    <xf numFmtId="0" fontId="24" fillId="6" borderId="50" xfId="5" applyFont="1" applyFill="1" applyBorder="1" applyAlignment="1">
      <alignment horizontal="left" vertical="center"/>
    </xf>
    <xf numFmtId="0" fontId="24" fillId="6" borderId="48" xfId="5" applyFont="1" applyFill="1" applyBorder="1">
      <alignment vertical="center"/>
    </xf>
    <xf numFmtId="178" fontId="24" fillId="6" borderId="48" xfId="5" applyNumberFormat="1" applyFont="1" applyFill="1" applyBorder="1" applyAlignment="1">
      <alignment horizontal="center" vertical="center"/>
    </xf>
    <xf numFmtId="178" fontId="24" fillId="6" borderId="51" xfId="5" applyNumberFormat="1" applyFont="1" applyFill="1" applyBorder="1" applyAlignment="1">
      <alignment horizontal="center" vertical="center"/>
    </xf>
    <xf numFmtId="0" fontId="24" fillId="4" borderId="45" xfId="5" applyFont="1" applyFill="1" applyBorder="1" applyAlignment="1">
      <alignment horizontal="center" vertical="center"/>
    </xf>
    <xf numFmtId="0" fontId="24" fillId="4" borderId="69" xfId="5" applyFont="1" applyFill="1" applyBorder="1" applyAlignment="1">
      <alignment horizontal="center" vertical="center"/>
    </xf>
    <xf numFmtId="0" fontId="24" fillId="4" borderId="96" xfId="5" applyFont="1" applyFill="1" applyBorder="1" applyAlignment="1">
      <alignment horizontal="center" vertical="center"/>
    </xf>
    <xf numFmtId="0" fontId="24" fillId="4" borderId="50" xfId="5" applyFont="1" applyFill="1" applyBorder="1" applyAlignment="1">
      <alignment horizontal="center" vertical="center"/>
    </xf>
    <xf numFmtId="0" fontId="24" fillId="4" borderId="48" xfId="5" applyFont="1" applyFill="1" applyBorder="1" applyAlignment="1">
      <alignment horizontal="center" vertical="center"/>
    </xf>
    <xf numFmtId="0" fontId="24" fillId="4" borderId="49" xfId="5" applyFont="1" applyFill="1" applyBorder="1" applyAlignment="1">
      <alignment horizontal="center" vertical="center"/>
    </xf>
    <xf numFmtId="0" fontId="24" fillId="4" borderId="47" xfId="5" applyFont="1" applyFill="1" applyBorder="1" applyAlignment="1">
      <alignment horizontal="center" vertical="center"/>
    </xf>
    <xf numFmtId="0" fontId="24" fillId="4" borderId="46" xfId="5" applyFont="1" applyFill="1" applyBorder="1" applyAlignment="1">
      <alignment horizontal="center" vertical="center"/>
    </xf>
    <xf numFmtId="0" fontId="24" fillId="4" borderId="51" xfId="5" applyFont="1" applyFill="1" applyBorder="1" applyAlignment="1">
      <alignment horizontal="center" vertical="center"/>
    </xf>
    <xf numFmtId="0" fontId="24" fillId="8" borderId="33" xfId="5" applyFont="1" applyFill="1" applyBorder="1" applyAlignment="1">
      <alignment horizontal="center" vertical="center"/>
    </xf>
    <xf numFmtId="0" fontId="2" fillId="0" borderId="4" xfId="3" applyFont="1" applyBorder="1" applyAlignment="1">
      <alignment vertical="center"/>
    </xf>
    <xf numFmtId="0" fontId="2" fillId="0" borderId="5" xfId="3" applyFont="1" applyBorder="1" applyAlignment="1">
      <alignment vertical="center"/>
    </xf>
    <xf numFmtId="0" fontId="13" fillId="0" borderId="0" xfId="3" applyFont="1" applyAlignment="1">
      <alignment horizontal="center"/>
    </xf>
    <xf numFmtId="0" fontId="14" fillId="2" borderId="4" xfId="3" applyFont="1" applyFill="1" applyBorder="1" applyAlignment="1">
      <alignment horizontal="center" vertical="center"/>
    </xf>
    <xf numFmtId="0" fontId="14" fillId="2" borderId="5" xfId="3" applyFont="1" applyFill="1" applyBorder="1" applyAlignment="1">
      <alignment horizontal="center" vertical="center"/>
    </xf>
    <xf numFmtId="0" fontId="19" fillId="3" borderId="4" xfId="5" applyFont="1" applyFill="1" applyBorder="1" applyAlignment="1">
      <alignment horizontal="center" vertical="center"/>
    </xf>
    <xf numFmtId="0" fontId="19" fillId="3" borderId="5" xfId="5" applyFont="1" applyFill="1" applyBorder="1" applyAlignment="1">
      <alignment horizontal="center" vertical="center"/>
    </xf>
    <xf numFmtId="0" fontId="19" fillId="3" borderId="17" xfId="5" applyFont="1" applyFill="1" applyBorder="1" applyAlignment="1">
      <alignment horizontal="center" vertical="center"/>
    </xf>
    <xf numFmtId="0" fontId="11" fillId="3" borderId="87" xfId="5" applyFont="1" applyFill="1" applyBorder="1" applyAlignment="1">
      <alignment horizontal="center" vertical="center"/>
    </xf>
    <xf numFmtId="0" fontId="11" fillId="3" borderId="85" xfId="5" applyFont="1" applyFill="1" applyBorder="1" applyAlignment="1">
      <alignment horizontal="center" vertical="center"/>
    </xf>
    <xf numFmtId="0" fontId="11" fillId="3" borderId="89" xfId="5" applyFont="1" applyFill="1" applyBorder="1" applyAlignment="1">
      <alignment horizontal="center" vertical="center"/>
    </xf>
    <xf numFmtId="0" fontId="11" fillId="3" borderId="90" xfId="5" applyFont="1" applyFill="1" applyBorder="1" applyAlignment="1">
      <alignment horizontal="center" vertical="center"/>
    </xf>
    <xf numFmtId="0" fontId="24" fillId="5" borderId="36" xfId="5" applyFont="1" applyFill="1" applyBorder="1" applyAlignment="1">
      <alignment horizontal="center" vertical="center"/>
    </xf>
    <xf numFmtId="0" fontId="24" fillId="5" borderId="32" xfId="5" applyFont="1" applyFill="1" applyBorder="1" applyAlignment="1">
      <alignment horizontal="center" vertical="center"/>
    </xf>
    <xf numFmtId="0" fontId="11" fillId="3" borderId="10" xfId="5" applyFont="1" applyFill="1" applyBorder="1" applyAlignment="1">
      <alignment horizontal="center" vertical="center"/>
    </xf>
    <xf numFmtId="0" fontId="11" fillId="3" borderId="11" xfId="5" applyFont="1" applyFill="1" applyBorder="1" applyAlignment="1">
      <alignment horizontal="center" vertical="center"/>
    </xf>
    <xf numFmtId="0" fontId="11" fillId="3" borderId="12" xfId="5" applyFont="1" applyFill="1" applyBorder="1" applyAlignment="1">
      <alignment horizontal="center" vertical="center"/>
    </xf>
    <xf numFmtId="0" fontId="15" fillId="0" borderId="5" xfId="5" applyBorder="1" applyAlignment="1">
      <alignment horizontal="center" vertical="center"/>
    </xf>
    <xf numFmtId="0" fontId="15" fillId="0" borderId="14" xfId="5" applyBorder="1" applyAlignment="1">
      <alignment horizontal="center" vertical="center"/>
    </xf>
    <xf numFmtId="0" fontId="19" fillId="3" borderId="13" xfId="5" applyFont="1" applyFill="1" applyBorder="1" applyAlignment="1">
      <alignment horizontal="center" vertical="center"/>
    </xf>
    <xf numFmtId="0" fontId="11" fillId="2" borderId="87" xfId="5" applyFont="1" applyFill="1" applyBorder="1" applyAlignment="1">
      <alignment horizontal="center" vertical="center"/>
    </xf>
    <xf numFmtId="0" fontId="11" fillId="2" borderId="84" xfId="5" applyFont="1" applyFill="1" applyBorder="1" applyAlignment="1">
      <alignment horizontal="center" vertical="center"/>
    </xf>
    <xf numFmtId="0" fontId="11" fillId="2" borderId="85" xfId="5" applyFont="1" applyFill="1" applyBorder="1" applyAlignment="1">
      <alignment horizontal="center" vertical="center"/>
    </xf>
    <xf numFmtId="0" fontId="11" fillId="3" borderId="8" xfId="5" applyFont="1" applyFill="1" applyBorder="1" applyAlignment="1">
      <alignment horizontal="center" vertical="center" wrapText="1"/>
    </xf>
    <xf numFmtId="0" fontId="11" fillId="3" borderId="15" xfId="5" applyFont="1" applyFill="1" applyBorder="1" applyAlignment="1">
      <alignment horizontal="center" vertical="center" wrapText="1"/>
    </xf>
    <xf numFmtId="0" fontId="11" fillId="3" borderId="8" xfId="5" applyFont="1" applyFill="1" applyBorder="1" applyAlignment="1">
      <alignment horizontal="center" vertical="center"/>
    </xf>
    <xf numFmtId="0" fontId="11" fillId="3" borderId="15" xfId="5" applyFont="1" applyFill="1" applyBorder="1" applyAlignment="1">
      <alignment horizontal="center" vertical="center"/>
    </xf>
    <xf numFmtId="0" fontId="11" fillId="3" borderId="88" xfId="5" applyFont="1" applyFill="1" applyBorder="1" applyAlignment="1">
      <alignment horizontal="center" vertical="center"/>
    </xf>
    <xf numFmtId="0" fontId="11" fillId="3" borderId="9" xfId="5" applyFont="1" applyFill="1" applyBorder="1" applyAlignment="1">
      <alignment horizontal="center" vertical="center"/>
    </xf>
    <xf numFmtId="0" fontId="11" fillId="3" borderId="16" xfId="5" applyFont="1" applyFill="1" applyBorder="1" applyAlignment="1">
      <alignment horizontal="center" vertical="center"/>
    </xf>
    <xf numFmtId="0" fontId="11" fillId="5" borderId="5" xfId="5" applyFont="1" applyFill="1" applyBorder="1" applyAlignment="1">
      <alignment horizontal="left" vertical="center"/>
    </xf>
    <xf numFmtId="0" fontId="11" fillId="5" borderId="14" xfId="5" applyFont="1" applyFill="1" applyBorder="1" applyAlignment="1">
      <alignment horizontal="left" vertical="center"/>
    </xf>
    <xf numFmtId="0" fontId="11" fillId="5" borderId="86" xfId="5" applyFont="1" applyFill="1" applyBorder="1" applyAlignment="1">
      <alignment horizontal="center" vertical="center"/>
    </xf>
    <xf numFmtId="0" fontId="11" fillId="5" borderId="0" xfId="5" applyFont="1" applyFill="1" applyAlignment="1">
      <alignment horizontal="center" vertical="center"/>
    </xf>
    <xf numFmtId="0" fontId="11" fillId="5" borderId="83" xfId="5" applyFont="1" applyFill="1" applyBorder="1" applyAlignment="1">
      <alignment horizontal="center" vertical="center"/>
    </xf>
    <xf numFmtId="0" fontId="19" fillId="3" borderId="14" xfId="5" applyFont="1" applyFill="1" applyBorder="1" applyAlignment="1">
      <alignment horizontal="center" vertical="center"/>
    </xf>
    <xf numFmtId="0" fontId="11" fillId="3" borderId="97" xfId="5" applyFont="1" applyFill="1" applyBorder="1" applyAlignment="1">
      <alignment horizontal="center" vertical="center"/>
    </xf>
    <xf numFmtId="0" fontId="11" fillId="3" borderId="98" xfId="5" applyFont="1" applyFill="1" applyBorder="1" applyAlignment="1">
      <alignment horizontal="center" vertical="center"/>
    </xf>
  </cellXfs>
  <cellStyles count="6">
    <cellStyle name="표준" xfId="0" builtinId="0"/>
    <cellStyle name="표준 2" xfId="3"/>
    <cellStyle name="표준 3" xfId="5"/>
    <cellStyle name="표준 9" xfId="2"/>
    <cellStyle name="표준_사본 - 프로젝트수행계획서_(첨부2)자원투입관리서_D1.0(080901_SJKang)" xfId="4"/>
    <cellStyle name="표준_첨부3.표준문서_세로양식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525780</xdr:colOff>
      <xdr:row>0</xdr:row>
      <xdr:rowOff>99060</xdr:rowOff>
    </xdr:from>
    <xdr:to>
      <xdr:col>7</xdr:col>
      <xdr:colOff>2156460</xdr:colOff>
      <xdr:row>5</xdr:row>
      <xdr:rowOff>294323</xdr:rowOff>
    </xdr:to>
    <xdr:sp macro="" textlink="">
      <xdr:nvSpPr>
        <xdr:cNvPr id="3" name="텍스트 개체 틀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Grp="1"/>
        </xdr:cNvSpPr>
      </xdr:nvSpPr>
      <xdr:spPr bwMode="auto">
        <a:xfrm>
          <a:off x="525780" y="99060"/>
          <a:ext cx="7307580" cy="1814513"/>
        </a:xfrm>
        <a:prstGeom prst="rect">
          <a:avLst/>
        </a:prstGeom>
        <a:noFill/>
        <a:ln>
          <a:miter lim="800000"/>
          <a:headEnd/>
          <a:tailEnd/>
        </a:ln>
      </xdr:spPr>
      <xdr:txBody>
        <a:bodyPr vert="horz" wrap="square" lIns="91440" tIns="45720" rIns="91440" bIns="45720" numCol="1" anchor="ctr" anchorCtr="1" compatLnSpc="1">
          <a:prstTxWarp prst="textNoShape">
            <a:avLst/>
          </a:prstTxWarp>
          <a:noAutofit/>
        </a:bodyPr>
        <a:lstStyle>
          <a:lvl1pPr marL="0" indent="0" algn="ctr" rtl="0" eaLnBrk="0" fontAlgn="base" latinLnBrk="1" hangingPunct="0">
            <a:spcBef>
              <a:spcPct val="20000"/>
            </a:spcBef>
            <a:spcAft>
              <a:spcPct val="0"/>
            </a:spcAft>
            <a:buFont typeface="Arial" charset="0"/>
            <a:buNone/>
            <a:defRPr sz="1600" b="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lvl1pPr>
          <a:lvl2pPr marL="457200" indent="0" algn="l" rtl="0" eaLnBrk="0" fontAlgn="base" latinLnBrk="1" hangingPunct="0">
            <a:spcBef>
              <a:spcPct val="20000"/>
            </a:spcBef>
            <a:spcAft>
              <a:spcPct val="0"/>
            </a:spcAft>
            <a:buFont typeface="Arial" charset="0"/>
            <a:buNone/>
            <a:defRPr sz="1800" kern="1200">
              <a:solidFill>
                <a:schemeClr val="tx1">
                  <a:tint val="75000"/>
                </a:schemeClr>
              </a:solidFill>
              <a:latin typeface="+mn-lt"/>
              <a:ea typeface="+mn-ea"/>
              <a:cs typeface="+mn-cs"/>
            </a:defRPr>
          </a:lvl2pPr>
          <a:lvl3pPr marL="914400" indent="0" algn="l" rtl="0" eaLnBrk="0" fontAlgn="base" latinLnBrk="1" hangingPunct="0">
            <a:spcBef>
              <a:spcPct val="20000"/>
            </a:spcBef>
            <a:spcAft>
              <a:spcPct val="0"/>
            </a:spcAft>
            <a:buFont typeface="Arial" charset="0"/>
            <a:buNone/>
            <a:defRPr sz="1600" kern="1200">
              <a:solidFill>
                <a:schemeClr val="tx1">
                  <a:tint val="75000"/>
                </a:schemeClr>
              </a:solidFill>
              <a:latin typeface="+mn-lt"/>
              <a:ea typeface="+mn-ea"/>
              <a:cs typeface="+mn-cs"/>
            </a:defRPr>
          </a:lvl3pPr>
          <a:lvl4pPr marL="1371600" indent="0" algn="l" rtl="0" eaLnBrk="0" fontAlgn="base" latinLnBrk="1" hangingPunct="0">
            <a:spcBef>
              <a:spcPct val="20000"/>
            </a:spcBef>
            <a:spcAft>
              <a:spcPct val="0"/>
            </a:spcAft>
            <a:buFont typeface="Arial" charset="0"/>
            <a:buNone/>
            <a:defRPr sz="1400" kern="1200">
              <a:solidFill>
                <a:schemeClr val="tx1">
                  <a:tint val="75000"/>
                </a:schemeClr>
              </a:solidFill>
              <a:latin typeface="+mn-lt"/>
              <a:ea typeface="+mn-ea"/>
              <a:cs typeface="+mn-cs"/>
            </a:defRPr>
          </a:lvl4pPr>
          <a:lvl5pPr marL="1828800" indent="0" algn="l" rtl="0" eaLnBrk="0" fontAlgn="base" latinLnBrk="1" hangingPunct="0">
            <a:spcBef>
              <a:spcPct val="20000"/>
            </a:spcBef>
            <a:spcAft>
              <a:spcPct val="0"/>
            </a:spcAft>
            <a:buFont typeface="Arial" charset="0"/>
            <a:buNone/>
            <a:defRPr sz="1400" kern="1200">
              <a:solidFill>
                <a:schemeClr val="tx1">
                  <a:tint val="75000"/>
                </a:schemeClr>
              </a:solidFill>
              <a:latin typeface="+mn-lt"/>
              <a:ea typeface="+mn-ea"/>
              <a:cs typeface="+mn-cs"/>
            </a:defRPr>
          </a:lvl5pPr>
          <a:lvl6pPr marL="2286000" indent="0" algn="l" defTabSz="914400" rtl="0" eaLnBrk="1" latinLnBrk="1" hangingPunct="1">
            <a:spcBef>
              <a:spcPct val="20000"/>
            </a:spcBef>
            <a:buFont typeface="Arial" pitchFamily="34" charset="0"/>
            <a:buNone/>
            <a:defRPr sz="1400" kern="1200">
              <a:solidFill>
                <a:schemeClr val="tx1">
                  <a:tint val="75000"/>
                </a:schemeClr>
              </a:solidFill>
              <a:latin typeface="+mn-lt"/>
              <a:ea typeface="+mn-ea"/>
              <a:cs typeface="+mn-cs"/>
            </a:defRPr>
          </a:lvl6pPr>
          <a:lvl7pPr marL="2743200" indent="0" algn="l" defTabSz="914400" rtl="0" eaLnBrk="1" latinLnBrk="1" hangingPunct="1">
            <a:spcBef>
              <a:spcPct val="20000"/>
            </a:spcBef>
            <a:buFont typeface="Arial" pitchFamily="34" charset="0"/>
            <a:buNone/>
            <a:defRPr sz="1400" kern="1200">
              <a:solidFill>
                <a:schemeClr val="tx1">
                  <a:tint val="75000"/>
                </a:schemeClr>
              </a:solidFill>
              <a:latin typeface="+mn-lt"/>
              <a:ea typeface="+mn-ea"/>
              <a:cs typeface="+mn-cs"/>
            </a:defRPr>
          </a:lvl7pPr>
          <a:lvl8pPr marL="3200400" indent="0" algn="l" defTabSz="914400" rtl="0" eaLnBrk="1" latinLnBrk="1" hangingPunct="1">
            <a:spcBef>
              <a:spcPct val="20000"/>
            </a:spcBef>
            <a:buFont typeface="Arial" pitchFamily="34" charset="0"/>
            <a:buNone/>
            <a:defRPr sz="1400" kern="1200">
              <a:solidFill>
                <a:schemeClr val="tx1">
                  <a:tint val="75000"/>
                </a:schemeClr>
              </a:solidFill>
              <a:latin typeface="+mn-lt"/>
              <a:ea typeface="+mn-ea"/>
              <a:cs typeface="+mn-cs"/>
            </a:defRPr>
          </a:lvl8pPr>
          <a:lvl9pPr marL="3657600" indent="0" algn="l" defTabSz="914400" rtl="0" eaLnBrk="1" latinLnBrk="1" hangingPunct="1">
            <a:spcBef>
              <a:spcPct val="20000"/>
            </a:spcBef>
            <a:buFont typeface="Arial" pitchFamily="34" charset="0"/>
            <a:buNone/>
            <a:defRPr sz="1400" kern="1200">
              <a:solidFill>
                <a:schemeClr val="tx1">
                  <a:tint val="75000"/>
                </a:schemeClr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>
            <a:lnSpc>
              <a:spcPts val="5000"/>
            </a:lnSpc>
            <a:spcBef>
              <a:spcPts val="0"/>
            </a:spcBef>
          </a:pPr>
          <a:r>
            <a:rPr lang="ko-KR" altLang="en-US" sz="3200" b="1">
              <a:solidFill>
                <a:schemeClr val="tx1"/>
              </a:solidFill>
              <a:latin typeface="+mn-ea"/>
              <a:ea typeface="+mn-ea"/>
            </a:rPr>
            <a:t>한화오션</a:t>
          </a:r>
          <a:r>
            <a:rPr lang="ko-KR" altLang="en-US" sz="3200" b="1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en-US" altLang="ko-KR" sz="3200" b="1" baseline="0">
              <a:solidFill>
                <a:schemeClr val="tx1"/>
              </a:solidFill>
              <a:latin typeface="+mn-ea"/>
              <a:ea typeface="+mn-ea"/>
            </a:rPr>
            <a:t>TOMMS 구축 PI</a:t>
          </a:r>
          <a:r>
            <a:rPr lang="en-US" altLang="ko-KR" sz="3200" b="1">
              <a:solidFill>
                <a:schemeClr val="tx1"/>
              </a:solidFill>
              <a:latin typeface="+mn-ea"/>
              <a:ea typeface="+mn-ea"/>
            </a:rPr>
            <a:t> </a:t>
          </a:r>
        </a:p>
      </xdr:txBody>
    </xdr:sp>
    <xdr:clientData/>
  </xdr:twoCellAnchor>
  <xdr:twoCellAnchor editAs="oneCell">
    <xdr:from>
      <xdr:col>3</xdr:col>
      <xdr:colOff>9525</xdr:colOff>
      <xdr:row>16</xdr:row>
      <xdr:rowOff>47625</xdr:rowOff>
    </xdr:from>
    <xdr:to>
      <xdr:col>4</xdr:col>
      <xdr:colOff>403860</xdr:colOff>
      <xdr:row>18</xdr:row>
      <xdr:rowOff>62865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57475" y="4962525"/>
          <a:ext cx="1670685" cy="5105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2:H22"/>
  <sheetViews>
    <sheetView zoomScaleNormal="100" zoomScaleSheetLayoutView="100" workbookViewId="0">
      <selection activeCell="E11" sqref="E11"/>
    </sheetView>
  </sheetViews>
  <sheetFormatPr defaultColWidth="8.875" defaultRowHeight="16.5"/>
  <cols>
    <col min="1" max="1" width="9" style="2"/>
    <col min="2" max="2" width="13.625" style="2" customWidth="1"/>
    <col min="3" max="3" width="12.125" style="2" customWidth="1"/>
    <col min="4" max="4" width="16.625" style="2" customWidth="1"/>
    <col min="5" max="7" width="9" style="2"/>
    <col min="8" max="8" width="32.5" style="2" customWidth="1"/>
    <col min="9" max="257" width="9" style="2"/>
    <col min="258" max="258" width="13.625" style="2" customWidth="1"/>
    <col min="259" max="259" width="12.125" style="2" customWidth="1"/>
    <col min="260" max="260" width="16.625" style="2" customWidth="1"/>
    <col min="261" max="263" width="9" style="2"/>
    <col min="264" max="264" width="32.5" style="2" customWidth="1"/>
    <col min="265" max="513" width="9" style="2"/>
    <col min="514" max="514" width="13.625" style="2" customWidth="1"/>
    <col min="515" max="515" width="12.125" style="2" customWidth="1"/>
    <col min="516" max="516" width="16.625" style="2" customWidth="1"/>
    <col min="517" max="519" width="9" style="2"/>
    <col min="520" max="520" width="32.5" style="2" customWidth="1"/>
    <col min="521" max="769" width="9" style="2"/>
    <col min="770" max="770" width="13.625" style="2" customWidth="1"/>
    <col min="771" max="771" width="12.125" style="2" customWidth="1"/>
    <col min="772" max="772" width="16.625" style="2" customWidth="1"/>
    <col min="773" max="775" width="9" style="2"/>
    <col min="776" max="776" width="32.5" style="2" customWidth="1"/>
    <col min="777" max="1025" width="9" style="2"/>
    <col min="1026" max="1026" width="13.625" style="2" customWidth="1"/>
    <col min="1027" max="1027" width="12.125" style="2" customWidth="1"/>
    <col min="1028" max="1028" width="16.625" style="2" customWidth="1"/>
    <col min="1029" max="1031" width="9" style="2"/>
    <col min="1032" max="1032" width="32.5" style="2" customWidth="1"/>
    <col min="1033" max="1281" width="9" style="2"/>
    <col min="1282" max="1282" width="13.625" style="2" customWidth="1"/>
    <col min="1283" max="1283" width="12.125" style="2" customWidth="1"/>
    <col min="1284" max="1284" width="16.625" style="2" customWidth="1"/>
    <col min="1285" max="1287" width="9" style="2"/>
    <col min="1288" max="1288" width="32.5" style="2" customWidth="1"/>
    <col min="1289" max="1537" width="9" style="2"/>
    <col min="1538" max="1538" width="13.625" style="2" customWidth="1"/>
    <col min="1539" max="1539" width="12.125" style="2" customWidth="1"/>
    <col min="1540" max="1540" width="16.625" style="2" customWidth="1"/>
    <col min="1541" max="1543" width="9" style="2"/>
    <col min="1544" max="1544" width="32.5" style="2" customWidth="1"/>
    <col min="1545" max="1793" width="9" style="2"/>
    <col min="1794" max="1794" width="13.625" style="2" customWidth="1"/>
    <col min="1795" max="1795" width="12.125" style="2" customWidth="1"/>
    <col min="1796" max="1796" width="16.625" style="2" customWidth="1"/>
    <col min="1797" max="1799" width="9" style="2"/>
    <col min="1800" max="1800" width="32.5" style="2" customWidth="1"/>
    <col min="1801" max="2049" width="9" style="2"/>
    <col min="2050" max="2050" width="13.625" style="2" customWidth="1"/>
    <col min="2051" max="2051" width="12.125" style="2" customWidth="1"/>
    <col min="2052" max="2052" width="16.625" style="2" customWidth="1"/>
    <col min="2053" max="2055" width="9" style="2"/>
    <col min="2056" max="2056" width="32.5" style="2" customWidth="1"/>
    <col min="2057" max="2305" width="9" style="2"/>
    <col min="2306" max="2306" width="13.625" style="2" customWidth="1"/>
    <col min="2307" max="2307" width="12.125" style="2" customWidth="1"/>
    <col min="2308" max="2308" width="16.625" style="2" customWidth="1"/>
    <col min="2309" max="2311" width="9" style="2"/>
    <col min="2312" max="2312" width="32.5" style="2" customWidth="1"/>
    <col min="2313" max="2561" width="9" style="2"/>
    <col min="2562" max="2562" width="13.625" style="2" customWidth="1"/>
    <col min="2563" max="2563" width="12.125" style="2" customWidth="1"/>
    <col min="2564" max="2564" width="16.625" style="2" customWidth="1"/>
    <col min="2565" max="2567" width="9" style="2"/>
    <col min="2568" max="2568" width="32.5" style="2" customWidth="1"/>
    <col min="2569" max="2817" width="9" style="2"/>
    <col min="2818" max="2818" width="13.625" style="2" customWidth="1"/>
    <col min="2819" max="2819" width="12.125" style="2" customWidth="1"/>
    <col min="2820" max="2820" width="16.625" style="2" customWidth="1"/>
    <col min="2821" max="2823" width="9" style="2"/>
    <col min="2824" max="2824" width="32.5" style="2" customWidth="1"/>
    <col min="2825" max="3073" width="9" style="2"/>
    <col min="3074" max="3074" width="13.625" style="2" customWidth="1"/>
    <col min="3075" max="3075" width="12.125" style="2" customWidth="1"/>
    <col min="3076" max="3076" width="16.625" style="2" customWidth="1"/>
    <col min="3077" max="3079" width="9" style="2"/>
    <col min="3080" max="3080" width="32.5" style="2" customWidth="1"/>
    <col min="3081" max="3329" width="9" style="2"/>
    <col min="3330" max="3330" width="13.625" style="2" customWidth="1"/>
    <col min="3331" max="3331" width="12.125" style="2" customWidth="1"/>
    <col min="3332" max="3332" width="16.625" style="2" customWidth="1"/>
    <col min="3333" max="3335" width="9" style="2"/>
    <col min="3336" max="3336" width="32.5" style="2" customWidth="1"/>
    <col min="3337" max="3585" width="9" style="2"/>
    <col min="3586" max="3586" width="13.625" style="2" customWidth="1"/>
    <col min="3587" max="3587" width="12.125" style="2" customWidth="1"/>
    <col min="3588" max="3588" width="16.625" style="2" customWidth="1"/>
    <col min="3589" max="3591" width="9" style="2"/>
    <col min="3592" max="3592" width="32.5" style="2" customWidth="1"/>
    <col min="3593" max="3841" width="9" style="2"/>
    <col min="3842" max="3842" width="13.625" style="2" customWidth="1"/>
    <col min="3843" max="3843" width="12.125" style="2" customWidth="1"/>
    <col min="3844" max="3844" width="16.625" style="2" customWidth="1"/>
    <col min="3845" max="3847" width="9" style="2"/>
    <col min="3848" max="3848" width="32.5" style="2" customWidth="1"/>
    <col min="3849" max="4097" width="9" style="2"/>
    <col min="4098" max="4098" width="13.625" style="2" customWidth="1"/>
    <col min="4099" max="4099" width="12.125" style="2" customWidth="1"/>
    <col min="4100" max="4100" width="16.625" style="2" customWidth="1"/>
    <col min="4101" max="4103" width="9" style="2"/>
    <col min="4104" max="4104" width="32.5" style="2" customWidth="1"/>
    <col min="4105" max="4353" width="9" style="2"/>
    <col min="4354" max="4354" width="13.625" style="2" customWidth="1"/>
    <col min="4355" max="4355" width="12.125" style="2" customWidth="1"/>
    <col min="4356" max="4356" width="16.625" style="2" customWidth="1"/>
    <col min="4357" max="4359" width="9" style="2"/>
    <col min="4360" max="4360" width="32.5" style="2" customWidth="1"/>
    <col min="4361" max="4609" width="9" style="2"/>
    <col min="4610" max="4610" width="13.625" style="2" customWidth="1"/>
    <col min="4611" max="4611" width="12.125" style="2" customWidth="1"/>
    <col min="4612" max="4612" width="16.625" style="2" customWidth="1"/>
    <col min="4613" max="4615" width="9" style="2"/>
    <col min="4616" max="4616" width="32.5" style="2" customWidth="1"/>
    <col min="4617" max="4865" width="9" style="2"/>
    <col min="4866" max="4866" width="13.625" style="2" customWidth="1"/>
    <col min="4867" max="4867" width="12.125" style="2" customWidth="1"/>
    <col min="4868" max="4868" width="16.625" style="2" customWidth="1"/>
    <col min="4869" max="4871" width="9" style="2"/>
    <col min="4872" max="4872" width="32.5" style="2" customWidth="1"/>
    <col min="4873" max="5121" width="9" style="2"/>
    <col min="5122" max="5122" width="13.625" style="2" customWidth="1"/>
    <col min="5123" max="5123" width="12.125" style="2" customWidth="1"/>
    <col min="5124" max="5124" width="16.625" style="2" customWidth="1"/>
    <col min="5125" max="5127" width="9" style="2"/>
    <col min="5128" max="5128" width="32.5" style="2" customWidth="1"/>
    <col min="5129" max="5377" width="9" style="2"/>
    <col min="5378" max="5378" width="13.625" style="2" customWidth="1"/>
    <col min="5379" max="5379" width="12.125" style="2" customWidth="1"/>
    <col min="5380" max="5380" width="16.625" style="2" customWidth="1"/>
    <col min="5381" max="5383" width="9" style="2"/>
    <col min="5384" max="5384" width="32.5" style="2" customWidth="1"/>
    <col min="5385" max="5633" width="9" style="2"/>
    <col min="5634" max="5634" width="13.625" style="2" customWidth="1"/>
    <col min="5635" max="5635" width="12.125" style="2" customWidth="1"/>
    <col min="5636" max="5636" width="16.625" style="2" customWidth="1"/>
    <col min="5637" max="5639" width="9" style="2"/>
    <col min="5640" max="5640" width="32.5" style="2" customWidth="1"/>
    <col min="5641" max="5889" width="9" style="2"/>
    <col min="5890" max="5890" width="13.625" style="2" customWidth="1"/>
    <col min="5891" max="5891" width="12.125" style="2" customWidth="1"/>
    <col min="5892" max="5892" width="16.625" style="2" customWidth="1"/>
    <col min="5893" max="5895" width="9" style="2"/>
    <col min="5896" max="5896" width="32.5" style="2" customWidth="1"/>
    <col min="5897" max="6145" width="9" style="2"/>
    <col min="6146" max="6146" width="13.625" style="2" customWidth="1"/>
    <col min="6147" max="6147" width="12.125" style="2" customWidth="1"/>
    <col min="6148" max="6148" width="16.625" style="2" customWidth="1"/>
    <col min="6149" max="6151" width="9" style="2"/>
    <col min="6152" max="6152" width="32.5" style="2" customWidth="1"/>
    <col min="6153" max="6401" width="9" style="2"/>
    <col min="6402" max="6402" width="13.625" style="2" customWidth="1"/>
    <col min="6403" max="6403" width="12.125" style="2" customWidth="1"/>
    <col min="6404" max="6404" width="16.625" style="2" customWidth="1"/>
    <col min="6405" max="6407" width="9" style="2"/>
    <col min="6408" max="6408" width="32.5" style="2" customWidth="1"/>
    <col min="6409" max="6657" width="9" style="2"/>
    <col min="6658" max="6658" width="13.625" style="2" customWidth="1"/>
    <col min="6659" max="6659" width="12.125" style="2" customWidth="1"/>
    <col min="6660" max="6660" width="16.625" style="2" customWidth="1"/>
    <col min="6661" max="6663" width="9" style="2"/>
    <col min="6664" max="6664" width="32.5" style="2" customWidth="1"/>
    <col min="6665" max="6913" width="9" style="2"/>
    <col min="6914" max="6914" width="13.625" style="2" customWidth="1"/>
    <col min="6915" max="6915" width="12.125" style="2" customWidth="1"/>
    <col min="6916" max="6916" width="16.625" style="2" customWidth="1"/>
    <col min="6917" max="6919" width="9" style="2"/>
    <col min="6920" max="6920" width="32.5" style="2" customWidth="1"/>
    <col min="6921" max="7169" width="9" style="2"/>
    <col min="7170" max="7170" width="13.625" style="2" customWidth="1"/>
    <col min="7171" max="7171" width="12.125" style="2" customWidth="1"/>
    <col min="7172" max="7172" width="16.625" style="2" customWidth="1"/>
    <col min="7173" max="7175" width="9" style="2"/>
    <col min="7176" max="7176" width="32.5" style="2" customWidth="1"/>
    <col min="7177" max="7425" width="9" style="2"/>
    <col min="7426" max="7426" width="13.625" style="2" customWidth="1"/>
    <col min="7427" max="7427" width="12.125" style="2" customWidth="1"/>
    <col min="7428" max="7428" width="16.625" style="2" customWidth="1"/>
    <col min="7429" max="7431" width="9" style="2"/>
    <col min="7432" max="7432" width="32.5" style="2" customWidth="1"/>
    <col min="7433" max="7681" width="9" style="2"/>
    <col min="7682" max="7682" width="13.625" style="2" customWidth="1"/>
    <col min="7683" max="7683" width="12.125" style="2" customWidth="1"/>
    <col min="7684" max="7684" width="16.625" style="2" customWidth="1"/>
    <col min="7685" max="7687" width="9" style="2"/>
    <col min="7688" max="7688" width="32.5" style="2" customWidth="1"/>
    <col min="7689" max="7937" width="9" style="2"/>
    <col min="7938" max="7938" width="13.625" style="2" customWidth="1"/>
    <col min="7939" max="7939" width="12.125" style="2" customWidth="1"/>
    <col min="7940" max="7940" width="16.625" style="2" customWidth="1"/>
    <col min="7941" max="7943" width="9" style="2"/>
    <col min="7944" max="7944" width="32.5" style="2" customWidth="1"/>
    <col min="7945" max="8193" width="9" style="2"/>
    <col min="8194" max="8194" width="13.625" style="2" customWidth="1"/>
    <col min="8195" max="8195" width="12.125" style="2" customWidth="1"/>
    <col min="8196" max="8196" width="16.625" style="2" customWidth="1"/>
    <col min="8197" max="8199" width="9" style="2"/>
    <col min="8200" max="8200" width="32.5" style="2" customWidth="1"/>
    <col min="8201" max="8449" width="9" style="2"/>
    <col min="8450" max="8450" width="13.625" style="2" customWidth="1"/>
    <col min="8451" max="8451" width="12.125" style="2" customWidth="1"/>
    <col min="8452" max="8452" width="16.625" style="2" customWidth="1"/>
    <col min="8453" max="8455" width="9" style="2"/>
    <col min="8456" max="8456" width="32.5" style="2" customWidth="1"/>
    <col min="8457" max="8705" width="9" style="2"/>
    <col min="8706" max="8706" width="13.625" style="2" customWidth="1"/>
    <col min="8707" max="8707" width="12.125" style="2" customWidth="1"/>
    <col min="8708" max="8708" width="16.625" style="2" customWidth="1"/>
    <col min="8709" max="8711" width="9" style="2"/>
    <col min="8712" max="8712" width="32.5" style="2" customWidth="1"/>
    <col min="8713" max="8961" width="9" style="2"/>
    <col min="8962" max="8962" width="13.625" style="2" customWidth="1"/>
    <col min="8963" max="8963" width="12.125" style="2" customWidth="1"/>
    <col min="8964" max="8964" width="16.625" style="2" customWidth="1"/>
    <col min="8965" max="8967" width="9" style="2"/>
    <col min="8968" max="8968" width="32.5" style="2" customWidth="1"/>
    <col min="8969" max="9217" width="9" style="2"/>
    <col min="9218" max="9218" width="13.625" style="2" customWidth="1"/>
    <col min="9219" max="9219" width="12.125" style="2" customWidth="1"/>
    <col min="9220" max="9220" width="16.625" style="2" customWidth="1"/>
    <col min="9221" max="9223" width="9" style="2"/>
    <col min="9224" max="9224" width="32.5" style="2" customWidth="1"/>
    <col min="9225" max="9473" width="9" style="2"/>
    <col min="9474" max="9474" width="13.625" style="2" customWidth="1"/>
    <col min="9475" max="9475" width="12.125" style="2" customWidth="1"/>
    <col min="9476" max="9476" width="16.625" style="2" customWidth="1"/>
    <col min="9477" max="9479" width="9" style="2"/>
    <col min="9480" max="9480" width="32.5" style="2" customWidth="1"/>
    <col min="9481" max="9729" width="9" style="2"/>
    <col min="9730" max="9730" width="13.625" style="2" customWidth="1"/>
    <col min="9731" max="9731" width="12.125" style="2" customWidth="1"/>
    <col min="9732" max="9732" width="16.625" style="2" customWidth="1"/>
    <col min="9733" max="9735" width="9" style="2"/>
    <col min="9736" max="9736" width="32.5" style="2" customWidth="1"/>
    <col min="9737" max="9985" width="9" style="2"/>
    <col min="9986" max="9986" width="13.625" style="2" customWidth="1"/>
    <col min="9987" max="9987" width="12.125" style="2" customWidth="1"/>
    <col min="9988" max="9988" width="16.625" style="2" customWidth="1"/>
    <col min="9989" max="9991" width="9" style="2"/>
    <col min="9992" max="9992" width="32.5" style="2" customWidth="1"/>
    <col min="9993" max="10241" width="9" style="2"/>
    <col min="10242" max="10242" width="13.625" style="2" customWidth="1"/>
    <col min="10243" max="10243" width="12.125" style="2" customWidth="1"/>
    <col min="10244" max="10244" width="16.625" style="2" customWidth="1"/>
    <col min="10245" max="10247" width="9" style="2"/>
    <col min="10248" max="10248" width="32.5" style="2" customWidth="1"/>
    <col min="10249" max="10497" width="9" style="2"/>
    <col min="10498" max="10498" width="13.625" style="2" customWidth="1"/>
    <col min="10499" max="10499" width="12.125" style="2" customWidth="1"/>
    <col min="10500" max="10500" width="16.625" style="2" customWidth="1"/>
    <col min="10501" max="10503" width="9" style="2"/>
    <col min="10504" max="10504" width="32.5" style="2" customWidth="1"/>
    <col min="10505" max="10753" width="9" style="2"/>
    <col min="10754" max="10754" width="13.625" style="2" customWidth="1"/>
    <col min="10755" max="10755" width="12.125" style="2" customWidth="1"/>
    <col min="10756" max="10756" width="16.625" style="2" customWidth="1"/>
    <col min="10757" max="10759" width="9" style="2"/>
    <col min="10760" max="10760" width="32.5" style="2" customWidth="1"/>
    <col min="10761" max="11009" width="9" style="2"/>
    <col min="11010" max="11010" width="13.625" style="2" customWidth="1"/>
    <col min="11011" max="11011" width="12.125" style="2" customWidth="1"/>
    <col min="11012" max="11012" width="16.625" style="2" customWidth="1"/>
    <col min="11013" max="11015" width="9" style="2"/>
    <col min="11016" max="11016" width="32.5" style="2" customWidth="1"/>
    <col min="11017" max="11265" width="9" style="2"/>
    <col min="11266" max="11266" width="13.625" style="2" customWidth="1"/>
    <col min="11267" max="11267" width="12.125" style="2" customWidth="1"/>
    <col min="11268" max="11268" width="16.625" style="2" customWidth="1"/>
    <col min="11269" max="11271" width="9" style="2"/>
    <col min="11272" max="11272" width="32.5" style="2" customWidth="1"/>
    <col min="11273" max="11521" width="9" style="2"/>
    <col min="11522" max="11522" width="13.625" style="2" customWidth="1"/>
    <col min="11523" max="11523" width="12.125" style="2" customWidth="1"/>
    <col min="11524" max="11524" width="16.625" style="2" customWidth="1"/>
    <col min="11525" max="11527" width="9" style="2"/>
    <col min="11528" max="11528" width="32.5" style="2" customWidth="1"/>
    <col min="11529" max="11777" width="9" style="2"/>
    <col min="11778" max="11778" width="13.625" style="2" customWidth="1"/>
    <col min="11779" max="11779" width="12.125" style="2" customWidth="1"/>
    <col min="11780" max="11780" width="16.625" style="2" customWidth="1"/>
    <col min="11781" max="11783" width="9" style="2"/>
    <col min="11784" max="11784" width="32.5" style="2" customWidth="1"/>
    <col min="11785" max="12033" width="9" style="2"/>
    <col min="12034" max="12034" width="13.625" style="2" customWidth="1"/>
    <col min="12035" max="12035" width="12.125" style="2" customWidth="1"/>
    <col min="12036" max="12036" width="16.625" style="2" customWidth="1"/>
    <col min="12037" max="12039" width="9" style="2"/>
    <col min="12040" max="12040" width="32.5" style="2" customWidth="1"/>
    <col min="12041" max="12289" width="9" style="2"/>
    <col min="12290" max="12290" width="13.625" style="2" customWidth="1"/>
    <col min="12291" max="12291" width="12.125" style="2" customWidth="1"/>
    <col min="12292" max="12292" width="16.625" style="2" customWidth="1"/>
    <col min="12293" max="12295" width="9" style="2"/>
    <col min="12296" max="12296" width="32.5" style="2" customWidth="1"/>
    <col min="12297" max="12545" width="9" style="2"/>
    <col min="12546" max="12546" width="13.625" style="2" customWidth="1"/>
    <col min="12547" max="12547" width="12.125" style="2" customWidth="1"/>
    <col min="12548" max="12548" width="16.625" style="2" customWidth="1"/>
    <col min="12549" max="12551" width="9" style="2"/>
    <col min="12552" max="12552" width="32.5" style="2" customWidth="1"/>
    <col min="12553" max="12801" width="9" style="2"/>
    <col min="12802" max="12802" width="13.625" style="2" customWidth="1"/>
    <col min="12803" max="12803" width="12.125" style="2" customWidth="1"/>
    <col min="12804" max="12804" width="16.625" style="2" customWidth="1"/>
    <col min="12805" max="12807" width="9" style="2"/>
    <col min="12808" max="12808" width="32.5" style="2" customWidth="1"/>
    <col min="12809" max="13057" width="9" style="2"/>
    <col min="13058" max="13058" width="13.625" style="2" customWidth="1"/>
    <col min="13059" max="13059" width="12.125" style="2" customWidth="1"/>
    <col min="13060" max="13060" width="16.625" style="2" customWidth="1"/>
    <col min="13061" max="13063" width="9" style="2"/>
    <col min="13064" max="13064" width="32.5" style="2" customWidth="1"/>
    <col min="13065" max="13313" width="9" style="2"/>
    <col min="13314" max="13314" width="13.625" style="2" customWidth="1"/>
    <col min="13315" max="13315" width="12.125" style="2" customWidth="1"/>
    <col min="13316" max="13316" width="16.625" style="2" customWidth="1"/>
    <col min="13317" max="13319" width="9" style="2"/>
    <col min="13320" max="13320" width="32.5" style="2" customWidth="1"/>
    <col min="13321" max="13569" width="9" style="2"/>
    <col min="13570" max="13570" width="13.625" style="2" customWidth="1"/>
    <col min="13571" max="13571" width="12.125" style="2" customWidth="1"/>
    <col min="13572" max="13572" width="16.625" style="2" customWidth="1"/>
    <col min="13573" max="13575" width="9" style="2"/>
    <col min="13576" max="13576" width="32.5" style="2" customWidth="1"/>
    <col min="13577" max="13825" width="9" style="2"/>
    <col min="13826" max="13826" width="13.625" style="2" customWidth="1"/>
    <col min="13827" max="13827" width="12.125" style="2" customWidth="1"/>
    <col min="13828" max="13828" width="16.625" style="2" customWidth="1"/>
    <col min="13829" max="13831" width="9" style="2"/>
    <col min="13832" max="13832" width="32.5" style="2" customWidth="1"/>
    <col min="13833" max="14081" width="9" style="2"/>
    <col min="14082" max="14082" width="13.625" style="2" customWidth="1"/>
    <col min="14083" max="14083" width="12.125" style="2" customWidth="1"/>
    <col min="14084" max="14084" width="16.625" style="2" customWidth="1"/>
    <col min="14085" max="14087" width="9" style="2"/>
    <col min="14088" max="14088" width="32.5" style="2" customWidth="1"/>
    <col min="14089" max="14337" width="9" style="2"/>
    <col min="14338" max="14338" width="13.625" style="2" customWidth="1"/>
    <col min="14339" max="14339" width="12.125" style="2" customWidth="1"/>
    <col min="14340" max="14340" width="16.625" style="2" customWidth="1"/>
    <col min="14341" max="14343" width="9" style="2"/>
    <col min="14344" max="14344" width="32.5" style="2" customWidth="1"/>
    <col min="14345" max="14593" width="9" style="2"/>
    <col min="14594" max="14594" width="13.625" style="2" customWidth="1"/>
    <col min="14595" max="14595" width="12.125" style="2" customWidth="1"/>
    <col min="14596" max="14596" width="16.625" style="2" customWidth="1"/>
    <col min="14597" max="14599" width="9" style="2"/>
    <col min="14600" max="14600" width="32.5" style="2" customWidth="1"/>
    <col min="14601" max="14849" width="9" style="2"/>
    <col min="14850" max="14850" width="13.625" style="2" customWidth="1"/>
    <col min="14851" max="14851" width="12.125" style="2" customWidth="1"/>
    <col min="14852" max="14852" width="16.625" style="2" customWidth="1"/>
    <col min="14853" max="14855" width="9" style="2"/>
    <col min="14856" max="14856" width="32.5" style="2" customWidth="1"/>
    <col min="14857" max="15105" width="9" style="2"/>
    <col min="15106" max="15106" width="13.625" style="2" customWidth="1"/>
    <col min="15107" max="15107" width="12.125" style="2" customWidth="1"/>
    <col min="15108" max="15108" width="16.625" style="2" customWidth="1"/>
    <col min="15109" max="15111" width="9" style="2"/>
    <col min="15112" max="15112" width="32.5" style="2" customWidth="1"/>
    <col min="15113" max="15361" width="9" style="2"/>
    <col min="15362" max="15362" width="13.625" style="2" customWidth="1"/>
    <col min="15363" max="15363" width="12.125" style="2" customWidth="1"/>
    <col min="15364" max="15364" width="16.625" style="2" customWidth="1"/>
    <col min="15365" max="15367" width="9" style="2"/>
    <col min="15368" max="15368" width="32.5" style="2" customWidth="1"/>
    <col min="15369" max="15617" width="9" style="2"/>
    <col min="15618" max="15618" width="13.625" style="2" customWidth="1"/>
    <col min="15619" max="15619" width="12.125" style="2" customWidth="1"/>
    <col min="15620" max="15620" width="16.625" style="2" customWidth="1"/>
    <col min="15621" max="15623" width="9" style="2"/>
    <col min="15624" max="15624" width="32.5" style="2" customWidth="1"/>
    <col min="15625" max="15873" width="9" style="2"/>
    <col min="15874" max="15874" width="13.625" style="2" customWidth="1"/>
    <col min="15875" max="15875" width="12.125" style="2" customWidth="1"/>
    <col min="15876" max="15876" width="16.625" style="2" customWidth="1"/>
    <col min="15877" max="15879" width="9" style="2"/>
    <col min="15880" max="15880" width="32.5" style="2" customWidth="1"/>
    <col min="15881" max="16129" width="9" style="2"/>
    <col min="16130" max="16130" width="13.625" style="2" customWidth="1"/>
    <col min="16131" max="16131" width="12.125" style="2" customWidth="1"/>
    <col min="16132" max="16132" width="16.625" style="2" customWidth="1"/>
    <col min="16133" max="16135" width="9" style="2"/>
    <col min="16136" max="16136" width="32.5" style="2" customWidth="1"/>
    <col min="16137" max="16384" width="9" style="2"/>
  </cols>
  <sheetData>
    <row r="2" spans="3:8">
      <c r="C2" s="1"/>
    </row>
    <row r="3" spans="3:8" ht="31.5">
      <c r="C3" s="1"/>
      <c r="D3" s="3"/>
    </row>
    <row r="4" spans="3:8" ht="31.5">
      <c r="C4" s="1"/>
      <c r="D4" s="3"/>
    </row>
    <row r="5" spans="3:8" ht="31.5">
      <c r="C5" s="1"/>
      <c r="D5" s="4"/>
      <c r="H5" s="5"/>
    </row>
    <row r="6" spans="3:8" ht="31.5">
      <c r="C6" s="1"/>
      <c r="D6" s="4"/>
      <c r="H6" s="5"/>
    </row>
    <row r="7" spans="3:8">
      <c r="C7" s="1"/>
      <c r="H7" s="6"/>
    </row>
    <row r="8" spans="3:8" ht="42" thickBot="1">
      <c r="D8" s="7" t="s">
        <v>0</v>
      </c>
      <c r="E8" s="8"/>
      <c r="F8" s="8"/>
      <c r="G8" s="8"/>
      <c r="H8" s="9"/>
    </row>
    <row r="9" spans="3:8" ht="20.25">
      <c r="C9" s="1"/>
      <c r="D9" s="10"/>
      <c r="H9" s="6"/>
    </row>
    <row r="10" spans="3:8" ht="20.25">
      <c r="C10" s="1"/>
      <c r="D10" s="10" t="s">
        <v>31</v>
      </c>
      <c r="H10" s="6"/>
    </row>
    <row r="11" spans="3:8" ht="31.5">
      <c r="C11" s="1"/>
      <c r="D11" s="10" t="s">
        <v>30</v>
      </c>
      <c r="H11" s="5"/>
    </row>
    <row r="12" spans="3:8" ht="19.5">
      <c r="C12" s="11"/>
      <c r="F12" s="12"/>
      <c r="H12" s="12"/>
    </row>
    <row r="13" spans="3:8" ht="19.5">
      <c r="C13" s="11"/>
      <c r="F13" s="12"/>
      <c r="H13" s="12"/>
    </row>
    <row r="14" spans="3:8" ht="19.5">
      <c r="C14" s="11"/>
      <c r="F14" s="12"/>
      <c r="H14" s="12"/>
    </row>
    <row r="15" spans="3:8" ht="19.5">
      <c r="C15" s="11"/>
      <c r="F15" s="12"/>
      <c r="H15" s="12"/>
    </row>
    <row r="16" spans="3:8" ht="19.5">
      <c r="C16" s="11"/>
      <c r="F16" s="12"/>
      <c r="H16" s="12"/>
    </row>
    <row r="17" spans="3:8" ht="19.5">
      <c r="C17" s="11"/>
      <c r="F17" s="12"/>
      <c r="H17" s="12"/>
    </row>
    <row r="18" spans="3:8" ht="19.5">
      <c r="C18" s="11"/>
      <c r="F18" s="12"/>
      <c r="H18" s="12"/>
    </row>
    <row r="19" spans="3:8" ht="19.5">
      <c r="C19" s="11"/>
      <c r="F19" s="12"/>
      <c r="H19" s="12"/>
    </row>
    <row r="20" spans="3:8" ht="19.5">
      <c r="C20" s="11"/>
      <c r="F20" s="12"/>
      <c r="H20" s="12"/>
    </row>
    <row r="21" spans="3:8" ht="19.5">
      <c r="C21" s="11"/>
      <c r="F21" s="12"/>
      <c r="H21" s="12"/>
    </row>
    <row r="22" spans="3:8">
      <c r="H22" s="13"/>
    </row>
  </sheetData>
  <phoneticPr fontId="3" type="noConversion"/>
  <pageMargins left="0" right="0" top="0" bottom="0" header="0" footer="0"/>
  <pageSetup paperSize="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zoomScaleNormal="100" zoomScaleSheetLayoutView="100" workbookViewId="0">
      <selection activeCell="A8" sqref="A8"/>
    </sheetView>
  </sheetViews>
  <sheetFormatPr defaultColWidth="10" defaultRowHeight="13.5"/>
  <cols>
    <col min="1" max="1" width="12.375" style="16" customWidth="1"/>
    <col min="2" max="2" width="9.875" style="16" customWidth="1"/>
    <col min="3" max="3" width="19.625" style="16" customWidth="1"/>
    <col min="4" max="4" width="31.125" style="16" customWidth="1"/>
    <col min="5" max="5" width="16.5" style="16" customWidth="1"/>
    <col min="6" max="8" width="12.125" style="16" customWidth="1"/>
    <col min="9" max="16384" width="10" style="16"/>
  </cols>
  <sheetData>
    <row r="1" spans="1:8" ht="14.25" thickBot="1">
      <c r="A1" s="14"/>
      <c r="B1" s="14"/>
      <c r="C1" s="14"/>
      <c r="D1" s="14"/>
      <c r="E1" s="14"/>
      <c r="F1" s="15"/>
      <c r="G1" s="15"/>
      <c r="H1" s="15" t="s">
        <v>0</v>
      </c>
    </row>
    <row r="2" spans="1:8" ht="17.25" thickTop="1">
      <c r="A2" s="17"/>
      <c r="B2" s="18"/>
      <c r="C2" s="18"/>
      <c r="D2" s="18"/>
      <c r="E2" s="18"/>
      <c r="F2" s="18"/>
      <c r="G2" s="18"/>
      <c r="H2" s="18"/>
    </row>
    <row r="3" spans="1:8" ht="20.25">
      <c r="A3" s="227" t="s">
        <v>1</v>
      </c>
      <c r="B3" s="227"/>
      <c r="C3" s="227"/>
      <c r="D3" s="227"/>
      <c r="E3" s="227"/>
      <c r="F3" s="227"/>
      <c r="G3" s="227"/>
      <c r="H3" s="227"/>
    </row>
    <row r="4" spans="1:8" ht="20.25">
      <c r="A4" s="19"/>
      <c r="B4" s="19"/>
      <c r="C4" s="19"/>
      <c r="D4" s="19"/>
      <c r="E4" s="19"/>
      <c r="F4" s="19"/>
      <c r="G4" s="19"/>
      <c r="H4" s="19"/>
    </row>
    <row r="5" spans="1:8" ht="16.5">
      <c r="A5" s="20" t="s">
        <v>2</v>
      </c>
      <c r="B5" s="20" t="s">
        <v>3</v>
      </c>
      <c r="C5" s="228" t="s">
        <v>4</v>
      </c>
      <c r="D5" s="229"/>
      <c r="E5" s="229"/>
      <c r="F5" s="20" t="s">
        <v>5</v>
      </c>
      <c r="G5" s="20" t="s">
        <v>6</v>
      </c>
      <c r="H5" s="20" t="s">
        <v>7</v>
      </c>
    </row>
    <row r="6" spans="1:8" ht="16.5">
      <c r="A6" s="21" t="s">
        <v>30</v>
      </c>
      <c r="B6" s="22">
        <v>1</v>
      </c>
      <c r="C6" s="225" t="s">
        <v>8</v>
      </c>
      <c r="D6" s="226"/>
      <c r="E6" s="226"/>
      <c r="F6" s="21" t="s">
        <v>25</v>
      </c>
      <c r="G6" s="21"/>
      <c r="H6" s="21" t="s">
        <v>26</v>
      </c>
    </row>
    <row r="7" spans="1:8" ht="16.5">
      <c r="A7" s="208" t="s">
        <v>33</v>
      </c>
      <c r="B7" s="22">
        <v>1.1000000000000001</v>
      </c>
      <c r="C7" s="225" t="s">
        <v>32</v>
      </c>
      <c r="D7" s="226"/>
      <c r="E7" s="226"/>
      <c r="F7" s="21" t="s">
        <v>28</v>
      </c>
      <c r="G7" s="21"/>
      <c r="H7" s="21" t="s">
        <v>26</v>
      </c>
    </row>
    <row r="8" spans="1:8" ht="16.5">
      <c r="A8" s="21"/>
      <c r="B8" s="22"/>
      <c r="C8" s="225"/>
      <c r="D8" s="226"/>
      <c r="E8" s="226"/>
      <c r="F8" s="21"/>
      <c r="G8" s="21"/>
      <c r="H8" s="21"/>
    </row>
    <row r="9" spans="1:8" ht="16.5">
      <c r="A9" s="21"/>
      <c r="B9" s="22"/>
      <c r="C9" s="225"/>
      <c r="D9" s="226"/>
      <c r="E9" s="226"/>
      <c r="F9" s="21"/>
      <c r="G9" s="21"/>
      <c r="H9" s="21"/>
    </row>
    <row r="10" spans="1:8" ht="16.5">
      <c r="A10" s="21"/>
      <c r="B10" s="22"/>
      <c r="C10" s="225"/>
      <c r="D10" s="226"/>
      <c r="E10" s="226"/>
      <c r="F10" s="21"/>
      <c r="G10" s="21"/>
      <c r="H10" s="21"/>
    </row>
    <row r="11" spans="1:8" ht="16.5">
      <c r="A11" s="21"/>
      <c r="B11" s="22"/>
      <c r="C11" s="225"/>
      <c r="D11" s="226"/>
      <c r="E11" s="226"/>
      <c r="F11" s="21"/>
      <c r="G11" s="21"/>
      <c r="H11" s="21"/>
    </row>
    <row r="12" spans="1:8" ht="16.5">
      <c r="A12" s="21"/>
      <c r="B12" s="22"/>
      <c r="C12" s="225"/>
      <c r="D12" s="226"/>
      <c r="E12" s="226"/>
      <c r="F12" s="21"/>
      <c r="G12" s="21"/>
      <c r="H12" s="21"/>
    </row>
    <row r="13" spans="1:8" ht="16.5">
      <c r="A13" s="21"/>
      <c r="B13" s="22"/>
      <c r="C13" s="225"/>
      <c r="D13" s="226"/>
      <c r="E13" s="226"/>
      <c r="F13" s="21"/>
      <c r="G13" s="21"/>
      <c r="H13" s="21"/>
    </row>
    <row r="14" spans="1:8" ht="16.5">
      <c r="A14" s="21"/>
      <c r="B14" s="22"/>
      <c r="C14" s="225"/>
      <c r="D14" s="226"/>
      <c r="E14" s="226"/>
      <c r="F14" s="21"/>
      <c r="G14" s="21"/>
      <c r="H14" s="21"/>
    </row>
    <row r="15" spans="1:8" ht="16.5">
      <c r="A15" s="21"/>
      <c r="B15" s="22"/>
      <c r="C15" s="225"/>
      <c r="D15" s="226"/>
      <c r="E15" s="226"/>
      <c r="F15" s="21"/>
      <c r="G15" s="21"/>
      <c r="H15" s="21"/>
    </row>
    <row r="16" spans="1:8" ht="16.5">
      <c r="A16" s="21"/>
      <c r="B16" s="22"/>
      <c r="C16" s="225"/>
      <c r="D16" s="226"/>
      <c r="E16" s="226"/>
      <c r="F16" s="21"/>
      <c r="G16" s="21"/>
      <c r="H16" s="21"/>
    </row>
    <row r="17" spans="1:8" ht="16.5">
      <c r="A17" s="21"/>
      <c r="B17" s="22"/>
      <c r="C17" s="225"/>
      <c r="D17" s="226"/>
      <c r="E17" s="226"/>
      <c r="F17" s="21"/>
      <c r="G17" s="21"/>
      <c r="H17" s="21"/>
    </row>
    <row r="18" spans="1:8" ht="16.5">
      <c r="A18" s="21"/>
      <c r="B18" s="22"/>
      <c r="C18" s="225"/>
      <c r="D18" s="226"/>
      <c r="E18" s="226"/>
      <c r="F18" s="21"/>
      <c r="G18" s="21"/>
      <c r="H18" s="21"/>
    </row>
    <row r="19" spans="1:8" ht="16.5">
      <c r="A19" s="21"/>
      <c r="B19" s="22"/>
      <c r="C19" s="225"/>
      <c r="D19" s="226"/>
      <c r="E19" s="226"/>
      <c r="F19" s="21"/>
      <c r="G19" s="21"/>
      <c r="H19" s="21"/>
    </row>
    <row r="20" spans="1:8" ht="16.5">
      <c r="A20" s="21"/>
      <c r="B20" s="22"/>
      <c r="C20" s="225"/>
      <c r="D20" s="226"/>
      <c r="E20" s="226"/>
      <c r="F20" s="21"/>
      <c r="G20" s="21"/>
      <c r="H20" s="21"/>
    </row>
    <row r="21" spans="1:8" ht="16.5">
      <c r="A21" s="21"/>
      <c r="B21" s="22"/>
      <c r="C21" s="225"/>
      <c r="D21" s="226"/>
      <c r="E21" s="226"/>
      <c r="F21" s="21"/>
      <c r="G21" s="21"/>
      <c r="H21" s="21"/>
    </row>
    <row r="22" spans="1:8" ht="16.5">
      <c r="A22" s="21"/>
      <c r="B22" s="22"/>
      <c r="C22" s="225"/>
      <c r="D22" s="226"/>
      <c r="E22" s="226"/>
      <c r="F22" s="21"/>
      <c r="G22" s="21"/>
      <c r="H22" s="21"/>
    </row>
    <row r="23" spans="1:8" ht="16.5">
      <c r="A23" s="21"/>
      <c r="B23" s="22"/>
      <c r="C23" s="225"/>
      <c r="D23" s="226"/>
      <c r="E23" s="226"/>
      <c r="F23" s="21"/>
      <c r="G23" s="21"/>
      <c r="H23" s="21"/>
    </row>
    <row r="24" spans="1:8" ht="16.5">
      <c r="A24" s="21"/>
      <c r="B24" s="22"/>
      <c r="C24" s="225"/>
      <c r="D24" s="226"/>
      <c r="E24" s="226"/>
      <c r="F24" s="21"/>
      <c r="G24" s="21"/>
      <c r="H24" s="21"/>
    </row>
    <row r="25" spans="1:8" ht="16.5">
      <c r="A25" s="21"/>
      <c r="B25" s="22"/>
      <c r="C25" s="225"/>
      <c r="D25" s="226"/>
      <c r="E25" s="226"/>
      <c r="F25" s="21"/>
      <c r="G25" s="21"/>
      <c r="H25" s="21"/>
    </row>
    <row r="26" spans="1:8" ht="16.5">
      <c r="A26" s="21"/>
      <c r="B26" s="22"/>
      <c r="C26" s="225"/>
      <c r="D26" s="226"/>
      <c r="E26" s="226"/>
      <c r="F26" s="21"/>
      <c r="G26" s="21"/>
      <c r="H26" s="21"/>
    </row>
    <row r="27" spans="1:8" ht="16.5">
      <c r="A27" s="21"/>
      <c r="B27" s="22"/>
      <c r="C27" s="225"/>
      <c r="D27" s="226"/>
      <c r="E27" s="226"/>
      <c r="F27" s="21"/>
      <c r="G27" s="21"/>
      <c r="H27" s="21"/>
    </row>
  </sheetData>
  <mergeCells count="24">
    <mergeCell ref="C15:E15"/>
    <mergeCell ref="A3:H3"/>
    <mergeCell ref="C5:E5"/>
    <mergeCell ref="C6:E6"/>
    <mergeCell ref="C7:E7"/>
    <mergeCell ref="C8:E8"/>
    <mergeCell ref="C9:E9"/>
    <mergeCell ref="C10:E10"/>
    <mergeCell ref="C11:E11"/>
    <mergeCell ref="C12:E12"/>
    <mergeCell ref="C13:E13"/>
    <mergeCell ref="C14:E14"/>
    <mergeCell ref="C27:E27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</mergeCells>
  <phoneticPr fontId="3" type="noConversion"/>
  <pageMargins left="0" right="0" top="0" bottom="0" header="0" footer="0"/>
  <pageSetup paperSize="9" orientation="landscape" r:id="rId1"/>
  <headerFooter alignWithMargins="0">
    <oddFooter>&amp;C&amp;"맑은 고딕,보통"&amp;10&amp;P/&amp;N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E23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S5" sqref="S5:V5"/>
    </sheetView>
  </sheetViews>
  <sheetFormatPr defaultColWidth="8" defaultRowHeight="16.5"/>
  <cols>
    <col min="1" max="1" width="1.5" style="23" customWidth="1"/>
    <col min="2" max="5" width="2.375" style="23" customWidth="1"/>
    <col min="6" max="9" width="2.5" style="23" customWidth="1"/>
    <col min="10" max="10" width="33.375" style="23" customWidth="1"/>
    <col min="11" max="11" width="24.875" style="24" bestFit="1" customWidth="1"/>
    <col min="12" max="13" width="8.875" style="24" customWidth="1"/>
    <col min="14" max="14" width="19" style="24" customWidth="1"/>
    <col min="15" max="16" width="6.625" style="24" customWidth="1"/>
    <col min="17" max="17" width="1.5" style="24" customWidth="1"/>
    <col min="18" max="57" width="3.125" style="23" customWidth="1"/>
    <col min="58" max="16384" width="8" style="23"/>
  </cols>
  <sheetData>
    <row r="1" spans="2:57" ht="8.1" customHeight="1" thickBot="1"/>
    <row r="2" spans="2:57" ht="20.100000000000001" customHeight="1" thickTop="1">
      <c r="B2" s="161" t="s">
        <v>9</v>
      </c>
      <c r="C2" s="162"/>
      <c r="D2" s="162"/>
      <c r="E2" s="245"/>
      <c r="F2" s="246"/>
      <c r="G2" s="246"/>
      <c r="H2" s="246"/>
      <c r="I2" s="246"/>
      <c r="J2" s="247"/>
      <c r="K2" s="248" t="s">
        <v>10</v>
      </c>
      <c r="L2" s="233" t="s">
        <v>11</v>
      </c>
      <c r="M2" s="234"/>
      <c r="N2" s="250" t="s">
        <v>27</v>
      </c>
      <c r="O2" s="250" t="s">
        <v>12</v>
      </c>
      <c r="P2" s="253" t="s">
        <v>13</v>
      </c>
      <c r="Q2" s="25"/>
      <c r="R2" s="239" t="s">
        <v>42</v>
      </c>
      <c r="S2" s="240"/>
      <c r="T2" s="240"/>
      <c r="U2" s="240"/>
      <c r="V2" s="240"/>
      <c r="W2" s="240"/>
      <c r="X2" s="240"/>
      <c r="Y2" s="240"/>
      <c r="Z2" s="240"/>
      <c r="AA2" s="240"/>
      <c r="AB2" s="240"/>
      <c r="AC2" s="240"/>
      <c r="AD2" s="240"/>
      <c r="AE2" s="240"/>
      <c r="AF2" s="240"/>
      <c r="AG2" s="240"/>
      <c r="AH2" s="240"/>
      <c r="AI2" s="240"/>
      <c r="AJ2" s="240"/>
      <c r="AK2" s="241"/>
      <c r="AL2" s="261" t="s">
        <v>43</v>
      </c>
      <c r="AM2" s="240"/>
      <c r="AN2" s="240"/>
      <c r="AO2" s="240"/>
      <c r="AP2" s="240"/>
      <c r="AQ2" s="240"/>
      <c r="AR2" s="240"/>
      <c r="AS2" s="240"/>
      <c r="AT2" s="240"/>
      <c r="AU2" s="240"/>
      <c r="AV2" s="240"/>
      <c r="AW2" s="240"/>
      <c r="AX2" s="240"/>
      <c r="AY2" s="240"/>
      <c r="AZ2" s="240"/>
      <c r="BA2" s="240"/>
      <c r="BB2" s="240"/>
      <c r="BC2" s="240"/>
      <c r="BD2" s="240"/>
      <c r="BE2" s="262"/>
    </row>
    <row r="3" spans="2:57" ht="20.100000000000001" customHeight="1">
      <c r="B3" s="26"/>
      <c r="C3" s="255" t="s">
        <v>14</v>
      </c>
      <c r="D3" s="255"/>
      <c r="E3" s="256"/>
      <c r="F3" s="257"/>
      <c r="G3" s="258"/>
      <c r="H3" s="258"/>
      <c r="I3" s="258"/>
      <c r="J3" s="259"/>
      <c r="K3" s="249"/>
      <c r="L3" s="235"/>
      <c r="M3" s="236"/>
      <c r="N3" s="251"/>
      <c r="O3" s="251"/>
      <c r="P3" s="254"/>
      <c r="Q3" s="25"/>
      <c r="R3" s="244" t="s">
        <v>15</v>
      </c>
      <c r="S3" s="231"/>
      <c r="T3" s="231"/>
      <c r="U3" s="231"/>
      <c r="V3" s="243"/>
      <c r="W3" s="230" t="s">
        <v>16</v>
      </c>
      <c r="X3" s="242"/>
      <c r="Y3" s="242"/>
      <c r="Z3" s="242"/>
      <c r="AA3" s="243"/>
      <c r="AB3" s="230" t="s">
        <v>17</v>
      </c>
      <c r="AC3" s="242"/>
      <c r="AD3" s="242"/>
      <c r="AE3" s="242"/>
      <c r="AF3" s="243"/>
      <c r="AG3" s="230" t="s">
        <v>18</v>
      </c>
      <c r="AH3" s="242"/>
      <c r="AI3" s="242"/>
      <c r="AJ3" s="242"/>
      <c r="AK3" s="243"/>
      <c r="AL3" s="230" t="s">
        <v>19</v>
      </c>
      <c r="AM3" s="231"/>
      <c r="AN3" s="231"/>
      <c r="AO3" s="231"/>
      <c r="AP3" s="260"/>
      <c r="AQ3" s="230" t="s">
        <v>20</v>
      </c>
      <c r="AR3" s="242"/>
      <c r="AS3" s="242"/>
      <c r="AT3" s="242"/>
      <c r="AU3" s="243"/>
      <c r="AV3" s="230" t="s">
        <v>21</v>
      </c>
      <c r="AW3" s="242"/>
      <c r="AX3" s="242"/>
      <c r="AY3" s="242"/>
      <c r="AZ3" s="243"/>
      <c r="BA3" s="230" t="s">
        <v>22</v>
      </c>
      <c r="BB3" s="231"/>
      <c r="BC3" s="231"/>
      <c r="BD3" s="231"/>
      <c r="BE3" s="232"/>
    </row>
    <row r="4" spans="2:57" ht="20.100000000000001" customHeight="1" thickBot="1">
      <c r="B4" s="27"/>
      <c r="C4" s="28"/>
      <c r="D4" s="28"/>
      <c r="E4" s="29" t="s">
        <v>23</v>
      </c>
      <c r="F4" s="170"/>
      <c r="G4" s="171"/>
      <c r="H4" s="179"/>
      <c r="I4" s="171"/>
      <c r="J4" s="178"/>
      <c r="K4" s="249"/>
      <c r="L4" s="159" t="s">
        <v>38</v>
      </c>
      <c r="M4" s="160" t="s">
        <v>39</v>
      </c>
      <c r="N4" s="252"/>
      <c r="O4" s="251"/>
      <c r="P4" s="254"/>
      <c r="Q4" s="25"/>
      <c r="R4" s="30">
        <v>3</v>
      </c>
      <c r="S4" s="31">
        <v>4</v>
      </c>
      <c r="T4" s="31">
        <v>5</v>
      </c>
      <c r="U4" s="31">
        <v>6</v>
      </c>
      <c r="V4" s="31">
        <v>7</v>
      </c>
      <c r="W4" s="32">
        <v>10</v>
      </c>
      <c r="X4" s="32">
        <v>11</v>
      </c>
      <c r="Y4" s="32">
        <v>12</v>
      </c>
      <c r="Z4" s="32">
        <v>13</v>
      </c>
      <c r="AA4" s="32">
        <v>14</v>
      </c>
      <c r="AB4" s="32">
        <v>17</v>
      </c>
      <c r="AC4" s="32">
        <v>18</v>
      </c>
      <c r="AD4" s="32">
        <v>19</v>
      </c>
      <c r="AE4" s="32">
        <v>20</v>
      </c>
      <c r="AF4" s="32">
        <v>21</v>
      </c>
      <c r="AG4" s="32">
        <v>24</v>
      </c>
      <c r="AH4" s="32">
        <v>25</v>
      </c>
      <c r="AI4" s="32">
        <v>26</v>
      </c>
      <c r="AJ4" s="32">
        <v>27</v>
      </c>
      <c r="AK4" s="32">
        <v>28</v>
      </c>
      <c r="AL4" s="32">
        <v>3</v>
      </c>
      <c r="AM4" s="32">
        <v>4</v>
      </c>
      <c r="AN4" s="32">
        <v>5</v>
      </c>
      <c r="AO4" s="32">
        <v>6</v>
      </c>
      <c r="AP4" s="32">
        <v>7</v>
      </c>
      <c r="AQ4" s="32">
        <v>10</v>
      </c>
      <c r="AR4" s="32">
        <v>11</v>
      </c>
      <c r="AS4" s="32">
        <v>12</v>
      </c>
      <c r="AT4" s="32">
        <v>13</v>
      </c>
      <c r="AU4" s="32">
        <v>14</v>
      </c>
      <c r="AV4" s="32">
        <v>17</v>
      </c>
      <c r="AW4" s="32">
        <v>18</v>
      </c>
      <c r="AX4" s="32">
        <v>19</v>
      </c>
      <c r="AY4" s="32">
        <v>20</v>
      </c>
      <c r="AZ4" s="32">
        <v>21</v>
      </c>
      <c r="BA4" s="32">
        <v>24</v>
      </c>
      <c r="BB4" s="32">
        <v>25</v>
      </c>
      <c r="BC4" s="32">
        <v>26</v>
      </c>
      <c r="BD4" s="32">
        <v>27</v>
      </c>
      <c r="BE4" s="33">
        <v>28</v>
      </c>
    </row>
    <row r="5" spans="2:57" s="47" customFormat="1" ht="20.100000000000001" customHeight="1" thickTop="1">
      <c r="B5" s="34" t="s">
        <v>29</v>
      </c>
      <c r="C5" s="35"/>
      <c r="D5" s="175"/>
      <c r="E5" s="176"/>
      <c r="F5" s="176"/>
      <c r="G5" s="176"/>
      <c r="H5" s="176"/>
      <c r="I5" s="176"/>
      <c r="J5" s="177"/>
      <c r="K5" s="36"/>
      <c r="L5" s="36"/>
      <c r="M5" s="37"/>
      <c r="N5" s="37"/>
      <c r="O5" s="37">
        <f>MIN(O6:O9)</f>
        <v>45692</v>
      </c>
      <c r="P5" s="38">
        <f>MAX(P6:P9)</f>
        <v>45702</v>
      </c>
      <c r="Q5" s="39"/>
      <c r="R5" s="93"/>
      <c r="S5" s="120"/>
      <c r="T5" s="120"/>
      <c r="U5" s="120"/>
      <c r="V5" s="120"/>
      <c r="W5" s="40"/>
      <c r="X5" s="41"/>
      <c r="Y5" s="41"/>
      <c r="Z5" s="41"/>
      <c r="AA5" s="42"/>
      <c r="AB5" s="45"/>
      <c r="AC5" s="41"/>
      <c r="AD5" s="41"/>
      <c r="AE5" s="41"/>
      <c r="AF5" s="42"/>
      <c r="AG5" s="43"/>
      <c r="AH5" s="41"/>
      <c r="AI5" s="41"/>
      <c r="AJ5" s="41"/>
      <c r="AK5" s="44"/>
      <c r="AL5" s="45"/>
      <c r="AM5" s="41"/>
      <c r="AN5" s="41"/>
      <c r="AO5" s="41"/>
      <c r="AP5" s="44"/>
      <c r="AQ5" s="45"/>
      <c r="AR5" s="41"/>
      <c r="AS5" s="41"/>
      <c r="AT5" s="41"/>
      <c r="AU5" s="44"/>
      <c r="AV5" s="45"/>
      <c r="AW5" s="41"/>
      <c r="AX5" s="41"/>
      <c r="AY5" s="183"/>
      <c r="AZ5" s="42"/>
      <c r="BA5" s="43"/>
      <c r="BB5" s="41"/>
      <c r="BC5" s="41"/>
      <c r="BD5" s="41"/>
      <c r="BE5" s="46"/>
    </row>
    <row r="6" spans="2:57" s="62" customFormat="1" ht="20.100000000000001" customHeight="1">
      <c r="B6" s="48"/>
      <c r="C6" s="49" t="s">
        <v>24</v>
      </c>
      <c r="D6" s="49"/>
      <c r="E6" s="50"/>
      <c r="F6" s="50"/>
      <c r="G6" s="50"/>
      <c r="H6" s="172"/>
      <c r="I6" s="173"/>
      <c r="J6" s="174"/>
      <c r="K6" s="51"/>
      <c r="L6" s="237"/>
      <c r="M6" s="238"/>
      <c r="N6" s="52"/>
      <c r="O6" s="52">
        <f>MIN(O7:O9)</f>
        <v>45692</v>
      </c>
      <c r="P6" s="53">
        <f>MAX(P7:P9)</f>
        <v>45702</v>
      </c>
      <c r="Q6" s="54"/>
      <c r="R6" s="72"/>
      <c r="S6" s="152"/>
      <c r="T6" s="152"/>
      <c r="U6" s="152"/>
      <c r="V6" s="101"/>
      <c r="W6" s="55"/>
      <c r="X6" s="56"/>
      <c r="Y6" s="56"/>
      <c r="Z6" s="56"/>
      <c r="AA6" s="57"/>
      <c r="AB6" s="60"/>
      <c r="AC6" s="56"/>
      <c r="AD6" s="56"/>
      <c r="AE6" s="56"/>
      <c r="AF6" s="57"/>
      <c r="AG6" s="58"/>
      <c r="AH6" s="56"/>
      <c r="AI6" s="56"/>
      <c r="AJ6" s="56"/>
      <c r="AK6" s="59"/>
      <c r="AL6" s="60"/>
      <c r="AM6" s="56"/>
      <c r="AN6" s="56"/>
      <c r="AO6" s="56"/>
      <c r="AP6" s="59"/>
      <c r="AQ6" s="60"/>
      <c r="AR6" s="56"/>
      <c r="AS6" s="56"/>
      <c r="AT6" s="56"/>
      <c r="AU6" s="59"/>
      <c r="AV6" s="60"/>
      <c r="AW6" s="56"/>
      <c r="AX6" s="56"/>
      <c r="AY6" s="184"/>
      <c r="AZ6" s="57"/>
      <c r="BA6" s="58"/>
      <c r="BB6" s="56"/>
      <c r="BC6" s="56"/>
      <c r="BD6" s="56"/>
      <c r="BE6" s="61"/>
    </row>
    <row r="7" spans="2:57" s="62" customFormat="1" ht="20.100000000000001" customHeight="1">
      <c r="B7" s="63"/>
      <c r="C7" s="64"/>
      <c r="D7" s="64"/>
      <c r="E7" s="65" t="s">
        <v>34</v>
      </c>
      <c r="F7" s="65"/>
      <c r="G7" s="65"/>
      <c r="H7" s="65"/>
      <c r="I7" s="65"/>
      <c r="J7" s="65"/>
      <c r="K7" s="66" t="s">
        <v>37</v>
      </c>
      <c r="L7" s="66" t="s">
        <v>48</v>
      </c>
      <c r="M7" s="67"/>
      <c r="N7" s="67"/>
      <c r="O7" s="67">
        <v>45692</v>
      </c>
      <c r="P7" s="68">
        <v>45694</v>
      </c>
      <c r="Q7" s="69"/>
      <c r="R7" s="72"/>
      <c r="S7" s="152"/>
      <c r="T7" s="152"/>
      <c r="U7" s="152"/>
      <c r="V7" s="101"/>
      <c r="W7" s="71"/>
      <c r="X7" s="56"/>
      <c r="Y7" s="56"/>
      <c r="Z7" s="56"/>
      <c r="AA7" s="57"/>
      <c r="AB7" s="60"/>
      <c r="AC7" s="56"/>
      <c r="AD7" s="56"/>
      <c r="AE7" s="56"/>
      <c r="AF7" s="57"/>
      <c r="AG7" s="58"/>
      <c r="AH7" s="56"/>
      <c r="AI7" s="56"/>
      <c r="AJ7" s="56"/>
      <c r="AK7" s="59"/>
      <c r="AL7" s="60"/>
      <c r="AM7" s="56"/>
      <c r="AN7" s="56"/>
      <c r="AO7" s="56"/>
      <c r="AP7" s="59"/>
      <c r="AQ7" s="60"/>
      <c r="AR7" s="56"/>
      <c r="AS7" s="56"/>
      <c r="AT7" s="56"/>
      <c r="AU7" s="59"/>
      <c r="AV7" s="60"/>
      <c r="AW7" s="56"/>
      <c r="AX7" s="56"/>
      <c r="AY7" s="184"/>
      <c r="AZ7" s="57"/>
      <c r="BA7" s="58"/>
      <c r="BB7" s="56"/>
      <c r="BC7" s="56"/>
      <c r="BD7" s="56"/>
      <c r="BE7" s="61"/>
    </row>
    <row r="8" spans="2:57" s="62" customFormat="1" ht="20.100000000000001" customHeight="1">
      <c r="B8" s="63"/>
      <c r="C8" s="64"/>
      <c r="D8" s="64"/>
      <c r="E8" s="65" t="s">
        <v>35</v>
      </c>
      <c r="F8" s="65"/>
      <c r="G8" s="65"/>
      <c r="H8" s="65"/>
      <c r="I8" s="65"/>
      <c r="J8" s="65"/>
      <c r="K8" s="66" t="s">
        <v>36</v>
      </c>
      <c r="L8" s="66" t="s">
        <v>28</v>
      </c>
      <c r="M8" s="67"/>
      <c r="N8" s="67"/>
      <c r="O8" s="67">
        <v>45692</v>
      </c>
      <c r="P8" s="68">
        <v>45695</v>
      </c>
      <c r="Q8" s="69"/>
      <c r="R8" s="103"/>
      <c r="S8" s="155"/>
      <c r="T8" s="155"/>
      <c r="U8" s="155"/>
      <c r="V8" s="104"/>
      <c r="W8" s="71"/>
      <c r="X8" s="56"/>
      <c r="Y8" s="56"/>
      <c r="Z8" s="56"/>
      <c r="AA8" s="57"/>
      <c r="AB8" s="60"/>
      <c r="AC8" s="56"/>
      <c r="AD8" s="56"/>
      <c r="AE8" s="56"/>
      <c r="AF8" s="57"/>
      <c r="AG8" s="58"/>
      <c r="AH8" s="56"/>
      <c r="AI8" s="56"/>
      <c r="AJ8" s="56"/>
      <c r="AK8" s="59"/>
      <c r="AL8" s="60"/>
      <c r="AM8" s="56"/>
      <c r="AN8" s="56"/>
      <c r="AO8" s="56"/>
      <c r="AP8" s="59"/>
      <c r="AQ8" s="60"/>
      <c r="AR8" s="56"/>
      <c r="AS8" s="56"/>
      <c r="AT8" s="56"/>
      <c r="AU8" s="59"/>
      <c r="AV8" s="60"/>
      <c r="AW8" s="56"/>
      <c r="AX8" s="56"/>
      <c r="AY8" s="184"/>
      <c r="AZ8" s="57"/>
      <c r="BA8" s="58"/>
      <c r="BB8" s="56"/>
      <c r="BC8" s="56"/>
      <c r="BD8" s="56"/>
      <c r="BE8" s="61"/>
    </row>
    <row r="9" spans="2:57" s="62" customFormat="1" ht="20.100000000000001" customHeight="1" thickBot="1">
      <c r="B9" s="73"/>
      <c r="C9" s="74"/>
      <c r="D9" s="74"/>
      <c r="E9" s="75" t="s">
        <v>40</v>
      </c>
      <c r="F9" s="75"/>
      <c r="G9" s="75"/>
      <c r="H9" s="75"/>
      <c r="I9" s="75"/>
      <c r="J9" s="75"/>
      <c r="K9" s="135"/>
      <c r="L9" s="135"/>
      <c r="M9" s="76" t="s">
        <v>41</v>
      </c>
      <c r="N9" s="76" t="s">
        <v>60</v>
      </c>
      <c r="O9" s="76">
        <v>45698</v>
      </c>
      <c r="P9" s="77">
        <v>45702</v>
      </c>
      <c r="Q9" s="69"/>
      <c r="R9" s="78"/>
      <c r="S9" s="153"/>
      <c r="T9" s="153"/>
      <c r="U9" s="153"/>
      <c r="V9" s="79"/>
      <c r="W9" s="80"/>
      <c r="X9" s="82"/>
      <c r="Y9" s="82"/>
      <c r="Z9" s="81"/>
      <c r="AA9" s="79"/>
      <c r="AB9" s="85"/>
      <c r="AC9" s="82"/>
      <c r="AD9" s="82"/>
      <c r="AE9" s="82"/>
      <c r="AF9" s="79"/>
      <c r="AG9" s="83"/>
      <c r="AH9" s="82"/>
      <c r="AI9" s="82"/>
      <c r="AJ9" s="82"/>
      <c r="AK9" s="84"/>
      <c r="AL9" s="85"/>
      <c r="AM9" s="82"/>
      <c r="AN9" s="82"/>
      <c r="AO9" s="82"/>
      <c r="AP9" s="84"/>
      <c r="AQ9" s="85"/>
      <c r="AR9" s="82"/>
      <c r="AS9" s="82"/>
      <c r="AT9" s="82"/>
      <c r="AU9" s="84"/>
      <c r="AV9" s="85"/>
      <c r="AW9" s="82"/>
      <c r="AX9" s="82"/>
      <c r="AY9" s="185"/>
      <c r="AZ9" s="79"/>
      <c r="BA9" s="83"/>
      <c r="BB9" s="82"/>
      <c r="BC9" s="82"/>
      <c r="BD9" s="82"/>
      <c r="BE9" s="86"/>
    </row>
    <row r="10" spans="2:57" s="47" customFormat="1" ht="20.100000000000001" customHeight="1">
      <c r="B10" s="87" t="s">
        <v>44</v>
      </c>
      <c r="C10" s="88"/>
      <c r="D10" s="88"/>
      <c r="E10" s="88"/>
      <c r="F10" s="180"/>
      <c r="G10" s="181"/>
      <c r="H10" s="181"/>
      <c r="I10" s="181"/>
      <c r="J10" s="182"/>
      <c r="K10" s="89"/>
      <c r="L10" s="89"/>
      <c r="M10" s="90"/>
      <c r="N10" s="166"/>
      <c r="O10" s="90">
        <f>MIN(O11:O17)</f>
        <v>45701</v>
      </c>
      <c r="P10" s="91">
        <f>MAX(P11:P17)</f>
        <v>45716</v>
      </c>
      <c r="Q10" s="92"/>
      <c r="R10" s="93"/>
      <c r="S10" s="154"/>
      <c r="T10" s="154"/>
      <c r="U10" s="154"/>
      <c r="V10" s="94"/>
      <c r="W10" s="95"/>
      <c r="X10" s="120"/>
      <c r="Y10" s="120"/>
      <c r="Z10" s="120"/>
      <c r="AA10" s="191"/>
      <c r="AB10" s="196"/>
      <c r="AC10" s="120"/>
      <c r="AD10" s="120"/>
      <c r="AE10" s="120"/>
      <c r="AF10" s="191"/>
      <c r="AG10" s="95"/>
      <c r="AH10" s="96"/>
      <c r="AI10" s="96"/>
      <c r="AJ10" s="96"/>
      <c r="AK10" s="98"/>
      <c r="AL10" s="99"/>
      <c r="AM10" s="96"/>
      <c r="AN10" s="96"/>
      <c r="AO10" s="96"/>
      <c r="AP10" s="98"/>
      <c r="AQ10" s="99"/>
      <c r="AR10" s="96"/>
      <c r="AS10" s="96"/>
      <c r="AT10" s="96"/>
      <c r="AU10" s="98"/>
      <c r="AV10" s="99"/>
      <c r="AW10" s="96"/>
      <c r="AX10" s="96"/>
      <c r="AY10" s="186"/>
      <c r="AZ10" s="97"/>
      <c r="BA10" s="99"/>
      <c r="BB10" s="96"/>
      <c r="BC10" s="96"/>
      <c r="BD10" s="96"/>
      <c r="BE10" s="100"/>
    </row>
    <row r="11" spans="2:57" s="62" customFormat="1" ht="20.100000000000001" customHeight="1">
      <c r="B11" s="48"/>
      <c r="C11" s="151" t="s">
        <v>46</v>
      </c>
      <c r="D11" s="151"/>
      <c r="E11" s="150"/>
      <c r="F11" s="150"/>
      <c r="G11" s="150"/>
      <c r="H11" s="150"/>
      <c r="I11" s="150"/>
      <c r="J11" s="150"/>
      <c r="K11" s="51"/>
      <c r="L11" s="51"/>
      <c r="M11" s="52"/>
      <c r="N11" s="52"/>
      <c r="O11" s="52">
        <f>MIN(O12:O14)</f>
        <v>45701</v>
      </c>
      <c r="P11" s="53">
        <f>MAX(P12:P14)</f>
        <v>45716</v>
      </c>
      <c r="Q11" s="69"/>
      <c r="R11" s="72"/>
      <c r="S11" s="152"/>
      <c r="T11" s="152"/>
      <c r="U11" s="152"/>
      <c r="V11" s="101"/>
      <c r="W11" s="60"/>
      <c r="X11" s="197"/>
      <c r="Y11" s="197"/>
      <c r="Z11" s="197"/>
      <c r="AA11" s="59"/>
      <c r="AB11" s="58"/>
      <c r="AC11" s="56"/>
      <c r="AD11" s="56"/>
      <c r="AE11" s="56"/>
      <c r="AF11" s="59"/>
      <c r="AG11" s="60"/>
      <c r="AH11" s="56"/>
      <c r="AI11" s="56"/>
      <c r="AJ11" s="56"/>
      <c r="AK11" s="57"/>
      <c r="AL11" s="58"/>
      <c r="AM11" s="56"/>
      <c r="AN11" s="56"/>
      <c r="AO11" s="56"/>
      <c r="AP11" s="57"/>
      <c r="AQ11" s="58"/>
      <c r="AR11" s="56"/>
      <c r="AS11" s="56"/>
      <c r="AT11" s="56"/>
      <c r="AU11" s="57"/>
      <c r="AV11" s="58"/>
      <c r="AW11" s="56"/>
      <c r="AX11" s="56"/>
      <c r="AY11" s="184"/>
      <c r="AZ11" s="59"/>
      <c r="BA11" s="58"/>
      <c r="BB11" s="56"/>
      <c r="BC11" s="56"/>
      <c r="BD11" s="56"/>
      <c r="BE11" s="61"/>
    </row>
    <row r="12" spans="2:57" s="47" customFormat="1" ht="20.100000000000001" customHeight="1">
      <c r="B12" s="63"/>
      <c r="C12" s="64"/>
      <c r="D12" s="64"/>
      <c r="E12" s="111" t="s">
        <v>47</v>
      </c>
      <c r="F12" s="111"/>
      <c r="G12" s="111"/>
      <c r="H12" s="111"/>
      <c r="I12" s="111"/>
      <c r="J12" s="111"/>
      <c r="K12" s="102"/>
      <c r="L12" s="102" t="s">
        <v>48</v>
      </c>
      <c r="M12" s="67"/>
      <c r="N12" s="67"/>
      <c r="O12" s="67">
        <v>45701</v>
      </c>
      <c r="P12" s="68">
        <v>45702</v>
      </c>
      <c r="Q12" s="92"/>
      <c r="R12" s="103"/>
      <c r="S12" s="155"/>
      <c r="T12" s="155"/>
      <c r="U12" s="155"/>
      <c r="V12" s="104"/>
      <c r="W12" s="105"/>
      <c r="X12" s="204"/>
      <c r="Y12" s="204"/>
      <c r="Z12" s="204"/>
      <c r="AA12" s="107"/>
      <c r="AB12" s="109"/>
      <c r="AC12" s="106"/>
      <c r="AD12" s="106"/>
      <c r="AE12" s="106"/>
      <c r="AF12" s="107"/>
      <c r="AG12" s="105"/>
      <c r="AH12" s="106"/>
      <c r="AI12" s="106"/>
      <c r="AJ12" s="106"/>
      <c r="AK12" s="108"/>
      <c r="AL12" s="109"/>
      <c r="AM12" s="106"/>
      <c r="AN12" s="106"/>
      <c r="AO12" s="106"/>
      <c r="AP12" s="108"/>
      <c r="AQ12" s="109"/>
      <c r="AR12" s="106"/>
      <c r="AS12" s="106"/>
      <c r="AT12" s="106"/>
      <c r="AU12" s="108"/>
      <c r="AV12" s="109"/>
      <c r="AW12" s="106"/>
      <c r="AX12" s="106"/>
      <c r="AY12" s="187"/>
      <c r="AZ12" s="107"/>
      <c r="BA12" s="109"/>
      <c r="BB12" s="106"/>
      <c r="BC12" s="106"/>
      <c r="BD12" s="106"/>
      <c r="BE12" s="110"/>
    </row>
    <row r="13" spans="2:57" s="47" customFormat="1" ht="20.100000000000001" customHeight="1">
      <c r="B13" s="63"/>
      <c r="C13" s="64"/>
      <c r="D13" s="64"/>
      <c r="E13" s="111" t="s">
        <v>49</v>
      </c>
      <c r="F13" s="64"/>
      <c r="G13" s="64"/>
      <c r="H13" s="64"/>
      <c r="I13" s="64"/>
      <c r="J13" s="64"/>
      <c r="K13" s="102"/>
      <c r="L13" s="102" t="s">
        <v>28</v>
      </c>
      <c r="M13" s="67"/>
      <c r="N13" s="67" t="s">
        <v>57</v>
      </c>
      <c r="O13" s="67">
        <v>45705</v>
      </c>
      <c r="P13" s="68">
        <v>45716</v>
      </c>
      <c r="Q13" s="92"/>
      <c r="R13" s="103"/>
      <c r="S13" s="155"/>
      <c r="T13" s="155"/>
      <c r="U13" s="155"/>
      <c r="V13" s="104"/>
      <c r="W13" s="105"/>
      <c r="X13" s="204"/>
      <c r="Y13" s="204"/>
      <c r="Z13" s="204"/>
      <c r="AA13" s="107"/>
      <c r="AB13" s="109"/>
      <c r="AC13" s="106"/>
      <c r="AD13" s="106"/>
      <c r="AE13" s="106"/>
      <c r="AF13" s="107"/>
      <c r="AG13" s="105"/>
      <c r="AH13" s="106"/>
      <c r="AI13" s="106"/>
      <c r="AJ13" s="106"/>
      <c r="AK13" s="108"/>
      <c r="AL13" s="109"/>
      <c r="AM13" s="106"/>
      <c r="AN13" s="106"/>
      <c r="AO13" s="106"/>
      <c r="AP13" s="108"/>
      <c r="AQ13" s="109"/>
      <c r="AR13" s="106"/>
      <c r="AS13" s="106"/>
      <c r="AT13" s="106"/>
      <c r="AU13" s="108"/>
      <c r="AV13" s="109"/>
      <c r="AW13" s="106"/>
      <c r="AX13" s="106"/>
      <c r="AY13" s="187"/>
      <c r="AZ13" s="107"/>
      <c r="BA13" s="109"/>
      <c r="BB13" s="106"/>
      <c r="BC13" s="106"/>
      <c r="BD13" s="106"/>
      <c r="BE13" s="110"/>
    </row>
    <row r="14" spans="2:57" s="47" customFormat="1" ht="20.100000000000001" customHeight="1">
      <c r="B14" s="63"/>
      <c r="C14" s="64"/>
      <c r="D14" s="64"/>
      <c r="E14" s="111" t="s">
        <v>59</v>
      </c>
      <c r="F14" s="64"/>
      <c r="G14" s="64"/>
      <c r="H14" s="64"/>
      <c r="I14" s="64"/>
      <c r="J14" s="64"/>
      <c r="K14" s="102"/>
      <c r="L14" s="102" t="s">
        <v>56</v>
      </c>
      <c r="M14" s="67"/>
      <c r="N14" s="67" t="s">
        <v>58</v>
      </c>
      <c r="O14" s="67">
        <v>45705</v>
      </c>
      <c r="P14" s="68">
        <v>45713</v>
      </c>
      <c r="Q14" s="92"/>
      <c r="R14" s="103"/>
      <c r="S14" s="155"/>
      <c r="T14" s="155"/>
      <c r="U14" s="155"/>
      <c r="V14" s="104"/>
      <c r="W14" s="105"/>
      <c r="X14" s="204"/>
      <c r="Y14" s="204"/>
      <c r="Z14" s="204"/>
      <c r="AA14" s="107"/>
      <c r="AB14" s="109"/>
      <c r="AC14" s="106"/>
      <c r="AD14" s="106"/>
      <c r="AE14" s="106"/>
      <c r="AF14" s="107"/>
      <c r="AG14" s="105"/>
      <c r="AH14" s="106"/>
      <c r="AI14" s="106"/>
      <c r="AJ14" s="106"/>
      <c r="AK14" s="108"/>
      <c r="AL14" s="109"/>
      <c r="AM14" s="106"/>
      <c r="AN14" s="106"/>
      <c r="AO14" s="106"/>
      <c r="AP14" s="108"/>
      <c r="AQ14" s="109"/>
      <c r="AR14" s="106"/>
      <c r="AS14" s="106"/>
      <c r="AT14" s="106"/>
      <c r="AU14" s="108"/>
      <c r="AV14" s="109"/>
      <c r="AW14" s="106"/>
      <c r="AX14" s="106"/>
      <c r="AY14" s="187"/>
      <c r="AZ14" s="107"/>
      <c r="BA14" s="109"/>
      <c r="BB14" s="106"/>
      <c r="BC14" s="106"/>
      <c r="BD14" s="106"/>
      <c r="BE14" s="110"/>
    </row>
    <row r="15" spans="2:57" s="47" customFormat="1" ht="20.100000000000001" customHeight="1">
      <c r="B15" s="48"/>
      <c r="C15" s="151" t="s">
        <v>50</v>
      </c>
      <c r="D15" s="151"/>
      <c r="E15" s="150"/>
      <c r="F15" s="150"/>
      <c r="G15" s="164"/>
      <c r="H15" s="168"/>
      <c r="I15" s="168"/>
      <c r="J15" s="165"/>
      <c r="K15" s="51"/>
      <c r="L15" s="51"/>
      <c r="M15" s="52"/>
      <c r="N15" s="52"/>
      <c r="O15" s="52">
        <f>MIN(O16:O17)</f>
        <v>45701</v>
      </c>
      <c r="P15" s="53">
        <f>MAX(P16:P17)</f>
        <v>45716</v>
      </c>
      <c r="Q15" s="92"/>
      <c r="R15" s="103"/>
      <c r="S15" s="155"/>
      <c r="T15" s="155"/>
      <c r="U15" s="155"/>
      <c r="V15" s="104"/>
      <c r="W15" s="105"/>
      <c r="X15" s="106"/>
      <c r="Y15" s="106"/>
      <c r="Z15" s="106"/>
      <c r="AA15" s="199"/>
      <c r="AB15" s="200"/>
      <c r="AC15" s="198"/>
      <c r="AD15" s="198"/>
      <c r="AE15" s="198"/>
      <c r="AF15" s="199"/>
      <c r="AG15" s="105"/>
      <c r="AH15" s="106"/>
      <c r="AI15" s="106"/>
      <c r="AJ15" s="106"/>
      <c r="AK15" s="108"/>
      <c r="AL15" s="109"/>
      <c r="AM15" s="106"/>
      <c r="AN15" s="106"/>
      <c r="AO15" s="106"/>
      <c r="AP15" s="108"/>
      <c r="AQ15" s="109"/>
      <c r="AR15" s="106"/>
      <c r="AS15" s="106"/>
      <c r="AT15" s="106"/>
      <c r="AU15" s="108"/>
      <c r="AV15" s="109"/>
      <c r="AW15" s="106"/>
      <c r="AX15" s="106"/>
      <c r="AY15" s="187"/>
      <c r="AZ15" s="107"/>
      <c r="BA15" s="109"/>
      <c r="BB15" s="106"/>
      <c r="BC15" s="106"/>
      <c r="BD15" s="106"/>
      <c r="BE15" s="110"/>
    </row>
    <row r="16" spans="2:57" s="47" customFormat="1" ht="20.100000000000001" customHeight="1">
      <c r="B16" s="63"/>
      <c r="C16" s="64"/>
      <c r="D16" s="64"/>
      <c r="E16" s="65" t="s">
        <v>51</v>
      </c>
      <c r="F16" s="65"/>
      <c r="G16" s="65"/>
      <c r="H16" s="65"/>
      <c r="I16" s="65"/>
      <c r="J16" s="65"/>
      <c r="K16" s="66"/>
      <c r="L16" s="66" t="s">
        <v>28</v>
      </c>
      <c r="M16" s="67"/>
      <c r="N16" s="167"/>
      <c r="O16" s="67">
        <v>45701</v>
      </c>
      <c r="P16" s="68">
        <v>45702</v>
      </c>
      <c r="Q16" s="92"/>
      <c r="R16" s="103"/>
      <c r="S16" s="155"/>
      <c r="T16" s="155"/>
      <c r="U16" s="155"/>
      <c r="V16" s="104"/>
      <c r="W16" s="105"/>
      <c r="X16" s="106"/>
      <c r="Y16" s="106"/>
      <c r="Z16" s="106"/>
      <c r="AA16" s="205"/>
      <c r="AB16" s="206"/>
      <c r="AC16" s="204"/>
      <c r="AD16" s="204"/>
      <c r="AE16" s="204"/>
      <c r="AF16" s="205"/>
      <c r="AG16" s="105"/>
      <c r="AH16" s="106"/>
      <c r="AI16" s="106"/>
      <c r="AJ16" s="106"/>
      <c r="AK16" s="108"/>
      <c r="AL16" s="109"/>
      <c r="AM16" s="106"/>
      <c r="AN16" s="106"/>
      <c r="AO16" s="106"/>
      <c r="AP16" s="108"/>
      <c r="AQ16" s="109"/>
      <c r="AR16" s="106"/>
      <c r="AS16" s="106"/>
      <c r="AT16" s="106"/>
      <c r="AU16" s="108"/>
      <c r="AV16" s="109"/>
      <c r="AW16" s="106"/>
      <c r="AX16" s="106"/>
      <c r="AY16" s="187"/>
      <c r="AZ16" s="107"/>
      <c r="BA16" s="109"/>
      <c r="BB16" s="106"/>
      <c r="BC16" s="106"/>
      <c r="BD16" s="106"/>
      <c r="BE16" s="110"/>
    </row>
    <row r="17" spans="2:57" s="47" customFormat="1" ht="20.100000000000001" customHeight="1" thickBot="1">
      <c r="B17" s="63"/>
      <c r="C17" s="64"/>
      <c r="D17" s="64"/>
      <c r="E17" s="111" t="s">
        <v>52</v>
      </c>
      <c r="F17" s="163"/>
      <c r="G17" s="111"/>
      <c r="H17" s="111"/>
      <c r="I17" s="111"/>
      <c r="J17" s="65"/>
      <c r="K17" s="66"/>
      <c r="L17" s="66" t="s">
        <v>48</v>
      </c>
      <c r="M17" s="66"/>
      <c r="N17" s="67"/>
      <c r="O17" s="67">
        <v>45714</v>
      </c>
      <c r="P17" s="68">
        <v>45716</v>
      </c>
      <c r="Q17" s="92"/>
      <c r="R17" s="103"/>
      <c r="S17" s="155"/>
      <c r="T17" s="155"/>
      <c r="U17" s="155"/>
      <c r="V17" s="104"/>
      <c r="W17" s="105"/>
      <c r="X17" s="106"/>
      <c r="Y17" s="106"/>
      <c r="Z17" s="106"/>
      <c r="AA17" s="205"/>
      <c r="AB17" s="206"/>
      <c r="AC17" s="204"/>
      <c r="AD17" s="204"/>
      <c r="AE17" s="204"/>
      <c r="AF17" s="205"/>
      <c r="AG17" s="105"/>
      <c r="AH17" s="106"/>
      <c r="AI17" s="106"/>
      <c r="AJ17" s="106"/>
      <c r="AK17" s="108"/>
      <c r="AL17" s="109"/>
      <c r="AM17" s="106"/>
      <c r="AN17" s="106"/>
      <c r="AO17" s="106"/>
      <c r="AP17" s="108"/>
      <c r="AQ17" s="109"/>
      <c r="AR17" s="106"/>
      <c r="AS17" s="106"/>
      <c r="AT17" s="106"/>
      <c r="AU17" s="108"/>
      <c r="AV17" s="109"/>
      <c r="AW17" s="106"/>
      <c r="AX17" s="106"/>
      <c r="AY17" s="187"/>
      <c r="AZ17" s="107"/>
      <c r="BA17" s="109"/>
      <c r="BB17" s="106"/>
      <c r="BC17" s="106"/>
      <c r="BD17" s="106"/>
      <c r="BE17" s="110"/>
    </row>
    <row r="18" spans="2:57" s="47" customFormat="1" ht="20.100000000000001" customHeight="1">
      <c r="B18" s="118" t="s">
        <v>45</v>
      </c>
      <c r="C18" s="119"/>
      <c r="D18" s="119"/>
      <c r="E18" s="119"/>
      <c r="F18" s="180"/>
      <c r="G18" s="181"/>
      <c r="H18" s="181"/>
      <c r="I18" s="181"/>
      <c r="J18" s="182"/>
      <c r="K18" s="120"/>
      <c r="L18" s="120"/>
      <c r="M18" s="121"/>
      <c r="N18" s="121"/>
      <c r="O18" s="121">
        <f>MIN(O19:O21)</f>
        <v>45720</v>
      </c>
      <c r="P18" s="122">
        <f>MAX(P19:P21)</f>
        <v>45730</v>
      </c>
      <c r="Q18" s="92"/>
      <c r="R18" s="123"/>
      <c r="S18" s="156"/>
      <c r="T18" s="156"/>
      <c r="U18" s="156"/>
      <c r="V18" s="124"/>
      <c r="W18" s="125"/>
      <c r="X18" s="126"/>
      <c r="Y18" s="126"/>
      <c r="Z18" s="126"/>
      <c r="AA18" s="127"/>
      <c r="AB18" s="129"/>
      <c r="AC18" s="126"/>
      <c r="AD18" s="126"/>
      <c r="AE18" s="126"/>
      <c r="AF18" s="127"/>
      <c r="AG18" s="192"/>
      <c r="AH18" s="193"/>
      <c r="AI18" s="193"/>
      <c r="AJ18" s="193"/>
      <c r="AK18" s="194"/>
      <c r="AL18" s="195"/>
      <c r="AM18" s="193"/>
      <c r="AN18" s="193"/>
      <c r="AO18" s="193"/>
      <c r="AP18" s="194"/>
      <c r="AQ18" s="129"/>
      <c r="AR18" s="126"/>
      <c r="AS18" s="126"/>
      <c r="AT18" s="126"/>
      <c r="AU18" s="128"/>
      <c r="AV18" s="129"/>
      <c r="AW18" s="126"/>
      <c r="AX18" s="126"/>
      <c r="AY18" s="188"/>
      <c r="AZ18" s="127"/>
      <c r="BA18" s="131"/>
      <c r="BB18" s="130"/>
      <c r="BC18" s="130"/>
      <c r="BD18" s="130"/>
      <c r="BE18" s="132"/>
    </row>
    <row r="19" spans="2:57" s="62" customFormat="1" ht="20.100000000000001" customHeight="1">
      <c r="B19" s="48"/>
      <c r="C19" s="49" t="s">
        <v>53</v>
      </c>
      <c r="D19" s="49"/>
      <c r="E19" s="50"/>
      <c r="F19" s="172"/>
      <c r="G19" s="173"/>
      <c r="H19" s="173"/>
      <c r="I19" s="173"/>
      <c r="J19" s="174"/>
      <c r="K19" s="51"/>
      <c r="L19" s="51"/>
      <c r="M19" s="52"/>
      <c r="N19" s="52"/>
      <c r="O19" s="52">
        <f>MIN(O20:O22)</f>
        <v>45720</v>
      </c>
      <c r="P19" s="53">
        <f>MAX(P20:P22)</f>
        <v>45730</v>
      </c>
      <c r="Q19" s="69"/>
      <c r="R19" s="133"/>
      <c r="S19" s="157"/>
      <c r="T19" s="157"/>
      <c r="U19" s="157"/>
      <c r="V19" s="134"/>
      <c r="W19" s="112"/>
      <c r="X19" s="113"/>
      <c r="Y19" s="113"/>
      <c r="Z19" s="113"/>
      <c r="AA19" s="116"/>
      <c r="AB19" s="115"/>
      <c r="AC19" s="113"/>
      <c r="AD19" s="113"/>
      <c r="AE19" s="113"/>
      <c r="AF19" s="116"/>
      <c r="AG19" s="112"/>
      <c r="AH19" s="113"/>
      <c r="AI19" s="113"/>
      <c r="AJ19" s="113"/>
      <c r="AK19" s="114"/>
      <c r="AL19" s="115"/>
      <c r="AM19" s="113"/>
      <c r="AN19" s="113"/>
      <c r="AO19" s="113"/>
      <c r="AP19" s="114"/>
      <c r="AQ19" s="115"/>
      <c r="AR19" s="113"/>
      <c r="AS19" s="113"/>
      <c r="AT19" s="197"/>
      <c r="AU19" s="201"/>
      <c r="AV19" s="202"/>
      <c r="AW19" s="197"/>
      <c r="AX19" s="197"/>
      <c r="AY19" s="184"/>
      <c r="AZ19" s="203"/>
      <c r="BA19" s="115"/>
      <c r="BB19" s="113"/>
      <c r="BC19" s="113"/>
      <c r="BD19" s="113"/>
      <c r="BE19" s="117"/>
    </row>
    <row r="20" spans="2:57" s="62" customFormat="1" ht="20.100000000000001" customHeight="1">
      <c r="B20" s="63"/>
      <c r="C20" s="64"/>
      <c r="D20" s="64"/>
      <c r="E20" s="65" t="s">
        <v>54</v>
      </c>
      <c r="F20" s="65"/>
      <c r="G20" s="65"/>
      <c r="H20" s="65"/>
      <c r="I20" s="65"/>
      <c r="J20" s="65"/>
      <c r="K20" s="136"/>
      <c r="L20" s="66" t="s">
        <v>28</v>
      </c>
      <c r="M20" s="67"/>
      <c r="N20" s="67"/>
      <c r="O20" s="67">
        <v>45720</v>
      </c>
      <c r="P20" s="68">
        <v>45730</v>
      </c>
      <c r="Q20" s="69"/>
      <c r="R20" s="133"/>
      <c r="S20" s="157"/>
      <c r="T20" s="157"/>
      <c r="U20" s="157"/>
      <c r="V20" s="134"/>
      <c r="W20" s="112"/>
      <c r="X20" s="113"/>
      <c r="Y20" s="113"/>
      <c r="Z20" s="113"/>
      <c r="AA20" s="116"/>
      <c r="AB20" s="115"/>
      <c r="AC20" s="113"/>
      <c r="AD20" s="113"/>
      <c r="AE20" s="113"/>
      <c r="AF20" s="116"/>
      <c r="AG20" s="112"/>
      <c r="AH20" s="113"/>
      <c r="AI20" s="113"/>
      <c r="AJ20" s="113"/>
      <c r="AK20" s="114"/>
      <c r="AL20" s="115"/>
      <c r="AM20" s="113"/>
      <c r="AN20" s="113"/>
      <c r="AO20" s="113"/>
      <c r="AP20" s="114"/>
      <c r="AQ20" s="115"/>
      <c r="AR20" s="113"/>
      <c r="AS20" s="113"/>
      <c r="AT20" s="66"/>
      <c r="AU20" s="70"/>
      <c r="AV20" s="71"/>
      <c r="AW20" s="66"/>
      <c r="AX20" s="113"/>
      <c r="AY20" s="184"/>
      <c r="AZ20" s="116"/>
      <c r="BA20" s="115"/>
      <c r="BB20" s="113"/>
      <c r="BC20" s="113"/>
      <c r="BD20" s="113"/>
      <c r="BE20" s="117"/>
    </row>
    <row r="21" spans="2:57" s="62" customFormat="1" ht="20.100000000000001" customHeight="1">
      <c r="B21" s="209"/>
      <c r="C21" s="210"/>
      <c r="D21" s="210"/>
      <c r="E21" s="211" t="s">
        <v>55</v>
      </c>
      <c r="F21" s="211"/>
      <c r="G21" s="211"/>
      <c r="H21" s="211"/>
      <c r="I21" s="211"/>
      <c r="J21" s="211"/>
      <c r="K21" s="212"/>
      <c r="L21" s="66" t="s">
        <v>56</v>
      </c>
      <c r="M21" s="67"/>
      <c r="N21" s="213"/>
      <c r="O21" s="213">
        <v>45726</v>
      </c>
      <c r="P21" s="214">
        <v>45730</v>
      </c>
      <c r="Q21" s="69"/>
      <c r="R21" s="215"/>
      <c r="S21" s="216"/>
      <c r="T21" s="216"/>
      <c r="U21" s="216"/>
      <c r="V21" s="217"/>
      <c r="W21" s="218"/>
      <c r="X21" s="219"/>
      <c r="Y21" s="219"/>
      <c r="Z21" s="219"/>
      <c r="AA21" s="220"/>
      <c r="AB21" s="221"/>
      <c r="AC21" s="219"/>
      <c r="AD21" s="219"/>
      <c r="AE21" s="219"/>
      <c r="AF21" s="220"/>
      <c r="AG21" s="218"/>
      <c r="AH21" s="219"/>
      <c r="AI21" s="219"/>
      <c r="AJ21" s="219"/>
      <c r="AK21" s="222"/>
      <c r="AL21" s="221"/>
      <c r="AM21" s="219"/>
      <c r="AN21" s="219"/>
      <c r="AO21" s="219"/>
      <c r="AP21" s="222"/>
      <c r="AQ21" s="221"/>
      <c r="AR21" s="219"/>
      <c r="AS21" s="219"/>
      <c r="AT21" s="113"/>
      <c r="AU21" s="114"/>
      <c r="AV21" s="115"/>
      <c r="AW21" s="113"/>
      <c r="AX21" s="224"/>
      <c r="AY21" s="185"/>
      <c r="AZ21" s="220"/>
      <c r="BA21" s="221"/>
      <c r="BB21" s="219"/>
      <c r="BC21" s="219"/>
      <c r="BD21" s="219"/>
      <c r="BE21" s="223"/>
    </row>
    <row r="22" spans="2:57" s="62" customFormat="1" ht="20.100000000000001" customHeight="1" thickBot="1">
      <c r="B22" s="137"/>
      <c r="C22" s="138"/>
      <c r="D22" s="138"/>
      <c r="E22" s="139"/>
      <c r="F22" s="139"/>
      <c r="G22" s="139"/>
      <c r="H22" s="139"/>
      <c r="I22" s="139"/>
      <c r="J22" s="139"/>
      <c r="K22" s="140"/>
      <c r="L22" s="169"/>
      <c r="M22" s="141"/>
      <c r="N22" s="141"/>
      <c r="O22" s="141"/>
      <c r="P22" s="142"/>
      <c r="Q22" s="69"/>
      <c r="R22" s="143"/>
      <c r="S22" s="158"/>
      <c r="T22" s="158"/>
      <c r="U22" s="158"/>
      <c r="V22" s="144"/>
      <c r="W22" s="145"/>
      <c r="X22" s="146"/>
      <c r="Y22" s="146"/>
      <c r="Z22" s="146"/>
      <c r="AA22" s="147"/>
      <c r="AB22" s="149"/>
      <c r="AC22" s="146"/>
      <c r="AD22" s="146"/>
      <c r="AE22" s="146"/>
      <c r="AF22" s="147"/>
      <c r="AG22" s="145"/>
      <c r="AH22" s="146"/>
      <c r="AI22" s="146"/>
      <c r="AJ22" s="146"/>
      <c r="AK22" s="148"/>
      <c r="AL22" s="149"/>
      <c r="AM22" s="146"/>
      <c r="AN22" s="146"/>
      <c r="AO22" s="146"/>
      <c r="AP22" s="148"/>
      <c r="AQ22" s="149"/>
      <c r="AR22" s="146"/>
      <c r="AS22" s="146"/>
      <c r="AT22" s="146"/>
      <c r="AU22" s="148"/>
      <c r="AV22" s="149"/>
      <c r="AW22" s="146"/>
      <c r="AX22" s="146"/>
      <c r="AY22" s="189"/>
      <c r="AZ22" s="207"/>
      <c r="BA22" s="149"/>
      <c r="BB22" s="146"/>
      <c r="BC22" s="146"/>
      <c r="BD22" s="146"/>
      <c r="BE22" s="190"/>
    </row>
    <row r="23" spans="2:57" ht="17.25" thickTop="1"/>
  </sheetData>
  <mergeCells count="19">
    <mergeCell ref="E2:J2"/>
    <mergeCell ref="K2:K4"/>
    <mergeCell ref="N2:N4"/>
    <mergeCell ref="O2:O4"/>
    <mergeCell ref="P2:P4"/>
    <mergeCell ref="C3:E3"/>
    <mergeCell ref="F3:J3"/>
    <mergeCell ref="BA3:BE3"/>
    <mergeCell ref="L2:M3"/>
    <mergeCell ref="L6:M6"/>
    <mergeCell ref="AG3:AK3"/>
    <mergeCell ref="AL3:AP3"/>
    <mergeCell ref="R3:V3"/>
    <mergeCell ref="W3:AA3"/>
    <mergeCell ref="AB3:AF3"/>
    <mergeCell ref="AQ3:AU3"/>
    <mergeCell ref="AV3:AZ3"/>
    <mergeCell ref="R2:AK2"/>
    <mergeCell ref="AL2:BE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표지</vt:lpstr>
      <vt:lpstr>제개정이력 </vt:lpstr>
      <vt:lpstr>WBS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강묵</cp:lastModifiedBy>
  <dcterms:created xsi:type="dcterms:W3CDTF">2024-02-07T01:39:39Z</dcterms:created>
  <dcterms:modified xsi:type="dcterms:W3CDTF">2025-02-05T04:22:47Z</dcterms:modified>
</cp:coreProperties>
</file>