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AEA9F4C-4178-45D2-A1BA-C8FF04310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Sheet1!$K$1:$K$189</definedName>
  </definedNames>
  <calcPr calcId="181029"/>
</workbook>
</file>

<file path=xl/calcChain.xml><?xml version="1.0" encoding="utf-8"?>
<calcChain xmlns="http://schemas.openxmlformats.org/spreadsheetml/2006/main">
  <c r="L189" i="1" l="1"/>
  <c r="L188" i="1"/>
  <c r="L187" i="1"/>
  <c r="L186" i="1"/>
  <c r="L185" i="1"/>
  <c r="L184" i="1"/>
  <c r="L183" i="1"/>
  <c r="L181" i="1"/>
  <c r="L180" i="1"/>
  <c r="L179" i="1"/>
  <c r="L178" i="1"/>
  <c r="L177" i="1"/>
  <c r="L176" i="1"/>
  <c r="L175" i="1"/>
  <c r="L173" i="1"/>
  <c r="L172" i="1"/>
  <c r="L171" i="1"/>
  <c r="L170" i="1"/>
  <c r="L169" i="1"/>
  <c r="L167" i="1"/>
  <c r="L166" i="1"/>
  <c r="L165" i="1"/>
  <c r="L164" i="1"/>
  <c r="L163" i="1"/>
  <c r="L162" i="1"/>
  <c r="L161" i="1"/>
  <c r="L159" i="1"/>
  <c r="L158" i="1"/>
  <c r="L157" i="1"/>
  <c r="L156" i="1"/>
  <c r="L155" i="1"/>
  <c r="L154" i="1"/>
  <c r="L153" i="1"/>
  <c r="L151" i="1"/>
  <c r="L150" i="1"/>
  <c r="L149" i="1"/>
  <c r="L148" i="1"/>
  <c r="L147" i="1"/>
  <c r="L146" i="1"/>
  <c r="L144" i="1"/>
  <c r="L143" i="1"/>
  <c r="L142" i="1"/>
  <c r="L141" i="1"/>
  <c r="L140" i="1"/>
  <c r="L139" i="1"/>
  <c r="L138" i="1"/>
  <c r="L137" i="1"/>
  <c r="L135" i="1"/>
  <c r="L134" i="1"/>
  <c r="L133" i="1"/>
  <c r="L132" i="1"/>
  <c r="L131" i="1"/>
  <c r="L130" i="1"/>
  <c r="L128" i="1"/>
  <c r="L127" i="1"/>
  <c r="L126" i="1"/>
  <c r="L125" i="1"/>
  <c r="L124" i="1"/>
  <c r="L123" i="1"/>
  <c r="L122" i="1"/>
  <c r="L120" i="1"/>
  <c r="L119" i="1"/>
  <c r="L118" i="1"/>
  <c r="L117" i="1"/>
  <c r="L116" i="1"/>
  <c r="L115" i="1"/>
  <c r="L114" i="1"/>
  <c r="L113" i="1"/>
  <c r="L111" i="1"/>
  <c r="L110" i="1"/>
  <c r="L109" i="1"/>
  <c r="L108" i="1"/>
  <c r="L107" i="1"/>
  <c r="L106" i="1"/>
  <c r="L105" i="1"/>
  <c r="L104" i="1"/>
  <c r="L103" i="1"/>
  <c r="L101" i="1"/>
  <c r="L100" i="1"/>
  <c r="L99" i="1"/>
  <c r="L98" i="1"/>
  <c r="L97" i="1"/>
  <c r="L96" i="1"/>
  <c r="L95" i="1"/>
  <c r="L94" i="1"/>
  <c r="L93" i="1"/>
  <c r="L91" i="1"/>
  <c r="L90" i="1"/>
  <c r="L89" i="1"/>
  <c r="L88" i="1"/>
  <c r="L87" i="1"/>
  <c r="L86" i="1"/>
  <c r="L85" i="1"/>
  <c r="L84" i="1"/>
  <c r="L82" i="1"/>
  <c r="L81" i="1"/>
  <c r="L80" i="1"/>
  <c r="L79" i="1"/>
  <c r="L78" i="1"/>
  <c r="L77" i="1"/>
  <c r="L76" i="1"/>
  <c r="L74" i="1"/>
  <c r="L73" i="1"/>
  <c r="L72" i="1"/>
  <c r="L71" i="1"/>
  <c r="L70" i="1"/>
  <c r="L69" i="1"/>
  <c r="L68" i="1"/>
  <c r="L66" i="1"/>
  <c r="L65" i="1"/>
  <c r="L64" i="1"/>
  <c r="L63" i="1"/>
  <c r="L62" i="1"/>
  <c r="L61" i="1"/>
  <c r="L60" i="1"/>
  <c r="L58" i="1"/>
  <c r="L57" i="1"/>
  <c r="L56" i="1"/>
  <c r="L55" i="1"/>
  <c r="L54" i="1"/>
  <c r="L52" i="1"/>
  <c r="L51" i="1"/>
  <c r="L50" i="1"/>
  <c r="L49" i="1"/>
  <c r="L48" i="1"/>
  <c r="L47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30" i="1"/>
  <c r="L28" i="1"/>
  <c r="L27" i="1"/>
  <c r="L26" i="1"/>
  <c r="L25" i="1"/>
  <c r="L24" i="1"/>
  <c r="L23" i="1"/>
  <c r="L22" i="1"/>
  <c r="L21" i="1"/>
  <c r="L20" i="1"/>
  <c r="L18" i="1"/>
  <c r="L17" i="1"/>
  <c r="L16" i="1"/>
  <c r="L15" i="1"/>
  <c r="L14" i="1"/>
  <c r="L13" i="1"/>
  <c r="L11" i="1"/>
  <c r="L10" i="1"/>
  <c r="L9" i="1"/>
  <c r="L8" i="1"/>
  <c r="L7" i="1"/>
  <c r="L4" i="1"/>
  <c r="L3" i="1"/>
  <c r="L5" i="1"/>
</calcChain>
</file>

<file path=xl/sharedStrings.xml><?xml version="1.0" encoding="utf-8"?>
<sst xmlns="http://schemas.openxmlformats.org/spreadsheetml/2006/main" count="1034" uniqueCount="666">
  <si>
    <t>NO</t>
  </si>
  <si>
    <t>TUGAS POKOK</t>
  </si>
  <si>
    <t>UNSUR</t>
  </si>
  <si>
    <t>SUBUNSUR</t>
  </si>
  <si>
    <t>URAIAN KEGIATAN/TUGAS</t>
  </si>
  <si>
    <t>HASIL KERJA/OUTPUT</t>
  </si>
  <si>
    <t>KODE</t>
  </si>
  <si>
    <t>ANGKA 
KREDIT</t>
  </si>
  <si>
    <t>PELAKSANA 
KEGIATAN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</si>
  <si>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</si>
  <si>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</si>
  <si>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</si>
  <si>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</si>
  <si>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</si>
  <si>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</si>
  <si>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</si>
  <si>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</si>
  <si>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</si>
  <si>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I</t>
  </si>
  <si>
    <t>Melaksanakan 
kegatan 
Penatakelolaan 
Perumahan</t>
  </si>
  <si>
    <t>Pengaturan dan 
Perencanaan</t>
  </si>
  <si>
    <t>A.</t>
  </si>
  <si>
    <t>Pengaturan bidang 
penatakelolaan 
perumahan</t>
  </si>
  <si>
    <t>Mengidentifkasi 
kebutuhan pengaturan 
bidang penatakelolaan 
perumahan tingkat 
nasional</t>
  </si>
  <si>
    <t>Laporan hasil identifikasi 
kebutuhan penyusunan 
produk pengaturan bidang 
penatakelolaan perumahan 
tingkat nasional</t>
  </si>
  <si>
    <t>001</t>
  </si>
  <si>
    <t>Ahli Madya</t>
  </si>
  <si>
    <t>Mengidentifikasl 
kebutuhan pengaturan 
bidang penatakelolaan 
perumahan tingkat 
provinsi</t>
  </si>
  <si>
    <t>Laporan hasil identifikast 
kebutuhan penyusunan 
produk pengaturan bidang 
penatakelolaan perumaban 
tingkat provinsi</t>
  </si>
  <si>
    <t>002</t>
  </si>
  <si>
    <t>0,40</t>
  </si>
  <si>
    <t>Mengidentifkasi 
kebutuhan pengaturan 
bidang penatakelolaan 
perumaban tingkat 
knbupaten/kota</t>
  </si>
  <si>
    <t>Laparan hasil identifikasi 
kebutuhan penyusunan 
produk pengaturan bidang 
penatakelolaan perumahan 
tingkat kabupaten/kota</t>
  </si>
  <si>
    <t>003</t>
  </si>
  <si>
    <t>0,12</t>
  </si>
  <si>
    <t>Ahli Pertama</t>
  </si>
  <si>
    <t>Laporan penyusunan kajian 
pengaturan bidang 
penatakelolaan perumahan 
tingkat nasional</t>
  </si>
  <si>
    <t>004</t>
  </si>
  <si>
    <t>1.50</t>
  </si>
  <si>
    <t>Laparan penyusunan kajian 
pengaturan bidang 
penatakelolaan perumahan 
tingkat provinsi</t>
  </si>
  <si>
    <t>005</t>
  </si>
  <si>
    <t>0.56</t>
  </si>
  <si>
    <t>Ahli Muda</t>
  </si>
  <si>
    <t>Laporan kajian pengaturan 
bidang penatakelolaan 
perumahan tingkat 
knbupaten/kota</t>
  </si>
  <si>
    <t>006</t>
  </si>
  <si>
    <t>0,32</t>
  </si>
  <si>
    <t>Laporan rekomendasi 
perbaikan pengaturan 
bidang penatakelolaan 
perumnhan tingkat nasional</t>
  </si>
  <si>
    <t>007</t>
  </si>
  <si>
    <t>8,00</t>
  </si>
  <si>
    <t>Ahli Utama</t>
  </si>
  <si>
    <t>Melakukan kajian teknis 
pengaturan bidang 
penatakelolnan 
perumahan tingkat 
provinsi</t>
  </si>
  <si>
    <t>Dokumen rumusan 
rekomendasi perbaikan 
pengaturan bidang 
penatakelolaan perumahan 
tingkat provinsi</t>
  </si>
  <si>
    <t>008</t>
  </si>
  <si>
    <t>2,40</t>
  </si>
  <si>
    <t>Melakukan kajian teknis 
pengaturan bidang 
penatakelolaan 
perumahan tingkat 
kabupaten/kota</t>
  </si>
  <si>
    <t>Dokumen rumusan 
rekomendasi perbaikan 
pengaturan bidang 
penatakelolaan perumahan 
tingkat kabupaten/kota</t>
  </si>
  <si>
    <t>009</t>
  </si>
  <si>
    <t>0.40</t>
  </si>
  <si>
    <t>10</t>
  </si>
  <si>
    <t>Mengembangkan metode 
pengaturan bidang 
Penatakelolaan 
perumahan tingkat 
nasional</t>
  </si>
  <si>
    <t>Dokumen rumusan metode 
baru dalam pengaturan 
bldang penatakelolaan 
perumahan tingkat nasional</t>
  </si>
  <si>
    <t>010</t>
  </si>
  <si>
    <t>5,52</t>
  </si>
  <si>
    <t>11</t>
  </si>
  <si>
    <t>Dokumen rumusan metode 
baru pengaturan bidang 
penatakelolaan perumahan 
tingkat provinsi</t>
  </si>
  <si>
    <t>011</t>
  </si>
  <si>
    <t>3.44</t>
  </si>
  <si>
    <t>12</t>
  </si>
  <si>
    <t>Mengembangkan metode 
pengaturan bidang 
penatakelolaan 
perumahan ungkat 
kabupaten/kota</t>
  </si>
  <si>
    <t>Dokumen rumusan metode 
baru dalam pengaturan 
bidang penatakclolaan 
perumnhan tingkat 
kabupaten/kota</t>
  </si>
  <si>
    <t>012</t>
  </si>
  <si>
    <t>0.20</t>
  </si>
  <si>
    <t>13</t>
  </si>
  <si>
    <t>Laporan penyusunan skema 
dan skenario housing career</t>
  </si>
  <si>
    <t>013</t>
  </si>
  <si>
    <t>4,32</t>
  </si>
  <si>
    <t>14</t>
  </si>
  <si>
    <t>Menyusun rencana aksi 
program dan kegiatan 
bldang penatakelolaan 
perumahan</t>
  </si>
  <si>
    <t>Laparan rencana aksi 
program dan kegiatan 
bidang penatakelolnan 
perumahan</t>
  </si>
  <si>
    <t>014</t>
  </si>
  <si>
    <t>2.00</t>
  </si>
  <si>
    <t>B.</t>
  </si>
  <si>
    <t>Perencanaan 
Penyelenggaraan 
Manajemen 
Perumahan</t>
  </si>
  <si>
    <t>Laporan hasil Identifikasi 
isu strategis penerapan 
strategi perumahan</t>
  </si>
  <si>
    <t>015</t>
  </si>
  <si>
    <t>0.28</t>
  </si>
  <si>
    <t>Menyusun rancangan 
strategi bidang 
penatakelolaan 
perumahan</t>
  </si>
  <si>
    <t>Laparan penyusunan 
rancangan strategi bidang 
penatakelolaan perumahan</t>
  </si>
  <si>
    <t>016</t>
  </si>
  <si>
    <t>0.60</t>
  </si>
  <si>
    <t>Laporan evaluasi dan 
rekomendasi rancangan 
strateg bidang</t>
  </si>
  <si>
    <t>017</t>
  </si>
  <si>
    <t>0,81</t>
  </si>
  <si>
    <t>Mengidentifikasi 
kebutuhan data dan 
Informasi perumahan</t>
  </si>
  <si>
    <t>Laporan hasil identifikasi 
kebutuhan data dan 
informasi perumaban</t>
  </si>
  <si>
    <t>018</t>
  </si>
  <si>
    <t>0,28</t>
  </si>
  <si>
    <t>Laporan pemantauan dan 
cvaluasi atas pengclolaan 
data perumahan</t>
  </si>
  <si>
    <t>019</t>
  </si>
  <si>
    <t>1,82</t>
  </si>
  <si>
    <t>Dokumen kriteria dan 
persyaratan program 
penatakelolaan perumahan</t>
  </si>
  <si>
    <t>020</t>
  </si>
  <si>
    <t>1,04</t>
  </si>
  <si>
    <t>Memverifikasl 
kclengkapan dan 
keabsahan usulan 
program perumahan</t>
  </si>
  <si>
    <t>Laporan hasil verifikasi 
kelengkapan dan keabsahan 
usulan program perumahan</t>
  </si>
  <si>
    <t>021</t>
  </si>
  <si>
    <t>022</t>
  </si>
  <si>
    <t>2,24</t>
  </si>
  <si>
    <t>Merumuskan konsep 
program perumahan</t>
  </si>
  <si>
    <t>Dokumen rumusan konsep 
program perumahan</t>
  </si>
  <si>
    <t>023</t>
  </si>
  <si>
    <t>0.63</t>
  </si>
  <si>
    <t>Mereviu program 
perumahan</t>
  </si>
  <si>
    <t>Laporan rekomendasi 
usulan perbaikan program 
perumahan</t>
  </si>
  <si>
    <t>024</t>
  </si>
  <si>
    <t>5,44</t>
  </si>
  <si>
    <t>025</t>
  </si>
  <si>
    <t>0.45</t>
  </si>
  <si>
    <t>Menganalisis target 
keginton bidang 
penatakelolaan 
perumahan</t>
  </si>
  <si>
    <t>Laporan hasil analisis target 
kegiatan bidang 
penatakelolaan perumahan</t>
  </si>
  <si>
    <t>026</t>
  </si>
  <si>
    <t>4.32</t>
  </si>
  <si>
    <t>Laporan usulan lokasi dan 
anggaran pembangunan 
perumahan</t>
  </si>
  <si>
    <t>027</t>
  </si>
  <si>
    <t>C,</t>
  </si>
  <si>
    <t>Manajemen Risiko 
Perumahan</t>
  </si>
  <si>
    <t>Mengidentifikasi risiko 
dalam penyelenggaraan 
perumahan</t>
  </si>
  <si>
    <t>Laporan hasil identifikasi 
risiko dalam 
penyelenggaraan 
perumahan</t>
  </si>
  <si>
    <t>028</t>
  </si>
  <si>
    <t>0.69</t>
  </si>
  <si>
    <t>Laparan hasil analisis 
dampak risiko atas 
penyclenggaraan 
perumahan</t>
  </si>
  <si>
    <t>029</t>
  </si>
  <si>
    <t>0.18</t>
  </si>
  <si>
    <t>Menyusun rencana 
tindak lanjut 
pengendalian risiko 
penyelenggaraan</t>
  </si>
  <si>
    <t>Laporan rencana tindak 
lanjut pengendalian risiko 
penyelenggaraan 
perumnhan</t>
  </si>
  <si>
    <t>030</t>
  </si>
  <si>
    <t>0,24</t>
  </si>
  <si>
    <t>Melakukan pengclolaan 
manajemen risiko 
penyelenggaraan 
perumahan</t>
  </si>
  <si>
    <t>Dakumen pengelolaan 
manajemen risiko 
penyelenggarann 
perumahan</t>
  </si>
  <si>
    <t>031</t>
  </si>
  <si>
    <t>0,72</t>
  </si>
  <si>
    <t>Melakukan pemantauan 
tindak lanjut penanganan 
permasalahan 
penyelenggaraan 
perumahan</t>
  </si>
  <si>
    <t>Dokumen pemantauan 
tindak lanjut penanganan 
permasalnhan 
penyelenggaraan 
perumahan</t>
  </si>
  <si>
    <t>032</t>
  </si>
  <si>
    <t>2,80</t>
  </si>
  <si>
    <t>Pembinaan dnn 
Pemberdayaan</t>
  </si>
  <si>
    <t>Pembinaan dan 
Pendampingan bidang 
Perumahan</t>
  </si>
  <si>
    <t>Mengidentifikasi 
kebutuhan pembinaan 
penyelenggaraan 
perumahan</t>
  </si>
  <si>
    <t>Laporan hasil identifikasi 
kebutuhan pembinaan 
penyelenggaraan 
perumahan</t>
  </si>
  <si>
    <t>033</t>
  </si>
  <si>
    <t>0,16</t>
  </si>
  <si>
    <t>Menyusun materi 
pembinaan 
penyelenggaraan 
perumahan</t>
  </si>
  <si>
    <t>Dokumen materi pem binaan 
penyclenggaraan 
perumahan</t>
  </si>
  <si>
    <t>034</t>
  </si>
  <si>
    <t>Laporan pelaksanaan 
pembinaan penyelenggaraan 
perumahan</t>
  </si>
  <si>
    <t>035</t>
  </si>
  <si>
    <t>Laporan rekomendasi 
pelaksanaan pembinaan 
penyelenggaraan 
perumahan</t>
  </si>
  <si>
    <t>036</t>
  </si>
  <si>
    <t>0,48</t>
  </si>
  <si>
    <t>Menyusun bahan 
informasi pelaksanaan 
pembangunan rumah 
umum dan rumah 
komersial</t>
  </si>
  <si>
    <t>Laporan pengelolaan 
informasi pclaksanaan 
pembangunan rumah 
umum dan rumah 
komersial</t>
  </si>
  <si>
    <t>037</t>
  </si>
  <si>
    <t>0.32</t>
  </si>
  <si>
    <t>Menyusun konsep 
kelembagaan 
penyelenggaraan 
perumahan</t>
  </si>
  <si>
    <t>Laporan konsep 
kelcmbagaan 
penyelenggaraan 
perumahan</t>
  </si>
  <si>
    <t>038</t>
  </si>
  <si>
    <t>0.54</t>
  </si>
  <si>
    <t>Laporan hasil evaluasi 
kinerja kelembagnan 
penyelenggaraan 
perumaban</t>
  </si>
  <si>
    <t>039</t>
  </si>
  <si>
    <t>Mengembangkan 
skema/desain 
kelembagaan 
penyelenggaraan 
perumahan</t>
  </si>
  <si>
    <t>Dokumen konsep inovasi 
baru tentang kelembagnan 
penyelenggaraae 
perumahan</t>
  </si>
  <si>
    <t>040</t>
  </si>
  <si>
    <t>1,68</t>
  </si>
  <si>
    <t>Pemberdayaan,
Kemitraan,dan 
Pemberian 
Bantuan/Stimulan 
Perumahan</t>
  </si>
  <si>
    <t>Mengidentifikasi 
kebutuhan 
pendampingan 
penyelenggaraan 
perumahan</t>
  </si>
  <si>
    <t>Laporan hasil identifikasi 
kebutuhan pendampingan 
penyelenggaraan 
perumahan</t>
  </si>
  <si>
    <t>041</t>
  </si>
  <si>
    <t>0,39</t>
  </si>
  <si>
    <t>Bahan materi 
pend ampingan 
penyelenggaraan 
perumahan kcpada 
masyarakat</t>
  </si>
  <si>
    <t>042</t>
  </si>
  <si>
    <t>0.10</t>
  </si>
  <si>
    <t>Melaksanakan 
pendampingan 
mnsyarakat dalam 
penyelenggaraan 
perumahan</t>
  </si>
  <si>
    <t>Laporan pelaksanaan 
pend ampingan masyarakat 
dalam penyelenggaraan 
perumaban</t>
  </si>
  <si>
    <t>043</t>
  </si>
  <si>
    <t>0.80</t>
  </si>
  <si>
    <t>Laporan rekomendasi 
pelaksanaan pendampingan 
penyelenggaraan 
perumahan</t>
  </si>
  <si>
    <t>044</t>
  </si>
  <si>
    <t>1,15</t>
  </si>
  <si>
    <t>Mengidentifikasi kegialan 
pemberdayaan teknis 
kepada koordinator 
fasilitator dan tenaga 
fasilitator lapangan serta 
pemberdayann swadaya 
masyarakat dalam</t>
  </si>
  <si>
    <t>Laparan hasil 
pemberdayaan teknis 
kepada koordinator 
fasilitator dan tenaga 
fasilitator lapangan serta 
pemberdayaan swadaya 
masyarakat dalam</t>
  </si>
  <si>
    <t>045</t>
  </si>
  <si>
    <t>0,18</t>
  </si>
  <si>
    <t>Mengevaluast keglatan 
pemberdayaan teknis 
kepada koordinator 
fasilitntor dan tenaga 
fasilitator lapangan serta 
pemberdayaan swadaya 
masyarakat dalam 
pembangunan 
perumahan</t>
  </si>
  <si>
    <t>Laporan evaluasi kegiatan 
pemberdayaan leknis 
kepada koordinator 
fasilitator dan tenaga 
fasilitator Iapangan serta 
pemberdayaan swadaya 
masyarakat dalam 
pembangunan perumaban</t>
  </si>
  <si>
    <t>046</t>
  </si>
  <si>
    <t>0.50</t>
  </si>
  <si>
    <t>Mengidentifikasi potensi 
kemitraan pembangunan 
perumahan</t>
  </si>
  <si>
    <t>Laporan hasil identifikasi 
potensi kemitraan 
pembangunan perumahnn</t>
  </si>
  <si>
    <t>047</t>
  </si>
  <si>
    <t>0,21</t>
  </si>
  <si>
    <t>Menyusun konsep 
kemitraan pembangunan 
perumahan</t>
  </si>
  <si>
    <t>Konsep kemitraan 
pembangunan peruimahan</t>
  </si>
  <si>
    <t>048</t>
  </si>
  <si>
    <t>0.34</t>
  </si>
  <si>
    <t>Mengevaluasi 
pelaksanaan kemitraan 
pembangunan 
perumahan</t>
  </si>
  <si>
    <t>Laporan rekomendasi atas 
evaluasi pelaksanaan 
kemitraan pembangunan 
perumahan</t>
  </si>
  <si>
    <t>049</t>
  </si>
  <si>
    <t>Menyusun bahan 
kegiatan layanan jasa 
konsultasi bidang 
penatakelolaan</t>
  </si>
  <si>
    <t>Baban kegiatan Inyanan 
jasa konsultasi bidang 
penatakelolaan perumahan</t>
  </si>
  <si>
    <t>050</t>
  </si>
  <si>
    <t>Laporan penyelenggaman 
layanan jasa konsultasi 
bidang penatakclolaan 
perumahan</t>
  </si>
  <si>
    <t>051</t>
  </si>
  <si>
    <t>Laparan masukan atas 
kegiatan pemberian layanan 
jasa konsultasi bidang 
penatakelolann perumahan</t>
  </si>
  <si>
    <t>052</t>
  </si>
  <si>
    <t>0.68</t>
  </si>
  <si>
    <t>Laporan hasil identifikasi 
potensi kerja sama bidang 
penatakelolnan perumahan</t>
  </si>
  <si>
    <t>053</t>
  </si>
  <si>
    <t>0.26</t>
  </si>
  <si>
    <t>Menyusun konsep 
perjanjian kerja sama 
bidang penatakelolaan 
perumahan</t>
  </si>
  <si>
    <t>Dokumen konsep perjanjian 
kerja sama bidang 
penatakelolann perumaban</t>
  </si>
  <si>
    <t>054</t>
  </si>
  <si>
    <t>1,44</t>
  </si>
  <si>
    <t>15</t>
  </si>
  <si>
    <t>Laporan pendampingan 
pelaksannan kerja sama 
bidang penatakelolaan 
perumahan</t>
  </si>
  <si>
    <t>055</t>
  </si>
  <si>
    <t>0.33</t>
  </si>
  <si>
    <t>16</t>
  </si>
  <si>
    <t>Laporan pemantauan dan 
evnluasi pelaksanaan kerja 
sama bidang penatakelalaan 
perumahan</t>
  </si>
  <si>
    <t>056</t>
  </si>
  <si>
    <t>17</t>
  </si>
  <si>
    <t>Dokumen rumusan inovasi 
model kerja sama bidang 
penatakelalaan perumahan</t>
  </si>
  <si>
    <t>057</t>
  </si>
  <si>
    <t>1.80</t>
  </si>
  <si>
    <t>18</t>
  </si>
  <si>
    <t>Memeriksa kelengkapan 
berkas permohonan 
bantuan rumah</t>
  </si>
  <si>
    <t>Laporan hasil pemeriksaan 
kelengkapan berkas 
permohonan bantuan 
rumah</t>
  </si>
  <si>
    <t>058</t>
  </si>
  <si>
    <t>0.90</t>
  </si>
  <si>
    <t>19</t>
  </si>
  <si>
    <t>Laporan usulan lokasi dan 
alokasi bantunn rumah</t>
  </si>
  <si>
    <t>059</t>
  </si>
  <si>
    <t>20</t>
  </si>
  <si>
    <t>Laporan rekomendasi atas 
lokasi dan alokasi bantuan 
rumah</t>
  </si>
  <si>
    <t>060</t>
  </si>
  <si>
    <t>0,57</t>
  </si>
  <si>
    <t>21</t>
  </si>
  <si>
    <t>Laporan hasll pemetaan 
kebutuhan pendamping 
kelompok masyarakat 
penerima bantuan rumah</t>
  </si>
  <si>
    <t>061</t>
  </si>
  <si>
    <t>0,30</t>
  </si>
  <si>
    <t>22</t>
  </si>
  <si>
    <t>Laporan evahiasl 
pelaksanaan pendampingan 
kelampok masyarakat 
penerima bantuan rumah</t>
  </si>
  <si>
    <t>062</t>
  </si>
  <si>
    <t>23</t>
  </si>
  <si>
    <t>Loparan pelaksunaan 
penilalan calon tenaga 
pendamplng tenaga 
fasiltator lapangan</t>
  </si>
  <si>
    <t>063</t>
  </si>
  <si>
    <t>24</t>
  </si>
  <si>
    <t>Menganalisis kandidat 
bank/pos penyalur 
bantuan pembangunan 
rumah dan penyedia 
bahan bangunan</t>
  </si>
  <si>
    <t>Laporan hasil analisis 
kandidat bank/pos penyalur 
bantuan pembangunan 
rumah dan penyedia bahan 
bangunan</t>
  </si>
  <si>
    <t>064</t>
  </si>
  <si>
    <t>25</t>
  </si>
  <si>
    <t>Melakukan pemantauan 
dan mengevaluasi 
pelaksanaan bantuan 
pembangunan rumah</t>
  </si>
  <si>
    <t>Laporan hasil pemantauan 
dan evaluasi pelaksanaan 
bantuan pembangunan 
rumah</t>
  </si>
  <si>
    <t>065</t>
  </si>
  <si>
    <t>26</t>
  </si>
  <si>
    <t>Menyusun skema 
bantuan bidang 
penatakelolaan 
perumahan</t>
  </si>
  <si>
    <t>Laporan penyusunan skema 
bantuan bidang 
penatakelolaan perumahan</t>
  </si>
  <si>
    <t>066</t>
  </si>
  <si>
    <t>0.84</t>
  </si>
  <si>
    <t>C.</t>
  </si>
  <si>
    <t>Insentif 
Penyelenggaraan 
Perumahan</t>
  </si>
  <si>
    <t>Menyusun model insentif 
penyelenggaraan 
perumahan</t>
  </si>
  <si>
    <t>Dokumen rumusan model 
insentif penyelenggaraan 
perumahan</t>
  </si>
  <si>
    <t>067</t>
  </si>
  <si>
    <t>Mengidentifikasi potensi 
penerapan model insentif 
penyelenggaraan 
perumahan</t>
  </si>
  <si>
    <t>Laporan hasil identifikasi 
potensi penerapan model 
insentif penyelenggaraan 
perumahan</t>
  </si>
  <si>
    <t>068</t>
  </si>
  <si>
    <t>0,20</t>
  </si>
  <si>
    <t>Laparan hasil analisis 
kemampuan kepemllikan 
rumah bagi masyaraknt</t>
  </si>
  <si>
    <t>069</t>
  </si>
  <si>
    <t>Mengevaluasi 
pelaksanaan pemberian 
insentif penyelenggaraan 
perumahan</t>
  </si>
  <si>
    <t>Laporan evaluasi 
pelaksanaan pemberian 
Insentif penyelen ggaraan 
perumahan</t>
  </si>
  <si>
    <t>070</t>
  </si>
  <si>
    <t>1,60</t>
  </si>
  <si>
    <t>Laparan pelaksanaan 
pemberian advis 
permohonan izin 
pembangunan perumahan</t>
  </si>
  <si>
    <t>071</t>
  </si>
  <si>
    <t>Menyusun bahan 
rekomendasi perizinan</t>
  </si>
  <si>
    <t>Bahan rekomendasi 
perizinan perumahan</t>
  </si>
  <si>
    <t>072</t>
  </si>
  <si>
    <t>0.30</t>
  </si>
  <si>
    <t>Mengevaluasi 
pelaksanaan 
rekomendasi perizinan 
perumahan</t>
  </si>
  <si>
    <t>Laporan evaluasi 
pelaksannan rekomendasi 
perizinan perumahan</t>
  </si>
  <si>
    <t>073</t>
  </si>
  <si>
    <t>1.15</t>
  </si>
  <si>
    <t>Merumuskan naskah 
rekomendasi untuk 
permohonan perizinan 
perumahan</t>
  </si>
  <si>
    <t>Dokumen rumusan naskah 
rekomendasi untuk 
permohonan perizinan 
perumahan</t>
  </si>
  <si>
    <t>074</t>
  </si>
  <si>
    <t>Merumuskan kriteria 
kelayakan tanah untuk 
pembangunan 
perumahan bagi 
pemangku kepentingan</t>
  </si>
  <si>
    <t>Dokumen rumusan kriteria 
kelayakan tanah untuk 
pembangunan perumaban 
bagi pemangku kepentingan</t>
  </si>
  <si>
    <t>075</t>
  </si>
  <si>
    <t>1,96</t>
  </si>
  <si>
    <t>Laporan hasil verifikasi 
kesiapan tnah lokasi 
pembangunan perumaban</t>
  </si>
  <si>
    <t>076</t>
  </si>
  <si>
    <t>Laporan hasil analisis atas 
kelengkapan berkas 
pengadaan tannh</t>
  </si>
  <si>
    <t>077</t>
  </si>
  <si>
    <t>0.36</t>
  </si>
  <si>
    <t>Laporan pelaksanaan 
perxlampingan proses 
sertillkasi tanah</t>
  </si>
  <si>
    <t>078</t>
  </si>
  <si>
    <t>0,10</t>
  </si>
  <si>
    <t>Laporan hitungan besaran 
uang penggantian hok atas 
tanah dan bangunan</t>
  </si>
  <si>
    <t>079</t>
  </si>
  <si>
    <t>0,34</t>
  </si>
  <si>
    <t>D.</t>
  </si>
  <si>
    <t>Menyusun rencana 
pengelolaan rumah tapak</t>
  </si>
  <si>
    <t>Dokumen rencana kerja 
pengelolaan rumah tapak</t>
  </si>
  <si>
    <t>080</t>
  </si>
  <si>
    <t>Menyusun rencana 
pengelolaan rumah</t>
  </si>
  <si>
    <t>081</t>
  </si>
  <si>
    <t>Dokumen konsep pedoman 
pemanfaatan,pengelolann,
dan penghunian rumah 
susun dan rumah khusus</t>
  </si>
  <si>
    <t>082</t>
  </si>
  <si>
    <t>0,96</t>
  </si>
  <si>
    <t>Melakukan pengelolaan 
rumah susun sewa dan 
rumah khusus</t>
  </si>
  <si>
    <t>Laporan keuangan 
pengelolaan rumah susun 
sewa dan rumah khusus</t>
  </si>
  <si>
    <t>083</t>
  </si>
  <si>
    <t>0,15</t>
  </si>
  <si>
    <t>Menyusun bahan 
peningkatan kapasitas 
pengelola dan penghuni</t>
  </si>
  <si>
    <t>Bahan pelatihan 
peningkatan kapasitas 
pengelola dan penghuni</t>
  </si>
  <si>
    <t>084</t>
  </si>
  <si>
    <t>Dokumen konsep pedoman 
pengelolaan konflik 
penyelenggaraan 
perumaban</t>
  </si>
  <si>
    <t>085</t>
  </si>
  <si>
    <t>Melakukan pemantauan 
dan evaluasi atas 
pemanfaatan hunian</t>
  </si>
  <si>
    <t>Laporan pemantauan dan 
evaluasi atas pemanfaatan 
bunian</t>
  </si>
  <si>
    <t>086</t>
  </si>
  <si>
    <t>Laporan pendampingan 
pembentukan perhimpunan 
penghuni dan pemilik 
satuan rumnh susun</t>
  </si>
  <si>
    <t>087</t>
  </si>
  <si>
    <t>E.</t>
  </si>
  <si>
    <t>Penyelenggaraan 
Rumah Negara</t>
  </si>
  <si>
    <t>Mengidentifikasi kriteria 
dan persyaratan 
penyelenggaraan rumah 
negara</t>
  </si>
  <si>
    <t>Laporan hasil identifiknsi 
kriteria dan persyaratan 
penyelenggaraan rumah 
negara</t>
  </si>
  <si>
    <t>088</t>
  </si>
  <si>
    <t>Menyusun masukan 
teknis kebutuhan 
perercanaan dan 
rancangan bentuk dan 
Jenis rumah negara</t>
  </si>
  <si>
    <t>Dokumen rumusan 
masukan teknis kebutuhan 
perencanaan dan rancangan 
bentuk dan jenis rumah 
negara</t>
  </si>
  <si>
    <t>089</t>
  </si>
  <si>
    <t>Mengidentifikasi calon 
penghuni rumnah negara</t>
  </si>
  <si>
    <t>Laporan daftar calon 
penghuni rumah negara</t>
  </si>
  <si>
    <t>090</t>
  </si>
  <si>
    <t>Mengelola informasi dan 
pendaftaran calon 
penghuni rumah negara</t>
  </si>
  <si>
    <t>Laporan pengelolaan 
informasi dan pendaftaran 
cabn penghuni rumah 
negara</t>
  </si>
  <si>
    <t>091</t>
  </si>
  <si>
    <t>Menganalisis 
permasalahan dan proses 
pengelolaan rumah 
negara</t>
  </si>
  <si>
    <t>Laporan hasil analisis 
permasalnhan dan proses 
pengelolaan rumah negara</t>
  </si>
  <si>
    <t>092</t>
  </si>
  <si>
    <t>Menyusun berkas 
pengalihan status rumah</t>
  </si>
  <si>
    <t>Dokumen alih status rumah 
negara</t>
  </si>
  <si>
    <t>093</t>
  </si>
  <si>
    <t>Mengidentifkasi butir-
butir perjanjian sewa beli 
rumah negara</t>
  </si>
  <si>
    <t>Dakumen knsep perjanjian.
sewa beli rumah negara</t>
  </si>
  <si>
    <t>094</t>
  </si>
  <si>
    <t>Menyusun alternatif 
penyelesaian masalah 
pengelolnan rumah 
negara</t>
  </si>
  <si>
    <t>Dokumen rumusan 
alternatif penyclesaian 
masalah pengelolaan rumah 
negara</t>
  </si>
  <si>
    <t>095</t>
  </si>
  <si>
    <t>Melakukan pemantauan 
penerbitan surat lzin 
penghunian</t>
  </si>
  <si>
    <t>Laporan pemantauan 
penerbitan surat izin 
penghunian</t>
  </si>
  <si>
    <t>096</t>
  </si>
  <si>
    <t>Melaksanakan 
pemberdayaan dan 
pembinaan kelembagaan 
rumah negara</t>
  </si>
  <si>
    <t>Laporan pemberdayaan dan 
pembinoan kelembagaan 
rumah negam</t>
  </si>
  <si>
    <t>097</t>
  </si>
  <si>
    <t>F.</t>
  </si>
  <si>
    <t>Pengaduan 
Masyarakat di Bidang 
Perumahan</t>
  </si>
  <si>
    <t>Kansep bahan medin 
pengaduan masyarakat di 
bidang perumahan</t>
  </si>
  <si>
    <t>098</t>
  </si>
  <si>
    <t>Mengidentifikasi jenis 
pengaduan masyarakat di 
bidang perumahan</t>
  </si>
  <si>
    <t>Laporan hasil identifiknsi 
jenis pengaduan 
masyarakat di bidang 
perumahan</t>
  </si>
  <si>
    <t>099</t>
  </si>
  <si>
    <t>Melakukan analisis 
pertgaduan masyarnkat. di 
bidang perumahan</t>
  </si>
  <si>
    <t>Laporan hasil analisis 
pengaduan masyarakat di 
bidang perumahan</t>
  </si>
  <si>
    <t>100</t>
  </si>
  <si>
    <t>Melakukan mediasi atas 
pengaduan tasyarakat di 
bidang perumahan</t>
  </si>
  <si>
    <t>Laporan pelaksanaan 
mediast pengaduan 
masyarakat di bidang 
perumahan</t>
  </si>
  <si>
    <t>101</t>
  </si>
  <si>
    <t>0.51</t>
  </si>
  <si>
    <t>Laporan evaluasl atas 
penyclesaian pengaduan 
mnsyarakat di bidang 
perumahan</t>
  </si>
  <si>
    <t>102</t>
  </si>
  <si>
    <t>Penyelenggaraan 
Manajemen 
Perumahan</t>
  </si>
  <si>
    <t>Perencanaan Rumnh 
Tapak dan Rumah 
Susun</t>
  </si>
  <si>
    <t>Menyusun masukan 
teknis untuk rancangan 
rumah susun.</t>
  </si>
  <si>
    <t>Dokumen rumusan 
masukan teknis rancangan 
rumah susun</t>
  </si>
  <si>
    <t>103</t>
  </si>
  <si>
    <t>0.57</t>
  </si>
  <si>
    <t>Menyusun masukan 
teknis kebutuhan 
prasarana, sarana,dan 
utilitas umum 
perumahan tapak</t>
  </si>
  <si>
    <t>Dokumen rumusan 
masukan teknis kebutuhan 
prusarana, sarana,dan 
utilltas umum perumahan 
tapak</t>
  </si>
  <si>
    <t>104</t>
  </si>
  <si>
    <t>0.48</t>
  </si>
  <si>
    <t>Menyusun masukan 
teknis tata letak rumah</t>
  </si>
  <si>
    <t>Dokumen rumusan 
masukan teknis tata letak 
rumah</t>
  </si>
  <si>
    <t>105</t>
  </si>
  <si>
    <t>Melakukan evaluasi atas 
ketepatan input, tata 
cara perencanaan serta 
output dan outcome hasil 
perencanoan penyediamn 
perumahan</t>
  </si>
  <si>
    <t>Laporan cvaluasi kctepatan 
iput, tata cara 
perencanaan, serta output 
dan outcome hasil 
perencanaan penyediann 
perumahan</t>
  </si>
  <si>
    <t>106</t>
  </si>
  <si>
    <t>Dokumen konsep kriteria 
rumah negara,rumah 
umum, rumah khusus,
rumah sederhana,rumah 
menengah, atau rumah 
mewah</t>
  </si>
  <si>
    <t>107</t>
  </si>
  <si>
    <t>0.46</t>
  </si>
  <si>
    <t>Dokumen pedoman harga 
jual rumah</t>
  </si>
  <si>
    <t>108</t>
  </si>
  <si>
    <t>0,46</t>
  </si>
  <si>
    <t>Menyusun kriteria tata 
lingkungan perumahan</t>
  </si>
  <si>
    <t>Dokumen kriteria tata 
lingkungan perumahan</t>
  </si>
  <si>
    <t>109</t>
  </si>
  <si>
    <t>Penyediaan Rumah 
Umum dan Komersial</t>
  </si>
  <si>
    <t>Menyusun masukan 
teknis rancangan rumah 
tapak</t>
  </si>
  <si>
    <t>Dokumen rumusan 
masukan teknis rumah 
tapak</t>
  </si>
  <si>
    <t>110</t>
  </si>
  <si>
    <t>0.39</t>
  </si>
  <si>
    <t>Mengidentifikasi usulan 
lokasi perumahan calon 
penerima bantuan 
prasarana,sarana, dan 
utilitas umum rumah 
umum</t>
  </si>
  <si>
    <t>Laparan hasil identifikasi 
usulan lokasi perumahan 
calon penerima bantuan 
prasarana, sarana, dan 
utilitas umum rumah 
umum</t>
  </si>
  <si>
    <t>111</t>
  </si>
  <si>
    <t>Menyusun masukan 
teknis prosedur dan tata 
cara perencanaan 
penyediaan perumahan</t>
  </si>
  <si>
    <t>Dokumen rumusan 
masukan teknis prosedur 
dan tata cara perencanaan 
penyediaan perumahan</t>
  </si>
  <si>
    <t>112</t>
  </si>
  <si>
    <t>Laparan daftar panjang 
lokasi perumahan calon 
penerima bantuan 
prusarana,sarano,dan 
utilitas umum rumah 
umum</t>
  </si>
  <si>
    <t>113</t>
  </si>
  <si>
    <t>Mengevaluasi 
pelaksanaan kriteria 
perumahan tidak layak 
huni</t>
  </si>
  <si>
    <t>Loporan evaluasi 
pelaksannan kriteria 
perumahan tidak layak huni</t>
  </si>
  <si>
    <t>114</t>
  </si>
  <si>
    <t>Menyusun bahan 
informasi kriteria rumah 
pegara,rumah umum,
rumah khusus,rumah 
sederhana,rumah 
menengah, atau rumah 
merwah</t>
  </si>
  <si>
    <t>Dokumen bahan Informasi 
kriteria rumah negara,
rumah umum,rumah 
khusus, rumah sederhana,
rumah menengah,atau 
rumah mewah</t>
  </si>
  <si>
    <t>115</t>
  </si>
  <si>
    <t>Dokumen bahan Informasi 
pedoman harga jual rumah</t>
  </si>
  <si>
    <t>116</t>
  </si>
  <si>
    <t>0.14</t>
  </si>
  <si>
    <t>Menyusun kriteria dan 
persyaratan pemberian 
bantuan prasarana,
sarana,dan utilitas 
umun rumah umum.</t>
  </si>
  <si>
    <t>Dokumen rumusan kriteria 
dan persyaratan pemberian 
bantuan prasarana, sarana,
dan utilitas umum rumah 
umum</t>
  </si>
  <si>
    <t>117</t>
  </si>
  <si>
    <t>Dokumen kriteria rumah 
dengan fungsi campuran</t>
  </si>
  <si>
    <t>118</t>
  </si>
  <si>
    <t>3.92</t>
  </si>
  <si>
    <t>Menyusun bahan 
Informasi kriterta rumah 
dengan fungsi campuran</t>
  </si>
  <si>
    <t>Dokumen bahan Informasi 
kriteria rumah dengan 
fungsi campuran</t>
  </si>
  <si>
    <t>119</t>
  </si>
  <si>
    <t>Laparan hasil verifikasi 
nd minis trasi usulan lokasi 
perumahan calon penerima 
bantuan prasarana,sarana.
dan utilitas umum rumah 
umum sesual kriteria dan 
persyaratan</t>
  </si>
  <si>
    <t>120</t>
  </si>
  <si>
    <t>Menyusun kriteria 
pencegahan perumahan 
udak layak huni</t>
  </si>
  <si>
    <t>Dokumen kriteria 
pencegahan perumahan 
tidak Inyak huni</t>
  </si>
  <si>
    <t>121</t>
  </si>
  <si>
    <t>Menyusun bahan 
informasi kriteria 
perumahan tidak layak 
huni</t>
  </si>
  <si>
    <t>Dokumen bahan informasi 
kriteria perumahan tidak 
layak huni</t>
  </si>
  <si>
    <t>122</t>
  </si>
  <si>
    <t>Dakumen materi 
pclaksanaan hunian 
berimbang</t>
  </si>
  <si>
    <t>123</t>
  </si>
  <si>
    <t>0,42</t>
  </si>
  <si>
    <t>Laparan evaluasi 
pelaksanaan pemberian 
kemudahan perizinan 
pembangunan perumaban</t>
  </si>
  <si>
    <t>124</t>
  </si>
  <si>
    <t>Menyusun bahan 
Informasi kriteria 
pencegahan perumahan 
uidak layak huni</t>
  </si>
  <si>
    <t>Dokumen bahan informasi 
kriteria pencegahan 
perumahan tidak layak hunl</t>
  </si>
  <si>
    <t>125</t>
  </si>
  <si>
    <t>Laporan evaluasi 
pelaksanaan penerapan 
kriteria rumah negara,
rumab umum,rumah 
khusus, rumah sederhana,
rumah menengah, atm 
rumah mewah</t>
  </si>
  <si>
    <t>126</t>
  </si>
  <si>
    <t>Mengidentifkasi kondisi 
perumahan tidak layak 
huni</t>
  </si>
  <si>
    <t>Laporan hasil identifikasi 
dan evaluasi kandisi 
perumahan tidak layak huni</t>
  </si>
  <si>
    <t>127</t>
  </si>
  <si>
    <t>Merumuskan 
penanganan hasil 
identifiknsi kondisi</t>
  </si>
  <si>
    <t>Naskah penanganan hasil 
identifikasi perumahan 
tidak Inyak huni</t>
  </si>
  <si>
    <t>128</t>
  </si>
  <si>
    <t>3,84</t>
  </si>
  <si>
    <t>Mengevaluasi 
pelaksanaan pencrapan 
kriteria rumah dengan 
fungsi campuran</t>
  </si>
  <si>
    <t>Laporan evaluasi 
pelaksanaan pencrapan 
kriteriarumah dengan 
fungsi campuran</t>
  </si>
  <si>
    <t>129</t>
  </si>
  <si>
    <t>0,33</t>
  </si>
  <si>
    <t>Dokumen bahan 
pengawasan dan 
pengendallan pelaksanaan 
pekerjaan atas rumah yang 
dibangun</t>
  </si>
  <si>
    <t>130</t>
  </si>
  <si>
    <t>0.85</t>
  </si>
  <si>
    <t>Mengevaluasi 
pelaksanaan pencegahan 
perumahan tidak layak 
huni</t>
  </si>
  <si>
    <t>Laporan evaluasi 
pelaksannan pencegahan 
perumahan tidak layak huni</t>
  </si>
  <si>
    <t>131</t>
  </si>
  <si>
    <t>Melaksanakan 
pendampingan 
perhitungan konversi 
hunian berimbang</t>
  </si>
  <si>
    <t>Laporan pelaksanaan 
pendampingan perhitungan 
konversi hunian berimbang</t>
  </si>
  <si>
    <t>132</t>
  </si>
  <si>
    <t>0,92</t>
  </si>
  <si>
    <t>Mengidentifikasi 
kebutuhan kemudahan 
perizinan pembangunan 
perumahan</t>
  </si>
  <si>
    <t>Laporun hasil identifikasi 
kebutuhan kemudahan 
perizinan pembangunan 
perumahan</t>
  </si>
  <si>
    <t>133</t>
  </si>
  <si>
    <t>Menyusun rekomendasi 
strategi pencapalan 
pelaksanaan pekerjaan 
rumah yang dibangun</t>
  </si>
  <si>
    <t>Dokumen rekomendasi 
strateg percapalan 
pelaksanaan pekerjaan 
rumah yang dibangun</t>
  </si>
  <si>
    <t>134</t>
  </si>
  <si>
    <t>0.75</t>
  </si>
  <si>
    <t>Menyusun petunjuk 
teknis dan petunjuk 
pelaksanaan hunian 
berimbang</t>
  </si>
  <si>
    <t>Dokumen konsep petunjuk 
teknis dan petunjuk 
pelaksanaan hunian 
berimbang</t>
  </si>
  <si>
    <t>135</t>
  </si>
  <si>
    <t>27</t>
  </si>
  <si>
    <t>Melakukan 
pendampingan dalam 
pembentukan unit 
pengelola perumahan 
pasca bencana</t>
  </si>
  <si>
    <t>Laporan pelaksanaan 
pendampingan dalam 
pembentukan unit pengelola 
perumahan pasca bencana</t>
  </si>
  <si>
    <t>136</t>
  </si>
  <si>
    <t>0,68</t>
  </si>
  <si>
    <t>28</t>
  </si>
  <si>
    <t>Laporan pelaksanaan 
pendampingan penerapan 
hunian berimbang</t>
  </si>
  <si>
    <t>137</t>
  </si>
  <si>
    <t>29</t>
  </si>
  <si>
    <t>Menyusun bahan 
informasi kemudahan 
perizinan pembangunan 
perumahan</t>
  </si>
  <si>
    <t>Dokumen materi sosialisasi 
kemudahan perizinan 
pembangunan perumahan</t>
  </si>
  <si>
    <t>138</t>
  </si>
  <si>
    <t>30</t>
  </si>
  <si>
    <t>Melakukan pengawasan 
dan pengendalian 
pclaksanaan pekerjaan 
rumah yang dibangun</t>
  </si>
  <si>
    <t>Laporan pelaksanaan 
pengawasan dan 
pengendalian pelaksanaan 
pekerjaan rumah yang 
dibangun</t>
  </si>
  <si>
    <t>139</t>
  </si>
  <si>
    <t>31</t>
  </si>
  <si>
    <t>Laporan hasil analisis 
jadwal pelaksanaan 
pekerjaan bidang</t>
  </si>
  <si>
    <t>140</t>
  </si>
  <si>
    <t>0,27</t>
  </si>
  <si>
    <t>32</t>
  </si>
  <si>
    <t>Melakukan pemantauan 
pelaksanaan bantuan 
prasarana,sarana,dan 
utilitas umum</t>
  </si>
  <si>
    <t>Laporan pemantauan 
pelaksanaan bantuan 
prasarana,sarana,dan 
utilitas umum</t>
  </si>
  <si>
    <t>14.1</t>
  </si>
  <si>
    <t>33</t>
  </si>
  <si>
    <t>Menganalisis hasil 
pengawasan dan 
pengendalian 
pelaksanaan pekerjaan 
rumah yang dibangun</t>
  </si>
  <si>
    <t>Laporan hasil analisis 
pengawasan dan 
pengendalian pelaksanaan 
pekerjaan rumah yang 
dibangun</t>
  </si>
  <si>
    <t>142</t>
  </si>
  <si>
    <t>0,84</t>
  </si>
  <si>
    <t>34</t>
  </si>
  <si>
    <t>Laporan pemantauan dan 
cvaluasi penghunian 
perumahan pasca bencana</t>
  </si>
  <si>
    <t>143</t>
  </si>
  <si>
    <t>1.10</t>
  </si>
  <si>
    <t>35</t>
  </si>
  <si>
    <t>Menyusun usulan 
rencana tindak turun 
tangun terhadap 
permasalahan bidang</t>
  </si>
  <si>
    <t>Laporan usulan rencana 
tindak turun tangan 
terhadap permasalahan 
bidang penatakelolnan</t>
  </si>
  <si>
    <t>144</t>
  </si>
  <si>
    <t>0,85</t>
  </si>
  <si>
    <t>36</t>
  </si>
  <si>
    <t>Melakukan 
pendamplngan 
penyusunan daftar warga 
terdampak bencana</t>
  </si>
  <si>
    <t>Laporan pelaksanaan 
pendampingan penyusunan 
daftar warga terdampak 
bencana</t>
  </si>
  <si>
    <t>145</t>
  </si>
  <si>
    <t>37</t>
  </si>
  <si>
    <t>Laporan hasil analisis 
realisasi progres fisik dan 
kcuangan pelaksanaan 
pekerjaan rumah yang 
dibangun</t>
  </si>
  <si>
    <t>146</t>
  </si>
  <si>
    <t>38</t>
  </si>
  <si>
    <t>Menyusun Pedoman 
Pemnanfaatan perumaban 
pasca bencann</t>
  </si>
  <si>
    <t>Dakumen pedoman 
pemanfaatan perumahan 
pasca bencann</t>
  </si>
  <si>
    <t>147</t>
  </si>
  <si>
    <t>1,20</t>
  </si>
  <si>
    <t>39</t>
  </si>
  <si>
    <t>Menyusun pedoman 
pemanfaatan dan 
pengelolann prasarana,
sorana,dan utilitas 
umum perumahan pasca 
bencana</t>
  </si>
  <si>
    <t>Dokumen pedoman 
pemanfaatan dan 
pengelolaan prasarana,
sarana, dan utilitas umum 
perumahan pasca bencana</t>
  </si>
  <si>
    <t>148</t>
  </si>
  <si>
    <t>0.64</t>
  </si>
  <si>
    <t>40</t>
  </si>
  <si>
    <t>Dokumen rumusan kriteria 
dan persyaratan bantuan 
stimulan perumahan 
terhadap warga terdampak 
bencann</t>
  </si>
  <si>
    <t>149</t>
  </si>
  <si>
    <t>0.70</t>
  </si>
  <si>
    <t>41</t>
  </si>
  <si>
    <t>150</t>
  </si>
  <si>
    <t>42</t>
  </si>
  <si>
    <t>Menganalisis hasil 
pemantauan dan evaluasi 
sebagai mnasukan dalam 
pengambilan kebijakan 
bldang penatakelolaan 
perumahan</t>
  </si>
  <si>
    <t>Dokumen rumusan 
rekomendasi masukan 
dalam pengambilan 
kebijakan bidang 
penatakelolaan perumahan</t>
  </si>
  <si>
    <t>151</t>
  </si>
  <si>
    <t>0.52</t>
  </si>
  <si>
    <t>43</t>
  </si>
  <si>
    <t>Menyusun daftar usulan 
warga terdampak 
bencana calon penerima 
bantuan stimulan</t>
  </si>
  <si>
    <t>Laporan daftar usulan 
warga terdampak bencana 
calon penerima bantuan 
stimulan</t>
  </si>
  <si>
    <t>152</t>
  </si>
  <si>
    <t>44</t>
  </si>
  <si>
    <t>Melakukan Pembinaan 
tentang cara 
pemanfaatan dan 
pengelolaan perumahan 
pasca bencana</t>
  </si>
  <si>
    <t>Laporan pelaksanaan 
pembinaan cara 
pemanfaatan dan 
pengelolaan perumahan 
pasca bencana</t>
  </si>
  <si>
    <t>153</t>
  </si>
  <si>
    <t>45</t>
  </si>
  <si>
    <t>Melakukan 
pendampingan proses 
penghunian warga 
terdampak bencann</t>
  </si>
  <si>
    <t>Laporan pclaksanaan 
pend ampingan proses 
penghunian warga 
terdampak bencana</t>
  </si>
  <si>
    <t>154</t>
  </si>
  <si>
    <t>Pengelolaan Serah 
Terima Perumahan</t>
  </si>
  <si>
    <t>Mengidentiflkasi lokasi,
jenis,jumlah,dan nilai 
aset perumahan</t>
  </si>
  <si>
    <t>Laparan hasil identifikasi 
lokasi, jenis, jumlah, dan 
nilal aset perumahan</t>
  </si>
  <si>
    <t>155</t>
  </si>
  <si>
    <t>Laporan hasil verlfikasi 
dokumen aset perumahan</t>
  </si>
  <si>
    <t>156</t>
  </si>
  <si>
    <t>1.44</t>
  </si>
  <si>
    <t>Laporan pelaksanaan 
pemberdayaan warga 
terdampak bencana dalam 
pengelolann perumahan</t>
  </si>
  <si>
    <t>157</t>
  </si>
  <si>
    <t>0.24</t>
  </si>
  <si>
    <t>Melakukan pencatatan 
aset perumahan</t>
  </si>
  <si>
    <t>Laparan pencatatan asct 
perumahan</t>
  </si>
  <si>
    <t>158</t>
  </si>
  <si>
    <t>0.88</t>
  </si>
  <si>
    <t>Menyusun dokumen 
serah terima dan allh 
status perumahan</t>
  </si>
  <si>
    <t>Dokumen serah terima dan 
alih status perumahan</t>
  </si>
  <si>
    <t>159</t>
  </si>
  <si>
    <t>Melaksanakan 
penghapusan dokumen</t>
  </si>
  <si>
    <t>Laparan penghapusan 
dokumen perumahan</t>
  </si>
  <si>
    <t>160</t>
  </si>
  <si>
    <t>0.66</t>
  </si>
  <si>
    <t>Dokumen konsep prosedur 
operasi standar bidang 
penatakelolaan perumahan</t>
  </si>
  <si>
    <t>161</t>
  </si>
  <si>
    <t>0,80</t>
  </si>
  <si>
    <t>Pemantauan dan 
Evaluasi</t>
  </si>
  <si>
    <t>Menganalisis status aset 
perumahan</t>
  </si>
  <si>
    <t>Laporan hasil analisis 
status aset perumahan</t>
  </si>
  <si>
    <t>162</t>
  </si>
  <si>
    <t>Menyusun rekomendasi 
prasarana, sarana,dan 
utilitas umum yang 
bermasalah dalam serah 
terima perumahan</t>
  </si>
  <si>
    <t>Dokumen rumusan 
rekomendasi prasarana,
sarana, dan utilitas umum 
yang bermasalah dalam 
serah terima perumahan</t>
  </si>
  <si>
    <t>163</t>
  </si>
  <si>
    <t>Laparan pemantauan dan 
evalunsi ketepatan program 
dan manfaat hasil 
pembangunan bidang 
penatakelolaan perumahan</t>
  </si>
  <si>
    <t>164</t>
  </si>
  <si>
    <t>Menyusun kajian 
pengaturan bidang 
penatakelolaan 
perumahan tingkat 
nasional</t>
  </si>
  <si>
    <t>Menyusun kajian 
pengnturan bidang 
penatakelolaan 
perumahan tingkat 
kabupaten/kota</t>
  </si>
  <si>
    <t>Menyusun kajian 
pengaturan bidang 
penatakelolaan 
perumahan tingkat 
provinsi</t>
  </si>
  <si>
    <t>Mengembangkan metode 
pengaturan bidang 
penatakelolaan 
perumaban tingkat 
provinsi</t>
  </si>
  <si>
    <t>Menyusun skema dan 
skenario housing career</t>
  </si>
  <si>
    <t>Mengidentifikasi isu 
strategis penerapan 
strategi perumahan</t>
  </si>
  <si>
    <t>Mengevaluasi strategi 
bidang penatakelolaan 
perumahan</t>
  </si>
  <si>
    <t>Melakukan pemantauan 
dan evaluasi atas 
pengelolaan data</t>
  </si>
  <si>
    <t>Menyusun kriteria dan 
persyaratan program 
penatakelolaan</t>
  </si>
  <si>
    <t>Mengidentifkasi kegiatan 
bidang penatakelolaan 
perumahan</t>
  </si>
  <si>
    <t>Laporan hasil identifikasi.
kegiatan bidang 
penatakelolaan perumnhan</t>
  </si>
  <si>
    <t>Memverifikasi kesesuaian 
persyaratan teknis 
usulan program perumahan</t>
  </si>
  <si>
    <t>Laporan hasil verifikasi kesesualan persyaratan teknis usulan program 
perumahan</t>
  </si>
  <si>
    <t>Menyusun usulan lokasi 
dan anggaran pembangunan 
perumahan</t>
  </si>
  <si>
    <t>Menganalisis dampak 
risiko atas 
penyelenggaraan 
perumahan</t>
  </si>
  <si>
    <t>Melaksanakan kegiatan 
pembinaan dalam 
penyelenggaraan 
perumahan</t>
  </si>
  <si>
    <t>Melakukan evaluasi atas 
kinerja kelembagaan 
penyelenggarnan 
perumahan</t>
  </si>
  <si>
    <t>Mengevaluasi 
pelaksanaan pembinaan 
penyelenggaraan 
perumahan</t>
  </si>
  <si>
    <t>Menyusun bahan 
pendampingan 
penyelenggaraan 
perumahan kepada 
masyarakat</t>
  </si>
  <si>
    <t>Menyelenggarakan 
layanan jasa konsultasi 
bidang penatakelolaan 
perumahan</t>
  </si>
  <si>
    <t>Mengevaluasi kegiatan 
pemberian layanan jasa 
konsultasi bidang 
penatakelolaan 
perumahan</t>
  </si>
  <si>
    <t>Mengidentifikasi potensi 
kerja sama bidang 
penatakelolaan 
perumahan</t>
  </si>
  <si>
    <t>Melakukan pemantauan 
dan evaluasi pelaksanaan 
kerja sama bidang 
penatakelolaan 
perumahan</t>
  </si>
  <si>
    <t>Melakukan 
pendampingan 
pelaksanaan kerja sama 
bidang penatakelolaan</t>
  </si>
  <si>
    <t>Menyusun rekomendasi 
lokasi dan alokasi 
bantuan rumah</t>
  </si>
  <si>
    <t>Mengembangkan model 
kerja sama bidang 
penatakelolaan 
perumahan</t>
  </si>
  <si>
    <t>Menelaah usulan lokasi 
dan alokasi bantuan 
rumah</t>
  </si>
  <si>
    <t>Mengevaluasi 
pelaksanaan 
pendampingan 
penyelenggaraan 
perumahan</t>
  </si>
  <si>
    <t>Memetakan kebutuhan 
pendamping kelompok 
masyarakat penerima 
bantuan rumah</t>
  </si>
  <si>
    <t>Melakukan penilaian 
calon tenaga pendamping 
tenaga fasilltator 
lapangan</t>
  </si>
  <si>
    <t>Mengevaluasi 
pelaksanaan 
pendampingan kelompok 
masyarakat penerima 
bantuan rumah</t>
  </si>
  <si>
    <t>Menganalisis 
kemampuan kepemilikan 
rumah bagi masyarakat</t>
  </si>
  <si>
    <t>Melakukan pemberian 
advis permohonan izin 
pembangunan 
perumahan</t>
  </si>
  <si>
    <t>Memverifikasi kesiapan 
tanah lokasi pembangunan 
perumahan</t>
  </si>
  <si>
    <t>Melakukan analisis atas 
kelengkapan berkas 
pengadaan tanah</t>
  </si>
  <si>
    <t>Melakukan 
pendampingan proses 
sertifikasi tanah</t>
  </si>
  <si>
    <t>Menghitung besaran 
uang penggantian hak 
atas tanah dan bangunan</t>
  </si>
  <si>
    <t>Dokumen kerangka acuan 
kerja rumah susun</t>
  </si>
  <si>
    <t>Menyusun pedoman 
pemanfaatan, pengelolaan,dan 
penghunian rumah susun dan rumah</t>
  </si>
  <si>
    <t>Menyusun bahan 
pengelolaan konflik 
penyelenggaraan 
perumahan</t>
  </si>
  <si>
    <t>Melakukan 
pendampingan dalam 
pembentukan 
perhimpunan penghunl 
dan pemilik satuan</t>
  </si>
  <si>
    <t>Menyusun bahan media 
pengaduan masyarakat di 
bidang perumahan</t>
  </si>
  <si>
    <t>Pemanfaatan.
pengelolaan,dan 
penghunian</t>
  </si>
  <si>
    <t>Melakukan evaluasi atas 
penyelesaian pengaduan 
mnsyarakat di bldang 
perumahan</t>
  </si>
  <si>
    <t>Menyusun kriteria rumah 
negara,rumah umum,
rumah khusus, rumah 
sederhana,rumah 
menengah,atau rumah 
mewah</t>
  </si>
  <si>
    <t>Menyusun pedoman 
harga jual rumah</t>
  </si>
  <si>
    <t>Menyusun daftar panjang 
lokasi perumahan calon 
penerima bantuan 
prasirana,sarana,dan 
utilitas umum rumah 
 umum</t>
  </si>
  <si>
    <t>Menyusun bahan 
informasi pedoman harga 
jual rumah</t>
  </si>
  <si>
    <t>Menyusun kriteria rumah 
dengan fungsi campuran</t>
  </si>
  <si>
    <t>Memverifikasi usulan 
lokasi perumahan calon 
penerima bantuan 
prasarana,sarana,dan 
utilitas umum rumah 
umum sesuai kriteria dan 
persyaratan</t>
  </si>
  <si>
    <t>Menyusun materi 
pelaksanaan Hunian 
Berimbang</t>
  </si>
  <si>
    <t>Mengevaluasi 
pelaksanaan pemberian 
kemudahan perizinan 
pembangunan 
perumahan.</t>
  </si>
  <si>
    <t>Mengevaluasl 
pelaksanaan penerapan 
kriteria rumah negara,
rumah umum,rumah 
khusus,rumah 
sederhana,rumah 
menengah,atau rumah 
mewah</t>
  </si>
  <si>
    <t>Menyiapkan 
bahan/instrumen 
pengawasan dan 
pengendalian 
pelaksanaan pekerjaan 
atas rumah yang dibangun</t>
  </si>
  <si>
    <t>Melaksanakan 
pendampingan 
penerapan hunian berimbang</t>
  </si>
  <si>
    <t>Menganalisis rencana 
pelaksanaan pekerjaan 
bldang penatakelolaan</t>
  </si>
  <si>
    <t>Melakukan pemantauan 
dan evaluasi penghunian 
perumahan pasca 
bencana</t>
  </si>
  <si>
    <t>Menganalisis realisasi 
progres nsik dan 
keuangan pelaksanann 
pekerjaan rumah yang 
dibangun</t>
  </si>
  <si>
    <t>Menyusun kriteria dan 
persyaratan bantuan 
stimulan perumahan 
terhadap warga 
terdampak bencana</t>
  </si>
  <si>
    <t>Menyusun bahan/ instrumen 
pemantauan dan evaluasi 
ketepatan program dengan kebijakan nasional bidang 
penatakelolaan 
perumahan</t>
  </si>
  <si>
    <t>Dakumen bahan 
pemantauan dan evaluasi 
ketepatan program dengan 
kebijakan nasional bidang 
penatakelalaan perumahan</t>
  </si>
  <si>
    <t>Memverifikasi dokumen 
aset perumahan</t>
  </si>
  <si>
    <t>Melakukan 
pemberdayaan warga 
terdampak bencana
dalam pengelolaan 
perumahan</t>
  </si>
  <si>
    <t>Menyusun konsep 
prosedur operasi standar 
bidang penatakelolaan 
perumahan</t>
  </si>
  <si>
    <t>Melakukan pemantauan 
dan evaluasi ketepatan 
program dan manfaat 
hasil pembangunan 
bidang penatakelolaan 
perumahan</t>
  </si>
  <si>
    <t>Melakukan kajian teknis 
pengaturan bidang 
penatakelolnan 
perumahan tingkat 
nasional</t>
  </si>
  <si>
    <t>=if((B3=Ahli Pertama,"0.01");(B3=Ahli Muda,"0.02");(B3=Ahli Madya,"0.03"),(B3=Ahli Utama,"0.04"))</t>
  </si>
  <si>
    <t>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</si>
</sst>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"/>
  <sheetViews>
    <sheetView tabSelected="1" zoomScale="85" zoomScaleNormal="85" workbookViewId="0">
      <pane ySplit="2" topLeftCell="A3" activePane="bottomLeft" state="frozen"/>
      <selection pane="bottomLeft" activeCell="O4" sqref="O4"/>
    </sheetView>
  </sheetViews>
  <sheetFormatPr defaultRowHeight="14.4" x14ac:dyDescent="0.3"/>
  <cols>
    <col min="1" max="1" width="9.109375" style="7"/>
    <col min="2" max="3" width="18.6640625" customWidth="1"/>
    <col min="5" max="5" width="22.33203125" customWidth="1"/>
    <col min="6" max="6" width="4.88671875" customWidth="1"/>
    <col min="7" max="7" width="27.109375" customWidth="1"/>
    <col min="8" max="8" width="33.109375" customWidth="1"/>
    <col min="11" max="11" width="15.1093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1" t="s">
        <v>3</v>
      </c>
      <c r="E1" s="11"/>
      <c r="F1" s="11" t="s">
        <v>4</v>
      </c>
      <c r="G1" s="11"/>
      <c r="H1" s="1" t="s">
        <v>5</v>
      </c>
      <c r="I1" s="1" t="s">
        <v>6</v>
      </c>
      <c r="J1" s="1" t="s">
        <v>7</v>
      </c>
      <c r="K1" s="1" t="s">
        <v>8</v>
      </c>
      <c r="L1" s="9" t="s">
        <v>665</v>
      </c>
    </row>
    <row r="2" spans="1:12" x14ac:dyDescent="0.3">
      <c r="A2" s="1" t="s">
        <v>9</v>
      </c>
      <c r="B2" s="1" t="s">
        <v>10</v>
      </c>
      <c r="C2" s="1" t="s">
        <v>11</v>
      </c>
      <c r="D2" s="11" t="s">
        <v>12</v>
      </c>
      <c r="E2" s="11"/>
      <c r="F2" s="11" t="s">
        <v>13</v>
      </c>
      <c r="G2" s="11"/>
      <c r="H2" s="1" t="s">
        <v>14</v>
      </c>
      <c r="I2" s="1" t="s">
        <v>15</v>
      </c>
      <c r="J2" s="1" t="s">
        <v>16</v>
      </c>
      <c r="K2" s="1" t="s">
        <v>17</v>
      </c>
    </row>
    <row r="3" spans="1:12" ht="75" customHeight="1" x14ac:dyDescent="0.3">
      <c r="A3" s="10" t="s">
        <v>18</v>
      </c>
      <c r="B3" s="11" t="s">
        <v>19</v>
      </c>
      <c r="C3" s="11" t="s">
        <v>20</v>
      </c>
      <c r="D3" s="11" t="s">
        <v>21</v>
      </c>
      <c r="E3" s="11" t="s">
        <v>22</v>
      </c>
      <c r="F3" s="1" t="s">
        <v>9</v>
      </c>
      <c r="G3" s="5" t="s">
        <v>23</v>
      </c>
      <c r="H3" s="1" t="s">
        <v>24</v>
      </c>
      <c r="I3" s="1" t="s">
        <v>25</v>
      </c>
      <c r="J3" s="1">
        <v>0.63</v>
      </c>
      <c r="K3" s="1" t="s">
        <v>26</v>
      </c>
      <c r="L3" s="1" t="str">
        <f t="shared" ref="L3:L68" si="0">IF(K3="Ahli Pertama","0,01",IF(K3="Ahli Muda","0,02",IF(K3="Ahli Madya","0,03",IF(K3="Ahli Utama","0,04","Cek Data"))))</f>
        <v>0,03</v>
      </c>
    </row>
    <row r="4" spans="1:12" ht="75" customHeight="1" x14ac:dyDescent="0.3">
      <c r="A4" s="10"/>
      <c r="B4" s="11"/>
      <c r="C4" s="11"/>
      <c r="D4" s="11"/>
      <c r="E4" s="11"/>
      <c r="F4" s="1" t="s">
        <v>10</v>
      </c>
      <c r="G4" s="5" t="s">
        <v>27</v>
      </c>
      <c r="H4" s="1" t="s">
        <v>28</v>
      </c>
      <c r="I4" s="1" t="s">
        <v>29</v>
      </c>
      <c r="J4" s="1">
        <v>0.4</v>
      </c>
      <c r="K4" s="1" t="s">
        <v>42</v>
      </c>
      <c r="L4" s="1" t="str">
        <f t="shared" si="0"/>
        <v>0,02</v>
      </c>
    </row>
    <row r="5" spans="1:12" ht="75" customHeight="1" x14ac:dyDescent="0.3">
      <c r="A5" s="10"/>
      <c r="B5" s="11"/>
      <c r="C5" s="11"/>
      <c r="D5" s="11"/>
      <c r="E5" s="11"/>
      <c r="F5" s="1" t="s">
        <v>11</v>
      </c>
      <c r="G5" s="5" t="s">
        <v>31</v>
      </c>
      <c r="H5" s="1" t="s">
        <v>32</v>
      </c>
      <c r="I5" s="1" t="s">
        <v>33</v>
      </c>
      <c r="J5" s="1">
        <v>0.12</v>
      </c>
      <c r="K5" s="1" t="s">
        <v>35</v>
      </c>
      <c r="L5" s="1" t="str">
        <f t="shared" si="0"/>
        <v>0,01</v>
      </c>
    </row>
    <row r="6" spans="1:12" x14ac:dyDescent="0.3">
      <c r="A6" s="7">
        <v>62</v>
      </c>
      <c r="L6" s="1"/>
    </row>
    <row r="7" spans="1:12" ht="72" x14ac:dyDescent="0.3">
      <c r="A7" s="10"/>
      <c r="B7" s="11"/>
      <c r="C7" s="11"/>
      <c r="D7" s="11"/>
      <c r="E7" s="11"/>
      <c r="F7" s="1" t="s">
        <v>12</v>
      </c>
      <c r="G7" s="5" t="s">
        <v>598</v>
      </c>
      <c r="H7" s="1" t="s">
        <v>36</v>
      </c>
      <c r="I7" s="1" t="s">
        <v>37</v>
      </c>
      <c r="J7" s="1" t="s">
        <v>38</v>
      </c>
      <c r="K7" s="1" t="s">
        <v>26</v>
      </c>
      <c r="L7" s="1" t="str">
        <f t="shared" si="0"/>
        <v>0,03</v>
      </c>
    </row>
    <row r="8" spans="1:12" ht="72" x14ac:dyDescent="0.3">
      <c r="A8" s="10"/>
      <c r="B8" s="11"/>
      <c r="C8" s="11"/>
      <c r="D8" s="11"/>
      <c r="E8" s="11"/>
      <c r="F8" s="1" t="s">
        <v>13</v>
      </c>
      <c r="G8" s="5" t="s">
        <v>600</v>
      </c>
      <c r="H8" s="1" t="s">
        <v>39</v>
      </c>
      <c r="I8" s="1" t="s">
        <v>40</v>
      </c>
      <c r="J8" s="1" t="s">
        <v>41</v>
      </c>
      <c r="K8" s="1" t="s">
        <v>42</v>
      </c>
      <c r="L8" s="1" t="str">
        <f t="shared" si="0"/>
        <v>0,02</v>
      </c>
    </row>
    <row r="9" spans="1:12" ht="72" x14ac:dyDescent="0.3">
      <c r="A9" s="10"/>
      <c r="B9" s="11"/>
      <c r="C9" s="11"/>
      <c r="D9" s="11"/>
      <c r="E9" s="11"/>
      <c r="F9" s="1" t="s">
        <v>14</v>
      </c>
      <c r="G9" s="5" t="s">
        <v>599</v>
      </c>
      <c r="H9" s="1" t="s">
        <v>43</v>
      </c>
      <c r="I9" s="1" t="s">
        <v>44</v>
      </c>
      <c r="J9" s="1">
        <v>0.32</v>
      </c>
      <c r="K9" s="1" t="s">
        <v>35</v>
      </c>
      <c r="L9" s="1" t="str">
        <f t="shared" si="0"/>
        <v>0,01</v>
      </c>
    </row>
    <row r="10" spans="1:12" s="3" customFormat="1" ht="72" x14ac:dyDescent="0.3">
      <c r="A10" s="10"/>
      <c r="B10" s="11"/>
      <c r="C10" s="11"/>
      <c r="D10" s="11"/>
      <c r="E10" s="11"/>
      <c r="F10" s="2" t="s">
        <v>15</v>
      </c>
      <c r="G10" s="2" t="s">
        <v>663</v>
      </c>
      <c r="H10" s="2" t="s">
        <v>46</v>
      </c>
      <c r="I10" s="2" t="s">
        <v>47</v>
      </c>
      <c r="J10" s="2" t="s">
        <v>48</v>
      </c>
      <c r="K10" s="2" t="s">
        <v>49</v>
      </c>
      <c r="L10" s="1" t="str">
        <f t="shared" si="0"/>
        <v>0,04</v>
      </c>
    </row>
    <row r="11" spans="1:12" ht="72" x14ac:dyDescent="0.3">
      <c r="A11" s="10"/>
      <c r="B11" s="11"/>
      <c r="C11" s="11"/>
      <c r="D11" s="11"/>
      <c r="E11" s="11"/>
      <c r="F11" s="1" t="s">
        <v>16</v>
      </c>
      <c r="G11" s="5" t="s">
        <v>50</v>
      </c>
      <c r="H11" s="1" t="s">
        <v>51</v>
      </c>
      <c r="I11" s="1" t="s">
        <v>52</v>
      </c>
      <c r="J11" s="1" t="s">
        <v>53</v>
      </c>
      <c r="K11" s="1" t="s">
        <v>26</v>
      </c>
      <c r="L11" s="1" t="str">
        <f t="shared" si="0"/>
        <v>0,03</v>
      </c>
    </row>
    <row r="12" spans="1:12" x14ac:dyDescent="0.3">
      <c r="A12" s="7">
        <v>63</v>
      </c>
      <c r="L12" s="1"/>
    </row>
    <row r="13" spans="1:12" ht="72" x14ac:dyDescent="0.3">
      <c r="A13" s="10"/>
      <c r="B13" s="11"/>
      <c r="C13" s="11"/>
      <c r="D13" s="11"/>
      <c r="E13" s="11"/>
      <c r="F13" s="1" t="s">
        <v>17</v>
      </c>
      <c r="G13" s="5" t="s">
        <v>54</v>
      </c>
      <c r="H13" s="1" t="s">
        <v>55</v>
      </c>
      <c r="I13" s="1" t="s">
        <v>56</v>
      </c>
      <c r="J13" s="1" t="s">
        <v>57</v>
      </c>
      <c r="K13" s="1" t="s">
        <v>42</v>
      </c>
      <c r="L13" s="1" t="str">
        <f t="shared" si="0"/>
        <v>0,02</v>
      </c>
    </row>
    <row r="14" spans="1:12" s="3" customFormat="1" ht="72" x14ac:dyDescent="0.3">
      <c r="A14" s="10"/>
      <c r="B14" s="11"/>
      <c r="C14" s="11"/>
      <c r="D14" s="11"/>
      <c r="E14" s="11"/>
      <c r="F14" s="2" t="s">
        <v>58</v>
      </c>
      <c r="G14" s="2" t="s">
        <v>59</v>
      </c>
      <c r="H14" s="2" t="s">
        <v>60</v>
      </c>
      <c r="I14" s="2" t="s">
        <v>61</v>
      </c>
      <c r="J14" s="2" t="s">
        <v>62</v>
      </c>
      <c r="K14" s="2" t="s">
        <v>49</v>
      </c>
      <c r="L14" s="1" t="str">
        <f t="shared" si="0"/>
        <v>0,04</v>
      </c>
    </row>
    <row r="15" spans="1:12" ht="72" x14ac:dyDescent="0.3">
      <c r="A15" s="10"/>
      <c r="B15" s="11"/>
      <c r="C15" s="11"/>
      <c r="D15" s="11"/>
      <c r="E15" s="11"/>
      <c r="F15" s="1" t="s">
        <v>63</v>
      </c>
      <c r="G15" s="5" t="s">
        <v>601</v>
      </c>
      <c r="H15" s="1" t="s">
        <v>64</v>
      </c>
      <c r="I15" s="1" t="s">
        <v>65</v>
      </c>
      <c r="J15" s="1" t="s">
        <v>66</v>
      </c>
      <c r="K15" s="1" t="s">
        <v>26</v>
      </c>
      <c r="L15" s="1" t="str">
        <f t="shared" si="0"/>
        <v>0,03</v>
      </c>
    </row>
    <row r="16" spans="1:12" ht="72" x14ac:dyDescent="0.3">
      <c r="A16" s="10"/>
      <c r="B16" s="11"/>
      <c r="C16" s="11"/>
      <c r="D16" s="11"/>
      <c r="E16" s="11"/>
      <c r="F16" s="1" t="s">
        <v>67</v>
      </c>
      <c r="G16" s="5" t="s">
        <v>68</v>
      </c>
      <c r="H16" s="1" t="s">
        <v>69</v>
      </c>
      <c r="I16" s="1" t="s">
        <v>70</v>
      </c>
      <c r="J16" s="1" t="s">
        <v>71</v>
      </c>
      <c r="K16" s="1" t="s">
        <v>42</v>
      </c>
      <c r="L16" s="1" t="str">
        <f t="shared" si="0"/>
        <v>0,02</v>
      </c>
    </row>
    <row r="17" spans="1:12" ht="28.8" x14ac:dyDescent="0.3">
      <c r="A17" s="10"/>
      <c r="B17" s="11"/>
      <c r="C17" s="11"/>
      <c r="D17" s="11"/>
      <c r="E17" s="11"/>
      <c r="F17" s="1" t="s">
        <v>72</v>
      </c>
      <c r="G17" s="5" t="s">
        <v>602</v>
      </c>
      <c r="H17" s="1" t="s">
        <v>73</v>
      </c>
      <c r="I17" s="1" t="s">
        <v>74</v>
      </c>
      <c r="J17" s="1" t="s">
        <v>75</v>
      </c>
      <c r="K17" s="1" t="s">
        <v>26</v>
      </c>
      <c r="L17" s="1" t="str">
        <f t="shared" si="0"/>
        <v>0,03</v>
      </c>
    </row>
    <row r="18" spans="1:12" ht="57.6" x14ac:dyDescent="0.3">
      <c r="A18" s="10"/>
      <c r="B18" s="11"/>
      <c r="C18" s="11"/>
      <c r="D18" s="11"/>
      <c r="E18" s="11"/>
      <c r="F18" s="1" t="s">
        <v>76</v>
      </c>
      <c r="G18" s="5" t="s">
        <v>77</v>
      </c>
      <c r="H18" s="1" t="s">
        <v>78</v>
      </c>
      <c r="I18" s="1" t="s">
        <v>79</v>
      </c>
      <c r="J18" s="1" t="s">
        <v>80</v>
      </c>
      <c r="K18" s="1" t="s">
        <v>42</v>
      </c>
      <c r="L18" s="1" t="str">
        <f t="shared" si="0"/>
        <v>0,02</v>
      </c>
    </row>
    <row r="19" spans="1:12" x14ac:dyDescent="0.3">
      <c r="A19" s="7">
        <v>64</v>
      </c>
      <c r="L19" s="1"/>
    </row>
    <row r="20" spans="1:12" ht="43.2" x14ac:dyDescent="0.3">
      <c r="A20" s="10"/>
      <c r="B20" s="11"/>
      <c r="C20" s="11"/>
      <c r="D20" s="12" t="s">
        <v>81</v>
      </c>
      <c r="E20" s="13" t="s">
        <v>82</v>
      </c>
      <c r="F20" s="1" t="s">
        <v>9</v>
      </c>
      <c r="G20" s="5" t="s">
        <v>603</v>
      </c>
      <c r="H20" s="1" t="s">
        <v>83</v>
      </c>
      <c r="I20" s="1" t="s">
        <v>84</v>
      </c>
      <c r="J20" s="1" t="s">
        <v>85</v>
      </c>
      <c r="K20" s="1" t="s">
        <v>35</v>
      </c>
      <c r="L20" s="1" t="str">
        <f t="shared" si="0"/>
        <v>0,01</v>
      </c>
    </row>
    <row r="21" spans="1:12" ht="57.6" x14ac:dyDescent="0.3">
      <c r="A21" s="10"/>
      <c r="B21" s="11"/>
      <c r="C21" s="11"/>
      <c r="D21" s="12"/>
      <c r="E21" s="14"/>
      <c r="F21" s="1" t="s">
        <v>10</v>
      </c>
      <c r="G21" s="5" t="s">
        <v>86</v>
      </c>
      <c r="H21" s="1" t="s">
        <v>87</v>
      </c>
      <c r="I21" s="1" t="s">
        <v>88</v>
      </c>
      <c r="J21" s="1" t="s">
        <v>89</v>
      </c>
      <c r="K21" s="1" t="s">
        <v>42</v>
      </c>
      <c r="L21" s="1" t="str">
        <f t="shared" si="0"/>
        <v>0,02</v>
      </c>
    </row>
    <row r="22" spans="1:12" ht="43.2" x14ac:dyDescent="0.3">
      <c r="A22" s="10"/>
      <c r="B22" s="11"/>
      <c r="C22" s="11"/>
      <c r="D22" s="12"/>
      <c r="E22" s="14"/>
      <c r="F22" s="1" t="s">
        <v>11</v>
      </c>
      <c r="G22" s="5" t="s">
        <v>604</v>
      </c>
      <c r="H22" s="1" t="s">
        <v>90</v>
      </c>
      <c r="I22" s="1" t="s">
        <v>91</v>
      </c>
      <c r="J22" s="1" t="s">
        <v>92</v>
      </c>
      <c r="K22" s="1" t="s">
        <v>26</v>
      </c>
      <c r="L22" s="1" t="str">
        <f t="shared" si="0"/>
        <v>0,03</v>
      </c>
    </row>
    <row r="23" spans="1:12" ht="43.2" x14ac:dyDescent="0.3">
      <c r="A23" s="10"/>
      <c r="B23" s="11"/>
      <c r="C23" s="11"/>
      <c r="D23" s="12"/>
      <c r="E23" s="14"/>
      <c r="F23" s="1" t="s">
        <v>12</v>
      </c>
      <c r="G23" s="6" t="s">
        <v>93</v>
      </c>
      <c r="H23" s="1" t="s">
        <v>94</v>
      </c>
      <c r="I23" s="1" t="s">
        <v>95</v>
      </c>
      <c r="J23" s="1" t="s">
        <v>96</v>
      </c>
      <c r="K23" s="1" t="s">
        <v>35</v>
      </c>
      <c r="L23" s="1" t="str">
        <f t="shared" si="0"/>
        <v>0,01</v>
      </c>
    </row>
    <row r="24" spans="1:12" ht="43.2" x14ac:dyDescent="0.3">
      <c r="A24" s="10"/>
      <c r="B24" s="11"/>
      <c r="C24" s="11"/>
      <c r="D24" s="12"/>
      <c r="E24" s="14"/>
      <c r="F24" s="1" t="s">
        <v>13</v>
      </c>
      <c r="G24" s="6" t="s">
        <v>605</v>
      </c>
      <c r="H24" s="1" t="s">
        <v>97</v>
      </c>
      <c r="I24" s="1" t="s">
        <v>98</v>
      </c>
      <c r="J24" s="1" t="s">
        <v>99</v>
      </c>
      <c r="K24" s="1" t="s">
        <v>26</v>
      </c>
      <c r="L24" s="1" t="str">
        <f t="shared" si="0"/>
        <v>0,03</v>
      </c>
    </row>
    <row r="25" spans="1:12" ht="43.2" x14ac:dyDescent="0.3">
      <c r="A25" s="10"/>
      <c r="B25" s="11"/>
      <c r="C25" s="11"/>
      <c r="D25" s="12"/>
      <c r="E25" s="14"/>
      <c r="F25" s="1" t="s">
        <v>14</v>
      </c>
      <c r="G25" s="5" t="s">
        <v>606</v>
      </c>
      <c r="H25" s="1" t="s">
        <v>100</v>
      </c>
      <c r="I25" s="1" t="s">
        <v>101</v>
      </c>
      <c r="J25" s="1" t="s">
        <v>102</v>
      </c>
      <c r="K25" s="1" t="s">
        <v>42</v>
      </c>
      <c r="L25" s="1" t="str">
        <f t="shared" si="0"/>
        <v>0,02</v>
      </c>
    </row>
    <row r="26" spans="1:12" ht="57.6" x14ac:dyDescent="0.3">
      <c r="A26" s="10"/>
      <c r="B26" s="11"/>
      <c r="C26" s="11"/>
      <c r="D26" s="12"/>
      <c r="E26" s="14"/>
      <c r="F26" s="1" t="s">
        <v>15</v>
      </c>
      <c r="G26" s="5" t="s">
        <v>103</v>
      </c>
      <c r="H26" s="1" t="s">
        <v>104</v>
      </c>
      <c r="I26" s="1" t="s">
        <v>105</v>
      </c>
      <c r="J26" s="1" t="s">
        <v>89</v>
      </c>
      <c r="K26" s="1" t="s">
        <v>35</v>
      </c>
      <c r="L26" s="1" t="str">
        <f t="shared" si="0"/>
        <v>0,01</v>
      </c>
    </row>
    <row r="27" spans="1:12" ht="43.2" x14ac:dyDescent="0.3">
      <c r="A27" s="10"/>
      <c r="B27" s="11"/>
      <c r="C27" s="11"/>
      <c r="D27" s="12"/>
      <c r="E27" s="14"/>
      <c r="F27" s="1" t="s">
        <v>16</v>
      </c>
      <c r="G27" s="5" t="s">
        <v>609</v>
      </c>
      <c r="H27" s="1" t="s">
        <v>610</v>
      </c>
      <c r="I27" s="1" t="s">
        <v>106</v>
      </c>
      <c r="J27" s="1" t="s">
        <v>107</v>
      </c>
      <c r="K27" s="1" t="s">
        <v>42</v>
      </c>
      <c r="L27" s="1" t="str">
        <f t="shared" si="0"/>
        <v>0,02</v>
      </c>
    </row>
    <row r="28" spans="1:12" ht="28.8" x14ac:dyDescent="0.3">
      <c r="A28" s="10"/>
      <c r="B28" s="11"/>
      <c r="C28" s="11"/>
      <c r="D28" s="12"/>
      <c r="E28" s="15"/>
      <c r="F28" s="1" t="s">
        <v>17</v>
      </c>
      <c r="G28" s="5" t="s">
        <v>108</v>
      </c>
      <c r="H28" s="1" t="s">
        <v>109</v>
      </c>
      <c r="I28" s="1" t="s">
        <v>110</v>
      </c>
      <c r="J28" s="1" t="s">
        <v>111</v>
      </c>
      <c r="K28" s="1" t="s">
        <v>26</v>
      </c>
      <c r="L28" s="1" t="str">
        <f t="shared" si="0"/>
        <v>0,03</v>
      </c>
    </row>
    <row r="29" spans="1:12" x14ac:dyDescent="0.3">
      <c r="A29" s="7">
        <v>65</v>
      </c>
      <c r="L29" s="1"/>
    </row>
    <row r="30" spans="1:12" s="3" customFormat="1" ht="43.2" x14ac:dyDescent="0.3">
      <c r="A30" s="10"/>
      <c r="B30" s="11"/>
      <c r="C30" s="11"/>
      <c r="D30" s="11"/>
      <c r="E30" s="11"/>
      <c r="F30" s="2" t="s">
        <v>58</v>
      </c>
      <c r="G30" s="2" t="s">
        <v>112</v>
      </c>
      <c r="H30" s="2" t="s">
        <v>113</v>
      </c>
      <c r="I30" s="2" t="s">
        <v>114</v>
      </c>
      <c r="J30" s="2" t="s">
        <v>115</v>
      </c>
      <c r="K30" s="2" t="s">
        <v>49</v>
      </c>
      <c r="L30" s="1" t="str">
        <f t="shared" si="0"/>
        <v>0,04</v>
      </c>
    </row>
    <row r="31" spans="1:12" ht="43.2" x14ac:dyDescent="0.3">
      <c r="A31" s="10"/>
      <c r="B31" s="11"/>
      <c r="C31" s="11"/>
      <c r="D31" s="11"/>
      <c r="E31" s="11"/>
      <c r="F31" s="1" t="s">
        <v>63</v>
      </c>
      <c r="G31" s="6" t="s">
        <v>607</v>
      </c>
      <c r="H31" s="1" t="s">
        <v>608</v>
      </c>
      <c r="I31" s="1" t="s">
        <v>116</v>
      </c>
      <c r="J31" s="1" t="s">
        <v>117</v>
      </c>
      <c r="K31" s="1" t="s">
        <v>26</v>
      </c>
      <c r="L31" s="1" t="str">
        <f t="shared" si="0"/>
        <v>0,03</v>
      </c>
    </row>
    <row r="32" spans="1:12" s="3" customFormat="1" ht="57.6" x14ac:dyDescent="0.3">
      <c r="A32" s="10"/>
      <c r="B32" s="11"/>
      <c r="C32" s="11"/>
      <c r="D32" s="11"/>
      <c r="E32" s="11"/>
      <c r="F32" s="2" t="s">
        <v>67</v>
      </c>
      <c r="G32" s="2" t="s">
        <v>118</v>
      </c>
      <c r="H32" s="2" t="s">
        <v>119</v>
      </c>
      <c r="I32" s="2" t="s">
        <v>120</v>
      </c>
      <c r="J32" s="2" t="s">
        <v>121</v>
      </c>
      <c r="K32" s="2" t="s">
        <v>49</v>
      </c>
      <c r="L32" s="1" t="str">
        <f t="shared" si="0"/>
        <v>0,04</v>
      </c>
    </row>
    <row r="33" spans="1:12" ht="43.2" x14ac:dyDescent="0.3">
      <c r="A33" s="10"/>
      <c r="B33" s="11"/>
      <c r="C33" s="11"/>
      <c r="D33" s="11"/>
      <c r="E33" s="11"/>
      <c r="F33" s="1" t="s">
        <v>72</v>
      </c>
      <c r="G33" s="4" t="s">
        <v>611</v>
      </c>
      <c r="H33" s="1" t="s">
        <v>122</v>
      </c>
      <c r="I33" s="1" t="s">
        <v>123</v>
      </c>
      <c r="J33" s="1" t="s">
        <v>57</v>
      </c>
      <c r="K33" s="1" t="s">
        <v>42</v>
      </c>
      <c r="L33" s="1" t="str">
        <f t="shared" si="0"/>
        <v>0,02</v>
      </c>
    </row>
    <row r="34" spans="1:12" ht="57.6" x14ac:dyDescent="0.3">
      <c r="A34" s="10"/>
      <c r="B34" s="11"/>
      <c r="C34" s="11"/>
      <c r="D34" s="16" t="s">
        <v>124</v>
      </c>
      <c r="E34" s="16" t="s">
        <v>125</v>
      </c>
      <c r="F34" s="1" t="s">
        <v>9</v>
      </c>
      <c r="G34" s="5" t="s">
        <v>126</v>
      </c>
      <c r="H34" s="1" t="s">
        <v>127</v>
      </c>
      <c r="I34" s="1" t="s">
        <v>128</v>
      </c>
      <c r="J34" s="1" t="s">
        <v>129</v>
      </c>
      <c r="K34" s="1" t="s">
        <v>26</v>
      </c>
      <c r="L34" s="1" t="str">
        <f t="shared" si="0"/>
        <v>0,03</v>
      </c>
    </row>
    <row r="35" spans="1:12" ht="57.6" x14ac:dyDescent="0.3">
      <c r="A35" s="10"/>
      <c r="B35" s="11"/>
      <c r="C35" s="11"/>
      <c r="D35" s="16"/>
      <c r="E35" s="16"/>
      <c r="F35" s="1" t="s">
        <v>10</v>
      </c>
      <c r="G35" s="5" t="s">
        <v>612</v>
      </c>
      <c r="H35" s="1" t="s">
        <v>130</v>
      </c>
      <c r="I35" s="1" t="s">
        <v>131</v>
      </c>
      <c r="J35" s="1" t="s">
        <v>132</v>
      </c>
      <c r="K35" s="1" t="s">
        <v>35</v>
      </c>
      <c r="L35" s="1" t="str">
        <f t="shared" si="0"/>
        <v>0,01</v>
      </c>
    </row>
    <row r="36" spans="1:12" ht="57.6" x14ac:dyDescent="0.3">
      <c r="A36" s="10"/>
      <c r="B36" s="11"/>
      <c r="C36" s="11"/>
      <c r="D36" s="16"/>
      <c r="E36" s="16"/>
      <c r="F36" s="1" t="s">
        <v>11</v>
      </c>
      <c r="G36" s="5" t="s">
        <v>133</v>
      </c>
      <c r="H36" s="1" t="s">
        <v>134</v>
      </c>
      <c r="I36" s="1" t="s">
        <v>135</v>
      </c>
      <c r="J36" s="1" t="s">
        <v>136</v>
      </c>
      <c r="K36" s="1" t="s">
        <v>42</v>
      </c>
      <c r="L36" s="1" t="str">
        <f t="shared" si="0"/>
        <v>0,02</v>
      </c>
    </row>
    <row r="37" spans="1:12" ht="57.6" x14ac:dyDescent="0.3">
      <c r="A37" s="10"/>
      <c r="B37" s="11"/>
      <c r="C37" s="11"/>
      <c r="D37" s="16"/>
      <c r="E37" s="16"/>
      <c r="F37" s="1" t="s">
        <v>12</v>
      </c>
      <c r="G37" s="5" t="s">
        <v>137</v>
      </c>
      <c r="H37" s="1" t="s">
        <v>138</v>
      </c>
      <c r="I37" s="1" t="s">
        <v>139</v>
      </c>
      <c r="J37" s="1" t="s">
        <v>140</v>
      </c>
      <c r="K37" s="1" t="s">
        <v>26</v>
      </c>
      <c r="L37" s="1" t="str">
        <f t="shared" si="0"/>
        <v>0,03</v>
      </c>
    </row>
    <row r="38" spans="1:12" x14ac:dyDescent="0.3">
      <c r="A38" s="7">
        <v>66</v>
      </c>
      <c r="L38" s="1"/>
    </row>
    <row r="39" spans="1:12" s="3" customFormat="1" ht="72" x14ac:dyDescent="0.3">
      <c r="A39" s="10"/>
      <c r="B39" s="11"/>
      <c r="C39" s="2"/>
      <c r="D39" s="2"/>
      <c r="E39" s="2"/>
      <c r="F39" s="2" t="s">
        <v>13</v>
      </c>
      <c r="G39" s="2" t="s">
        <v>141</v>
      </c>
      <c r="H39" s="2" t="s">
        <v>142</v>
      </c>
      <c r="I39" s="2" t="s">
        <v>143</v>
      </c>
      <c r="J39" s="2" t="s">
        <v>144</v>
      </c>
      <c r="K39" s="2" t="s">
        <v>49</v>
      </c>
      <c r="L39" s="1" t="str">
        <f t="shared" si="0"/>
        <v>0,04</v>
      </c>
    </row>
    <row r="40" spans="1:12" ht="57.6" x14ac:dyDescent="0.3">
      <c r="A40" s="10"/>
      <c r="B40" s="11"/>
      <c r="C40" s="11" t="s">
        <v>145</v>
      </c>
      <c r="D40" s="11" t="s">
        <v>21</v>
      </c>
      <c r="E40" s="11" t="s">
        <v>146</v>
      </c>
      <c r="F40" s="1" t="s">
        <v>9</v>
      </c>
      <c r="G40" s="1" t="s">
        <v>147</v>
      </c>
      <c r="H40" s="1" t="s">
        <v>148</v>
      </c>
      <c r="I40" s="1" t="s">
        <v>149</v>
      </c>
      <c r="J40" s="1" t="s">
        <v>150</v>
      </c>
      <c r="K40" s="1" t="s">
        <v>35</v>
      </c>
      <c r="L40" s="1" t="str">
        <f t="shared" si="0"/>
        <v>0,01</v>
      </c>
    </row>
    <row r="41" spans="1:12" ht="57.6" x14ac:dyDescent="0.3">
      <c r="A41" s="10"/>
      <c r="B41" s="11"/>
      <c r="C41" s="11"/>
      <c r="D41" s="11"/>
      <c r="E41" s="11"/>
      <c r="F41" s="1" t="s">
        <v>10</v>
      </c>
      <c r="G41" s="1" t="s">
        <v>151</v>
      </c>
      <c r="H41" s="1" t="s">
        <v>152</v>
      </c>
      <c r="I41" s="1" t="s">
        <v>153</v>
      </c>
      <c r="J41" s="1" t="s">
        <v>30</v>
      </c>
      <c r="K41" s="1" t="s">
        <v>42</v>
      </c>
      <c r="L41" s="1" t="str">
        <f t="shared" si="0"/>
        <v>0,02</v>
      </c>
    </row>
    <row r="42" spans="1:12" ht="57.6" x14ac:dyDescent="0.3">
      <c r="A42" s="10"/>
      <c r="B42" s="11"/>
      <c r="C42" s="11"/>
      <c r="D42" s="11"/>
      <c r="E42" s="11"/>
      <c r="F42" s="1" t="s">
        <v>11</v>
      </c>
      <c r="G42" s="1" t="s">
        <v>613</v>
      </c>
      <c r="H42" s="1" t="s">
        <v>154</v>
      </c>
      <c r="I42" s="1" t="s">
        <v>155</v>
      </c>
      <c r="J42" s="1" t="s">
        <v>57</v>
      </c>
      <c r="K42" s="1" t="s">
        <v>42</v>
      </c>
      <c r="L42" s="1" t="str">
        <f t="shared" si="0"/>
        <v>0,02</v>
      </c>
    </row>
    <row r="43" spans="1:12" ht="57.6" x14ac:dyDescent="0.3">
      <c r="A43" s="10"/>
      <c r="B43" s="11"/>
      <c r="C43" s="11"/>
      <c r="D43" s="11"/>
      <c r="E43" s="11"/>
      <c r="F43" s="1" t="s">
        <v>12</v>
      </c>
      <c r="G43" s="1" t="s">
        <v>615</v>
      </c>
      <c r="H43" s="1" t="s">
        <v>156</v>
      </c>
      <c r="I43" s="1" t="s">
        <v>157</v>
      </c>
      <c r="J43" s="1" t="s">
        <v>158</v>
      </c>
      <c r="K43" s="1" t="s">
        <v>26</v>
      </c>
      <c r="L43" s="1" t="str">
        <f t="shared" si="0"/>
        <v>0,03</v>
      </c>
    </row>
    <row r="44" spans="1:12" ht="72" x14ac:dyDescent="0.3">
      <c r="A44" s="10"/>
      <c r="B44" s="11"/>
      <c r="C44" s="11"/>
      <c r="D44" s="11"/>
      <c r="E44" s="11"/>
      <c r="F44" s="1" t="s">
        <v>13</v>
      </c>
      <c r="G44" s="1" t="s">
        <v>159</v>
      </c>
      <c r="H44" s="1" t="s">
        <v>160</v>
      </c>
      <c r="I44" s="1" t="s">
        <v>161</v>
      </c>
      <c r="J44" s="1" t="s">
        <v>162</v>
      </c>
      <c r="K44" s="1" t="s">
        <v>42</v>
      </c>
      <c r="L44" s="1" t="str">
        <f t="shared" si="0"/>
        <v>0,02</v>
      </c>
    </row>
    <row r="45" spans="1:12" ht="57.6" x14ac:dyDescent="0.3">
      <c r="A45" s="10"/>
      <c r="B45" s="11"/>
      <c r="C45" s="11"/>
      <c r="D45" s="11"/>
      <c r="E45" s="11"/>
      <c r="F45" s="1" t="s">
        <v>14</v>
      </c>
      <c r="G45" s="1" t="s">
        <v>163</v>
      </c>
      <c r="H45" s="1" t="s">
        <v>164</v>
      </c>
      <c r="I45" s="1" t="s">
        <v>165</v>
      </c>
      <c r="J45" s="1" t="s">
        <v>166</v>
      </c>
      <c r="K45" s="1" t="s">
        <v>26</v>
      </c>
      <c r="L45" s="1" t="str">
        <f t="shared" si="0"/>
        <v>0,03</v>
      </c>
    </row>
    <row r="46" spans="1:12" x14ac:dyDescent="0.3">
      <c r="A46" s="7">
        <v>67</v>
      </c>
      <c r="L46" s="1"/>
    </row>
    <row r="47" spans="1:12" ht="57.6" x14ac:dyDescent="0.3">
      <c r="A47" s="10"/>
      <c r="B47" s="11"/>
      <c r="C47" s="11"/>
      <c r="D47" s="11"/>
      <c r="E47" s="11"/>
      <c r="F47" s="1" t="s">
        <v>15</v>
      </c>
      <c r="G47" s="1" t="s">
        <v>614</v>
      </c>
      <c r="H47" s="1" t="s">
        <v>167</v>
      </c>
      <c r="I47" s="1" t="s">
        <v>168</v>
      </c>
      <c r="J47" s="1" t="s">
        <v>57</v>
      </c>
      <c r="K47" s="1" t="s">
        <v>49</v>
      </c>
      <c r="L47" s="1" t="str">
        <f t="shared" si="0"/>
        <v>0,04</v>
      </c>
    </row>
    <row r="48" spans="1:12" s="3" customFormat="1" ht="72" x14ac:dyDescent="0.3">
      <c r="A48" s="10"/>
      <c r="B48" s="11"/>
      <c r="C48" s="11"/>
      <c r="D48" s="11"/>
      <c r="E48" s="11"/>
      <c r="F48" s="2" t="s">
        <v>16</v>
      </c>
      <c r="G48" s="2" t="s">
        <v>169</v>
      </c>
      <c r="H48" s="2" t="s">
        <v>170</v>
      </c>
      <c r="I48" s="2" t="s">
        <v>171</v>
      </c>
      <c r="J48" s="2" t="s">
        <v>172</v>
      </c>
      <c r="K48" s="2" t="s">
        <v>49</v>
      </c>
      <c r="L48" s="1" t="str">
        <f t="shared" si="0"/>
        <v>0,04</v>
      </c>
    </row>
    <row r="49" spans="1:12" ht="72" x14ac:dyDescent="0.3">
      <c r="A49" s="10"/>
      <c r="B49" s="11"/>
      <c r="C49" s="11"/>
      <c r="D49" s="11" t="s">
        <v>81</v>
      </c>
      <c r="E49" s="11" t="s">
        <v>173</v>
      </c>
      <c r="F49" s="1" t="s">
        <v>9</v>
      </c>
      <c r="G49" s="1" t="s">
        <v>174</v>
      </c>
      <c r="H49" s="1" t="s">
        <v>175</v>
      </c>
      <c r="I49" s="1" t="s">
        <v>176</v>
      </c>
      <c r="J49" s="1" t="s">
        <v>177</v>
      </c>
      <c r="K49" s="1" t="s">
        <v>26</v>
      </c>
      <c r="L49" s="1" t="str">
        <f t="shared" si="0"/>
        <v>0,03</v>
      </c>
    </row>
    <row r="50" spans="1:12" ht="72" x14ac:dyDescent="0.3">
      <c r="A50" s="10"/>
      <c r="B50" s="11"/>
      <c r="C50" s="11"/>
      <c r="D50" s="11"/>
      <c r="E50" s="11"/>
      <c r="F50" s="1" t="s">
        <v>10</v>
      </c>
      <c r="G50" s="1" t="s">
        <v>616</v>
      </c>
      <c r="H50" s="1" t="s">
        <v>178</v>
      </c>
      <c r="I50" s="1" t="s">
        <v>179</v>
      </c>
      <c r="J50" s="1" t="s">
        <v>180</v>
      </c>
      <c r="K50" s="1" t="s">
        <v>35</v>
      </c>
      <c r="L50" s="1" t="str">
        <f t="shared" si="0"/>
        <v>0,01</v>
      </c>
    </row>
    <row r="51" spans="1:12" ht="72" x14ac:dyDescent="0.3">
      <c r="A51" s="10"/>
      <c r="B51" s="11"/>
      <c r="C51" s="11"/>
      <c r="D51" s="11"/>
      <c r="E51" s="11"/>
      <c r="F51" s="1" t="s">
        <v>11</v>
      </c>
      <c r="G51" s="1" t="s">
        <v>181</v>
      </c>
      <c r="H51" s="1" t="s">
        <v>182</v>
      </c>
      <c r="I51" s="1" t="s">
        <v>183</v>
      </c>
      <c r="J51" s="1" t="s">
        <v>184</v>
      </c>
      <c r="K51" s="1" t="s">
        <v>42</v>
      </c>
      <c r="L51" s="1" t="str">
        <f t="shared" si="0"/>
        <v>0,02</v>
      </c>
    </row>
    <row r="52" spans="1:12" ht="72" x14ac:dyDescent="0.3">
      <c r="A52" s="10"/>
      <c r="B52" s="11"/>
      <c r="C52" s="11"/>
      <c r="D52" s="11"/>
      <c r="E52" s="11"/>
      <c r="F52" s="1" t="s">
        <v>12</v>
      </c>
      <c r="G52" s="1" t="s">
        <v>625</v>
      </c>
      <c r="H52" s="1" t="s">
        <v>185</v>
      </c>
      <c r="I52" s="1" t="s">
        <v>186</v>
      </c>
      <c r="J52" s="1" t="s">
        <v>187</v>
      </c>
      <c r="K52" s="1" t="s">
        <v>26</v>
      </c>
      <c r="L52" s="1" t="str">
        <f t="shared" si="0"/>
        <v>0,03</v>
      </c>
    </row>
    <row r="53" spans="1:12" x14ac:dyDescent="0.3">
      <c r="A53" s="7">
        <v>68</v>
      </c>
      <c r="L53" s="1"/>
    </row>
    <row r="54" spans="1:12" ht="100.8" x14ac:dyDescent="0.3">
      <c r="A54" s="10"/>
      <c r="B54" s="11"/>
      <c r="C54" s="11"/>
      <c r="D54" s="11"/>
      <c r="E54" s="11"/>
      <c r="F54" s="1" t="s">
        <v>13</v>
      </c>
      <c r="G54" s="4" t="s">
        <v>188</v>
      </c>
      <c r="H54" s="1" t="s">
        <v>189</v>
      </c>
      <c r="I54" s="1" t="s">
        <v>190</v>
      </c>
      <c r="J54" s="1" t="s">
        <v>191</v>
      </c>
      <c r="K54" s="1" t="s">
        <v>35</v>
      </c>
      <c r="L54" s="1" t="str">
        <f t="shared" si="0"/>
        <v>0,01</v>
      </c>
    </row>
    <row r="55" spans="1:12" ht="129.6" x14ac:dyDescent="0.3">
      <c r="A55" s="10"/>
      <c r="B55" s="11"/>
      <c r="C55" s="11"/>
      <c r="D55" s="11"/>
      <c r="E55" s="11"/>
      <c r="F55" s="1" t="s">
        <v>14</v>
      </c>
      <c r="G55" s="4" t="s">
        <v>192</v>
      </c>
      <c r="H55" s="1" t="s">
        <v>193</v>
      </c>
      <c r="I55" s="1" t="s">
        <v>194</v>
      </c>
      <c r="J55" s="1" t="s">
        <v>195</v>
      </c>
      <c r="K55" s="1" t="s">
        <v>42</v>
      </c>
      <c r="L55" s="1" t="str">
        <f t="shared" si="0"/>
        <v>0,02</v>
      </c>
    </row>
    <row r="56" spans="1:12" ht="43.2" x14ac:dyDescent="0.3">
      <c r="A56" s="10"/>
      <c r="B56" s="11"/>
      <c r="C56" s="11"/>
      <c r="D56" s="11"/>
      <c r="E56" s="11"/>
      <c r="F56" s="1" t="s">
        <v>15</v>
      </c>
      <c r="G56" s="6" t="s">
        <v>196</v>
      </c>
      <c r="H56" s="1" t="s">
        <v>197</v>
      </c>
      <c r="I56" s="1" t="s">
        <v>198</v>
      </c>
      <c r="J56" s="1" t="s">
        <v>199</v>
      </c>
      <c r="K56" s="1" t="s">
        <v>35</v>
      </c>
      <c r="L56" s="1" t="str">
        <f t="shared" si="0"/>
        <v>0,01</v>
      </c>
    </row>
    <row r="57" spans="1:12" ht="43.2" x14ac:dyDescent="0.3">
      <c r="A57" s="10"/>
      <c r="B57" s="11"/>
      <c r="C57" s="11"/>
      <c r="D57" s="11"/>
      <c r="E57" s="11"/>
      <c r="F57" s="1" t="s">
        <v>16</v>
      </c>
      <c r="G57" s="6" t="s">
        <v>200</v>
      </c>
      <c r="H57" s="1" t="s">
        <v>201</v>
      </c>
      <c r="I57" s="1" t="s">
        <v>202</v>
      </c>
      <c r="J57" s="1" t="s">
        <v>203</v>
      </c>
      <c r="K57" s="1" t="s">
        <v>42</v>
      </c>
      <c r="L57" s="1" t="str">
        <f t="shared" si="0"/>
        <v>0,02</v>
      </c>
    </row>
    <row r="58" spans="1:12" ht="57.6" x14ac:dyDescent="0.3">
      <c r="A58" s="10"/>
      <c r="B58" s="11"/>
      <c r="C58" s="11"/>
      <c r="D58" s="11"/>
      <c r="E58" s="11"/>
      <c r="F58" s="1" t="s">
        <v>17</v>
      </c>
      <c r="G58" s="6" t="s">
        <v>204</v>
      </c>
      <c r="H58" s="1" t="s">
        <v>205</v>
      </c>
      <c r="I58" s="1" t="s">
        <v>206</v>
      </c>
      <c r="J58" s="1" t="s">
        <v>166</v>
      </c>
      <c r="K58" s="1" t="s">
        <v>26</v>
      </c>
      <c r="L58" s="1" t="str">
        <f t="shared" si="0"/>
        <v>0,03</v>
      </c>
    </row>
    <row r="59" spans="1:12" x14ac:dyDescent="0.3">
      <c r="A59" s="7">
        <v>69</v>
      </c>
      <c r="L59" s="1"/>
    </row>
    <row r="60" spans="1:12" ht="57.6" x14ac:dyDescent="0.3">
      <c r="A60" s="10"/>
      <c r="B60" s="11"/>
      <c r="C60" s="11"/>
      <c r="D60" s="11"/>
      <c r="E60" s="11"/>
      <c r="F60" s="1" t="s">
        <v>58</v>
      </c>
      <c r="G60" s="5" t="s">
        <v>207</v>
      </c>
      <c r="H60" s="1" t="s">
        <v>208</v>
      </c>
      <c r="I60" s="1" t="s">
        <v>209</v>
      </c>
      <c r="J60" s="1" t="s">
        <v>34</v>
      </c>
      <c r="K60" s="1" t="s">
        <v>35</v>
      </c>
      <c r="L60" s="1" t="str">
        <f t="shared" si="0"/>
        <v>0,01</v>
      </c>
    </row>
    <row r="61" spans="1:12" ht="57.6" x14ac:dyDescent="0.3">
      <c r="A61" s="10"/>
      <c r="B61" s="11"/>
      <c r="C61" s="11"/>
      <c r="D61" s="11"/>
      <c r="E61" s="11"/>
      <c r="F61" s="1" t="s">
        <v>63</v>
      </c>
      <c r="G61" s="5" t="s">
        <v>617</v>
      </c>
      <c r="H61" s="1" t="s">
        <v>210</v>
      </c>
      <c r="I61" s="1" t="s">
        <v>211</v>
      </c>
      <c r="J61" s="1" t="s">
        <v>158</v>
      </c>
      <c r="K61" s="1" t="s">
        <v>42</v>
      </c>
      <c r="L61" s="1" t="str">
        <f t="shared" si="0"/>
        <v>0,02</v>
      </c>
    </row>
    <row r="62" spans="1:12" ht="72" x14ac:dyDescent="0.3">
      <c r="A62" s="10"/>
      <c r="B62" s="11"/>
      <c r="C62" s="11"/>
      <c r="D62" s="11"/>
      <c r="E62" s="11"/>
      <c r="F62" s="1" t="s">
        <v>67</v>
      </c>
      <c r="G62" s="5" t="s">
        <v>618</v>
      </c>
      <c r="H62" s="1" t="s">
        <v>212</v>
      </c>
      <c r="I62" s="1" t="s">
        <v>213</v>
      </c>
      <c r="J62" s="1" t="s">
        <v>214</v>
      </c>
      <c r="K62" s="1" t="s">
        <v>26</v>
      </c>
      <c r="L62" s="1" t="str">
        <f t="shared" si="0"/>
        <v>0,03</v>
      </c>
    </row>
    <row r="63" spans="1:12" ht="57.6" x14ac:dyDescent="0.3">
      <c r="A63" s="10"/>
      <c r="B63" s="11"/>
      <c r="C63" s="11"/>
      <c r="D63" s="11"/>
      <c r="E63" s="11"/>
      <c r="F63" s="1" t="s">
        <v>72</v>
      </c>
      <c r="G63" s="6" t="s">
        <v>619</v>
      </c>
      <c r="H63" s="1" t="s">
        <v>215</v>
      </c>
      <c r="I63" s="1" t="s">
        <v>216</v>
      </c>
      <c r="J63" s="1" t="s">
        <v>217</v>
      </c>
      <c r="K63" s="1" t="s">
        <v>26</v>
      </c>
      <c r="L63" s="1" t="str">
        <f t="shared" si="0"/>
        <v>0,03</v>
      </c>
    </row>
    <row r="64" spans="1:12" s="3" customFormat="1" ht="57.6" x14ac:dyDescent="0.3">
      <c r="A64" s="10"/>
      <c r="B64" s="11"/>
      <c r="C64" s="11"/>
      <c r="D64" s="11"/>
      <c r="E64" s="11"/>
      <c r="F64" s="2" t="s">
        <v>76</v>
      </c>
      <c r="G64" s="5" t="s">
        <v>218</v>
      </c>
      <c r="H64" s="2" t="s">
        <v>219</v>
      </c>
      <c r="I64" s="2" t="s">
        <v>220</v>
      </c>
      <c r="J64" s="2" t="s">
        <v>221</v>
      </c>
      <c r="K64" s="2" t="s">
        <v>49</v>
      </c>
      <c r="L64" s="1" t="str">
        <f t="shared" si="0"/>
        <v>0,04</v>
      </c>
    </row>
    <row r="65" spans="1:12" ht="57.6" x14ac:dyDescent="0.3">
      <c r="A65" s="10"/>
      <c r="B65" s="11"/>
      <c r="C65" s="11"/>
      <c r="D65" s="11"/>
      <c r="E65" s="11"/>
      <c r="F65" s="1" t="s">
        <v>222</v>
      </c>
      <c r="G65" s="6" t="s">
        <v>621</v>
      </c>
      <c r="H65" s="1" t="s">
        <v>223</v>
      </c>
      <c r="I65" s="1" t="s">
        <v>224</v>
      </c>
      <c r="J65" s="1" t="s">
        <v>225</v>
      </c>
      <c r="K65" s="1" t="s">
        <v>42</v>
      </c>
      <c r="L65" s="1" t="str">
        <f t="shared" si="0"/>
        <v>0,02</v>
      </c>
    </row>
    <row r="66" spans="1:12" ht="72" x14ac:dyDescent="0.3">
      <c r="A66" s="10"/>
      <c r="B66" s="11"/>
      <c r="C66" s="11"/>
      <c r="D66" s="11"/>
      <c r="E66" s="11"/>
      <c r="F66" s="1" t="s">
        <v>226</v>
      </c>
      <c r="G66" s="6" t="s">
        <v>620</v>
      </c>
      <c r="H66" s="1" t="s">
        <v>227</v>
      </c>
      <c r="I66" s="1" t="s">
        <v>228</v>
      </c>
      <c r="J66" s="1" t="s">
        <v>140</v>
      </c>
      <c r="K66" s="1" t="s">
        <v>26</v>
      </c>
      <c r="L66" s="1" t="str">
        <f t="shared" si="0"/>
        <v>0,03</v>
      </c>
    </row>
    <row r="67" spans="1:12" x14ac:dyDescent="0.3">
      <c r="A67" s="7">
        <v>70</v>
      </c>
      <c r="L67" s="1"/>
    </row>
    <row r="68" spans="1:12" s="3" customFormat="1" ht="57.6" x14ac:dyDescent="0.3">
      <c r="A68" s="10"/>
      <c r="B68" s="11"/>
      <c r="C68" s="11"/>
      <c r="D68" s="11"/>
      <c r="E68" s="11"/>
      <c r="F68" s="2" t="s">
        <v>229</v>
      </c>
      <c r="G68" s="5" t="s">
        <v>623</v>
      </c>
      <c r="H68" s="2" t="s">
        <v>230</v>
      </c>
      <c r="I68" s="2" t="s">
        <v>231</v>
      </c>
      <c r="J68" s="2" t="s">
        <v>232</v>
      </c>
      <c r="K68" s="2" t="s">
        <v>49</v>
      </c>
      <c r="L68" s="1" t="str">
        <f t="shared" si="0"/>
        <v>0,04</v>
      </c>
    </row>
    <row r="69" spans="1:12" ht="57.6" x14ac:dyDescent="0.3">
      <c r="A69" s="10"/>
      <c r="B69" s="11"/>
      <c r="C69" s="11"/>
      <c r="D69" s="11"/>
      <c r="E69" s="11"/>
      <c r="F69" s="1" t="s">
        <v>233</v>
      </c>
      <c r="G69" s="4" t="s">
        <v>234</v>
      </c>
      <c r="H69" s="1" t="s">
        <v>235</v>
      </c>
      <c r="I69" s="1" t="s">
        <v>236</v>
      </c>
      <c r="J69" s="1" t="s">
        <v>237</v>
      </c>
      <c r="K69" s="1" t="s">
        <v>35</v>
      </c>
      <c r="L69" s="1" t="str">
        <f t="shared" ref="L69:L132" si="1">IF(K69="Ahli Pertama","0,01",IF(K69="Ahli Muda","0,02",IF(K69="Ahli Madya","0,03",IF(K69="Ahli Utama","0,04","Cek Data"))))</f>
        <v>0,01</v>
      </c>
    </row>
    <row r="70" spans="1:12" ht="43.2" x14ac:dyDescent="0.3">
      <c r="A70" s="10"/>
      <c r="B70" s="11"/>
      <c r="C70" s="11"/>
      <c r="D70" s="11"/>
      <c r="E70" s="11"/>
      <c r="F70" s="1" t="s">
        <v>238</v>
      </c>
      <c r="G70" s="4" t="s">
        <v>624</v>
      </c>
      <c r="H70" s="1" t="s">
        <v>239</v>
      </c>
      <c r="I70" s="1" t="s">
        <v>240</v>
      </c>
      <c r="J70" s="1" t="s">
        <v>89</v>
      </c>
      <c r="K70" s="1" t="s">
        <v>42</v>
      </c>
      <c r="L70" s="1" t="str">
        <f t="shared" si="1"/>
        <v>0,02</v>
      </c>
    </row>
    <row r="71" spans="1:12" ht="43.2" x14ac:dyDescent="0.3">
      <c r="A71" s="10"/>
      <c r="B71" s="11"/>
      <c r="C71" s="11"/>
      <c r="D71" s="11"/>
      <c r="E71" s="11"/>
      <c r="F71" s="1" t="s">
        <v>241</v>
      </c>
      <c r="G71" s="4" t="s">
        <v>622</v>
      </c>
      <c r="H71" s="1" t="s">
        <v>242</v>
      </c>
      <c r="I71" s="1" t="s">
        <v>243</v>
      </c>
      <c r="J71" s="1" t="s">
        <v>244</v>
      </c>
      <c r="K71" s="1" t="s">
        <v>26</v>
      </c>
      <c r="L71" s="1" t="str">
        <f t="shared" si="1"/>
        <v>0,03</v>
      </c>
    </row>
    <row r="72" spans="1:12" ht="57.6" x14ac:dyDescent="0.3">
      <c r="A72" s="10"/>
      <c r="B72" s="11"/>
      <c r="C72" s="11"/>
      <c r="D72" s="11"/>
      <c r="E72" s="11"/>
      <c r="F72" s="1" t="s">
        <v>245</v>
      </c>
      <c r="G72" s="4" t="s">
        <v>626</v>
      </c>
      <c r="H72" s="1" t="s">
        <v>246</v>
      </c>
      <c r="I72" s="1" t="s">
        <v>247</v>
      </c>
      <c r="J72" s="1" t="s">
        <v>248</v>
      </c>
      <c r="K72" s="1" t="s">
        <v>42</v>
      </c>
      <c r="L72" s="1" t="str">
        <f t="shared" si="1"/>
        <v>0,02</v>
      </c>
    </row>
    <row r="73" spans="1:12" ht="72" x14ac:dyDescent="0.3">
      <c r="A73" s="10"/>
      <c r="B73" s="11"/>
      <c r="C73" s="11"/>
      <c r="D73" s="11"/>
      <c r="E73" s="11"/>
      <c r="F73" s="1" t="s">
        <v>249</v>
      </c>
      <c r="G73" s="4" t="s">
        <v>628</v>
      </c>
      <c r="H73" s="1" t="s">
        <v>250</v>
      </c>
      <c r="I73" s="1" t="s">
        <v>251</v>
      </c>
      <c r="J73" s="1" t="s">
        <v>85</v>
      </c>
      <c r="K73" s="1" t="s">
        <v>26</v>
      </c>
      <c r="L73" s="1" t="str">
        <f t="shared" si="1"/>
        <v>0,03</v>
      </c>
    </row>
    <row r="74" spans="1:12" ht="57.6" x14ac:dyDescent="0.3">
      <c r="A74" s="10"/>
      <c r="B74" s="11"/>
      <c r="C74" s="11"/>
      <c r="D74" s="11"/>
      <c r="E74" s="11"/>
      <c r="F74" s="1" t="s">
        <v>252</v>
      </c>
      <c r="G74" s="4" t="s">
        <v>627</v>
      </c>
      <c r="H74" s="1" t="s">
        <v>253</v>
      </c>
      <c r="I74" s="1" t="s">
        <v>254</v>
      </c>
      <c r="J74" s="1" t="s">
        <v>34</v>
      </c>
      <c r="K74" s="1" t="s">
        <v>35</v>
      </c>
      <c r="L74" s="1" t="str">
        <f t="shared" si="1"/>
        <v>0,01</v>
      </c>
    </row>
    <row r="75" spans="1:12" x14ac:dyDescent="0.3">
      <c r="A75" s="7">
        <v>71</v>
      </c>
      <c r="L75" s="1"/>
    </row>
    <row r="76" spans="1:12" ht="72" x14ac:dyDescent="0.3">
      <c r="A76" s="10"/>
      <c r="B76" s="11"/>
      <c r="C76" s="11"/>
      <c r="D76" s="11"/>
      <c r="E76" s="11"/>
      <c r="F76" s="1" t="s">
        <v>255</v>
      </c>
      <c r="G76" s="6" t="s">
        <v>256</v>
      </c>
      <c r="H76" s="1" t="s">
        <v>257</v>
      </c>
      <c r="I76" s="1" t="s">
        <v>258</v>
      </c>
      <c r="J76" s="1" t="s">
        <v>71</v>
      </c>
      <c r="K76" s="1" t="s">
        <v>42</v>
      </c>
      <c r="L76" s="1" t="str">
        <f t="shared" si="1"/>
        <v>0,02</v>
      </c>
    </row>
    <row r="77" spans="1:12" ht="57.6" x14ac:dyDescent="0.3">
      <c r="A77" s="10"/>
      <c r="B77" s="11"/>
      <c r="C77" s="11"/>
      <c r="D77" s="11"/>
      <c r="E77" s="11"/>
      <c r="F77" s="1" t="s">
        <v>259</v>
      </c>
      <c r="G77" s="6" t="s">
        <v>260</v>
      </c>
      <c r="H77" s="1" t="s">
        <v>261</v>
      </c>
      <c r="I77" s="1" t="s">
        <v>262</v>
      </c>
      <c r="J77" s="1" t="s">
        <v>140</v>
      </c>
      <c r="K77" s="1" t="s">
        <v>26</v>
      </c>
      <c r="L77" s="1" t="str">
        <f t="shared" si="1"/>
        <v>0,03</v>
      </c>
    </row>
    <row r="78" spans="1:12" s="3" customFormat="1" ht="57.6" x14ac:dyDescent="0.3">
      <c r="A78" s="10"/>
      <c r="B78" s="11"/>
      <c r="C78" s="11"/>
      <c r="D78" s="11"/>
      <c r="E78" s="11"/>
      <c r="F78" s="2" t="s">
        <v>263</v>
      </c>
      <c r="G78" s="2" t="s">
        <v>264</v>
      </c>
      <c r="H78" s="2" t="s">
        <v>265</v>
      </c>
      <c r="I78" s="2" t="s">
        <v>266</v>
      </c>
      <c r="J78" s="2" t="s">
        <v>267</v>
      </c>
      <c r="K78" s="2" t="s">
        <v>49</v>
      </c>
      <c r="L78" s="1" t="str">
        <f t="shared" si="1"/>
        <v>0,04</v>
      </c>
    </row>
    <row r="79" spans="1:12" ht="43.2" x14ac:dyDescent="0.3">
      <c r="A79" s="10"/>
      <c r="B79" s="11"/>
      <c r="C79" s="11"/>
      <c r="D79" s="11" t="s">
        <v>268</v>
      </c>
      <c r="E79" s="11" t="s">
        <v>269</v>
      </c>
      <c r="F79" s="1" t="s">
        <v>9</v>
      </c>
      <c r="G79" s="6" t="s">
        <v>270</v>
      </c>
      <c r="H79" s="1" t="s">
        <v>271</v>
      </c>
      <c r="I79" s="1" t="s">
        <v>272</v>
      </c>
      <c r="J79" s="1" t="s">
        <v>136</v>
      </c>
      <c r="K79" s="1" t="s">
        <v>42</v>
      </c>
      <c r="L79" s="1" t="str">
        <f t="shared" si="1"/>
        <v>0,02</v>
      </c>
    </row>
    <row r="80" spans="1:12" ht="57.6" x14ac:dyDescent="0.3">
      <c r="A80" s="10"/>
      <c r="B80" s="11"/>
      <c r="C80" s="11"/>
      <c r="D80" s="11"/>
      <c r="E80" s="11"/>
      <c r="F80" s="1" t="s">
        <v>10</v>
      </c>
      <c r="G80" s="6" t="s">
        <v>273</v>
      </c>
      <c r="H80" s="1" t="s">
        <v>274</v>
      </c>
      <c r="I80" s="1" t="s">
        <v>275</v>
      </c>
      <c r="J80" s="1" t="s">
        <v>276</v>
      </c>
      <c r="K80" s="1" t="s">
        <v>35</v>
      </c>
      <c r="L80" s="1" t="str">
        <f t="shared" si="1"/>
        <v>0,01</v>
      </c>
    </row>
    <row r="81" spans="1:12" ht="43.2" x14ac:dyDescent="0.3">
      <c r="A81" s="10"/>
      <c r="B81" s="11"/>
      <c r="C81" s="11"/>
      <c r="D81" s="11"/>
      <c r="E81" s="11"/>
      <c r="F81" s="1" t="s">
        <v>11</v>
      </c>
      <c r="G81" s="5" t="s">
        <v>629</v>
      </c>
      <c r="H81" s="1" t="s">
        <v>277</v>
      </c>
      <c r="I81" s="1" t="s">
        <v>278</v>
      </c>
      <c r="J81" s="1" t="s">
        <v>166</v>
      </c>
      <c r="K81" s="1" t="s">
        <v>26</v>
      </c>
      <c r="L81" s="1" t="str">
        <f t="shared" si="1"/>
        <v>0,03</v>
      </c>
    </row>
    <row r="82" spans="1:12" s="3" customFormat="1" ht="57.6" x14ac:dyDescent="0.3">
      <c r="A82" s="10"/>
      <c r="B82" s="11"/>
      <c r="C82" s="11"/>
      <c r="D82" s="11"/>
      <c r="E82" s="11"/>
      <c r="F82" s="2" t="s">
        <v>12</v>
      </c>
      <c r="G82" s="2" t="s">
        <v>279</v>
      </c>
      <c r="H82" s="2" t="s">
        <v>280</v>
      </c>
      <c r="I82" s="2" t="s">
        <v>281</v>
      </c>
      <c r="J82" s="2" t="s">
        <v>282</v>
      </c>
      <c r="K82" s="2" t="s">
        <v>49</v>
      </c>
      <c r="L82" s="1" t="str">
        <f t="shared" si="1"/>
        <v>0,04</v>
      </c>
    </row>
    <row r="83" spans="1:12" x14ac:dyDescent="0.3">
      <c r="A83" s="7">
        <v>72</v>
      </c>
      <c r="L83" s="1"/>
    </row>
    <row r="84" spans="1:12" ht="57.6" x14ac:dyDescent="0.3">
      <c r="A84" s="10"/>
      <c r="B84" s="11"/>
      <c r="C84" s="11"/>
      <c r="D84" s="11"/>
      <c r="E84" s="11"/>
      <c r="F84" s="1" t="s">
        <v>13</v>
      </c>
      <c r="G84" s="4" t="s">
        <v>630</v>
      </c>
      <c r="H84" s="1" t="s">
        <v>283</v>
      </c>
      <c r="I84" s="1" t="s">
        <v>284</v>
      </c>
      <c r="J84" s="1" t="s">
        <v>71</v>
      </c>
      <c r="K84" s="1" t="s">
        <v>35</v>
      </c>
      <c r="L84" s="1" t="str">
        <f t="shared" si="1"/>
        <v>0,01</v>
      </c>
    </row>
    <row r="85" spans="1:12" ht="28.8" x14ac:dyDescent="0.3">
      <c r="A85" s="10"/>
      <c r="B85" s="11"/>
      <c r="C85" s="11"/>
      <c r="D85" s="11"/>
      <c r="E85" s="11"/>
      <c r="F85" s="1" t="s">
        <v>14</v>
      </c>
      <c r="G85" s="4" t="s">
        <v>285</v>
      </c>
      <c r="H85" s="1" t="s">
        <v>286</v>
      </c>
      <c r="I85" s="1" t="s">
        <v>287</v>
      </c>
      <c r="J85" s="1" t="s">
        <v>288</v>
      </c>
      <c r="K85" s="1" t="s">
        <v>42</v>
      </c>
      <c r="L85" s="1" t="str">
        <f t="shared" si="1"/>
        <v>0,02</v>
      </c>
    </row>
    <row r="86" spans="1:12" ht="57.6" x14ac:dyDescent="0.3">
      <c r="A86" s="10"/>
      <c r="B86" s="11"/>
      <c r="C86" s="11"/>
      <c r="D86" s="11"/>
      <c r="E86" s="11"/>
      <c r="F86" s="1" t="s">
        <v>15</v>
      </c>
      <c r="G86" s="4" t="s">
        <v>289</v>
      </c>
      <c r="H86" s="1" t="s">
        <v>290</v>
      </c>
      <c r="I86" s="1" t="s">
        <v>291</v>
      </c>
      <c r="J86" s="1" t="s">
        <v>292</v>
      </c>
      <c r="K86" s="1" t="s">
        <v>26</v>
      </c>
      <c r="L86" s="1" t="str">
        <f t="shared" si="1"/>
        <v>0,03</v>
      </c>
    </row>
    <row r="87" spans="1:12" s="3" customFormat="1" ht="57.6" x14ac:dyDescent="0.3">
      <c r="A87" s="10"/>
      <c r="B87" s="11"/>
      <c r="C87" s="11"/>
      <c r="D87" s="11"/>
      <c r="E87" s="11"/>
      <c r="F87" s="2" t="s">
        <v>16</v>
      </c>
      <c r="G87" s="2" t="s">
        <v>293</v>
      </c>
      <c r="H87" s="2" t="s">
        <v>294</v>
      </c>
      <c r="I87" s="2" t="s">
        <v>295</v>
      </c>
      <c r="J87" s="2" t="s">
        <v>121</v>
      </c>
      <c r="K87" s="2" t="s">
        <v>49</v>
      </c>
      <c r="L87" s="1" t="str">
        <f t="shared" si="1"/>
        <v>0,04</v>
      </c>
    </row>
    <row r="88" spans="1:12" s="3" customFormat="1" ht="72" x14ac:dyDescent="0.3">
      <c r="A88" s="10"/>
      <c r="B88" s="11"/>
      <c r="C88" s="11"/>
      <c r="D88" s="11"/>
      <c r="E88" s="11"/>
      <c r="F88" s="2" t="s">
        <v>17</v>
      </c>
      <c r="G88" s="2" t="s">
        <v>296</v>
      </c>
      <c r="H88" s="2" t="s">
        <v>297</v>
      </c>
      <c r="I88" s="2" t="s">
        <v>298</v>
      </c>
      <c r="J88" s="2" t="s">
        <v>299</v>
      </c>
      <c r="K88" s="2" t="s">
        <v>49</v>
      </c>
      <c r="L88" s="1" t="str">
        <f t="shared" si="1"/>
        <v>0,04</v>
      </c>
    </row>
    <row r="89" spans="1:12" ht="43.2" x14ac:dyDescent="0.3">
      <c r="A89" s="10"/>
      <c r="B89" s="11"/>
      <c r="C89" s="11"/>
      <c r="D89" s="11"/>
      <c r="E89" s="11"/>
      <c r="F89" s="1" t="s">
        <v>58</v>
      </c>
      <c r="G89" s="1" t="s">
        <v>631</v>
      </c>
      <c r="H89" s="1" t="s">
        <v>300</v>
      </c>
      <c r="I89" s="1" t="s">
        <v>301</v>
      </c>
      <c r="J89" s="1" t="s">
        <v>57</v>
      </c>
      <c r="K89" s="1" t="s">
        <v>35</v>
      </c>
      <c r="L89" s="1" t="str">
        <f t="shared" si="1"/>
        <v>0,01</v>
      </c>
    </row>
    <row r="90" spans="1:12" ht="43.2" x14ac:dyDescent="0.3">
      <c r="A90" s="10"/>
      <c r="B90" s="11"/>
      <c r="C90" s="11"/>
      <c r="D90" s="11"/>
      <c r="E90" s="11"/>
      <c r="F90" s="1" t="s">
        <v>63</v>
      </c>
      <c r="G90" s="4" t="s">
        <v>632</v>
      </c>
      <c r="H90" s="1" t="s">
        <v>302</v>
      </c>
      <c r="I90" s="1" t="s">
        <v>303</v>
      </c>
      <c r="J90" s="1" t="s">
        <v>304</v>
      </c>
      <c r="K90" s="1" t="s">
        <v>42</v>
      </c>
      <c r="L90" s="1" t="str">
        <f t="shared" si="1"/>
        <v>0,02</v>
      </c>
    </row>
    <row r="91" spans="1:12" ht="43.2" x14ac:dyDescent="0.3">
      <c r="A91" s="10"/>
      <c r="B91" s="11"/>
      <c r="C91" s="11"/>
      <c r="D91" s="11"/>
      <c r="E91" s="11"/>
      <c r="F91" s="1" t="s">
        <v>67</v>
      </c>
      <c r="G91" s="4" t="s">
        <v>633</v>
      </c>
      <c r="H91" s="1" t="s">
        <v>305</v>
      </c>
      <c r="I91" s="1" t="s">
        <v>306</v>
      </c>
      <c r="J91" s="1" t="s">
        <v>307</v>
      </c>
      <c r="K91" s="1" t="s">
        <v>42</v>
      </c>
      <c r="L91" s="1" t="str">
        <f t="shared" si="1"/>
        <v>0,02</v>
      </c>
    </row>
    <row r="92" spans="1:12" x14ac:dyDescent="0.3">
      <c r="A92" s="7">
        <v>73</v>
      </c>
      <c r="L92" s="1"/>
    </row>
    <row r="93" spans="1:12" ht="43.2" x14ac:dyDescent="0.3">
      <c r="A93" s="10"/>
      <c r="B93" s="11"/>
      <c r="C93" s="11"/>
      <c r="D93" s="1"/>
      <c r="E93" s="1"/>
      <c r="F93" s="1" t="s">
        <v>72</v>
      </c>
      <c r="G93" s="4" t="s">
        <v>634</v>
      </c>
      <c r="H93" s="1" t="s">
        <v>308</v>
      </c>
      <c r="I93" s="1" t="s">
        <v>309</v>
      </c>
      <c r="J93" s="1" t="s">
        <v>310</v>
      </c>
      <c r="K93" s="1" t="s">
        <v>26</v>
      </c>
      <c r="L93" s="1" t="str">
        <f t="shared" si="1"/>
        <v>0,03</v>
      </c>
    </row>
    <row r="94" spans="1:12" ht="28.8" x14ac:dyDescent="0.3">
      <c r="A94" s="10"/>
      <c r="B94" s="11"/>
      <c r="C94" s="11"/>
      <c r="D94" s="18" t="s">
        <v>311</v>
      </c>
      <c r="E94" s="18" t="s">
        <v>640</v>
      </c>
      <c r="F94" s="1" t="s">
        <v>9</v>
      </c>
      <c r="G94" s="4" t="s">
        <v>312</v>
      </c>
      <c r="H94" s="1" t="s">
        <v>313</v>
      </c>
      <c r="I94" s="1" t="s">
        <v>314</v>
      </c>
      <c r="J94" s="1" t="s">
        <v>304</v>
      </c>
      <c r="K94" s="1" t="s">
        <v>26</v>
      </c>
      <c r="L94" s="1" t="str">
        <f t="shared" si="1"/>
        <v>0,03</v>
      </c>
    </row>
    <row r="95" spans="1:12" ht="28.8" x14ac:dyDescent="0.3">
      <c r="A95" s="10"/>
      <c r="B95" s="11"/>
      <c r="C95" s="11"/>
      <c r="D95" s="19"/>
      <c r="E95" s="19"/>
      <c r="F95" s="1" t="s">
        <v>10</v>
      </c>
      <c r="G95" s="4" t="s">
        <v>315</v>
      </c>
      <c r="H95" s="1" t="s">
        <v>635</v>
      </c>
      <c r="I95" s="1" t="s">
        <v>316</v>
      </c>
      <c r="J95" s="1" t="s">
        <v>30</v>
      </c>
      <c r="K95" s="1" t="s">
        <v>42</v>
      </c>
      <c r="L95" s="1" t="str">
        <f t="shared" si="1"/>
        <v>0,02</v>
      </c>
    </row>
    <row r="96" spans="1:12" ht="57.6" x14ac:dyDescent="0.3">
      <c r="A96" s="10"/>
      <c r="B96" s="11"/>
      <c r="C96" s="11"/>
      <c r="D96" s="19"/>
      <c r="E96" s="19"/>
      <c r="F96" s="1" t="s">
        <v>11</v>
      </c>
      <c r="G96" s="5" t="s">
        <v>636</v>
      </c>
      <c r="H96" s="1" t="s">
        <v>317</v>
      </c>
      <c r="I96" s="1" t="s">
        <v>318</v>
      </c>
      <c r="J96" s="1" t="s">
        <v>319</v>
      </c>
      <c r="K96" s="1" t="s">
        <v>26</v>
      </c>
      <c r="L96" s="1" t="str">
        <f t="shared" si="1"/>
        <v>0,03</v>
      </c>
    </row>
    <row r="97" spans="1:12" ht="43.2" x14ac:dyDescent="0.3">
      <c r="A97" s="10"/>
      <c r="B97" s="11"/>
      <c r="C97" s="11"/>
      <c r="D97" s="19"/>
      <c r="E97" s="19"/>
      <c r="F97" s="1" t="s">
        <v>12</v>
      </c>
      <c r="G97" s="4" t="s">
        <v>320</v>
      </c>
      <c r="H97" s="1" t="s">
        <v>321</v>
      </c>
      <c r="I97" s="1" t="s">
        <v>322</v>
      </c>
      <c r="J97" s="1" t="s">
        <v>323</v>
      </c>
      <c r="K97" s="1" t="s">
        <v>35</v>
      </c>
      <c r="L97" s="1" t="str">
        <f t="shared" si="1"/>
        <v>0,01</v>
      </c>
    </row>
    <row r="98" spans="1:12" ht="43.2" x14ac:dyDescent="0.3">
      <c r="A98" s="10"/>
      <c r="B98" s="11"/>
      <c r="C98" s="11"/>
      <c r="D98" s="19"/>
      <c r="E98" s="19"/>
      <c r="F98" s="1" t="s">
        <v>13</v>
      </c>
      <c r="G98" s="4" t="s">
        <v>324</v>
      </c>
      <c r="H98" s="1" t="s">
        <v>325</v>
      </c>
      <c r="I98" s="1" t="s">
        <v>326</v>
      </c>
      <c r="J98" s="1" t="s">
        <v>34</v>
      </c>
      <c r="K98" s="1" t="s">
        <v>35</v>
      </c>
      <c r="L98" s="1" t="str">
        <f t="shared" si="1"/>
        <v>0,01</v>
      </c>
    </row>
    <row r="99" spans="1:12" ht="57.6" x14ac:dyDescent="0.3">
      <c r="A99" s="10"/>
      <c r="B99" s="11"/>
      <c r="C99" s="11"/>
      <c r="D99" s="19"/>
      <c r="E99" s="19"/>
      <c r="F99" s="1" t="s">
        <v>14</v>
      </c>
      <c r="G99" s="4" t="s">
        <v>637</v>
      </c>
      <c r="H99" s="1" t="s">
        <v>327</v>
      </c>
      <c r="I99" s="1" t="s">
        <v>328</v>
      </c>
      <c r="J99" s="1" t="s">
        <v>307</v>
      </c>
      <c r="K99" s="1" t="s">
        <v>35</v>
      </c>
      <c r="L99" s="1" t="str">
        <f t="shared" si="1"/>
        <v>0,01</v>
      </c>
    </row>
    <row r="100" spans="1:12" ht="43.2" x14ac:dyDescent="0.3">
      <c r="A100" s="10"/>
      <c r="B100" s="11"/>
      <c r="C100" s="11"/>
      <c r="D100" s="19"/>
      <c r="E100" s="19"/>
      <c r="F100" s="1" t="s">
        <v>15</v>
      </c>
      <c r="G100" s="4" t="s">
        <v>329</v>
      </c>
      <c r="H100" s="1" t="s">
        <v>330</v>
      </c>
      <c r="I100" s="1" t="s">
        <v>331</v>
      </c>
      <c r="J100" s="1" t="s">
        <v>41</v>
      </c>
      <c r="K100" s="1" t="s">
        <v>42</v>
      </c>
      <c r="L100" s="1" t="str">
        <f t="shared" si="1"/>
        <v>0,02</v>
      </c>
    </row>
    <row r="101" spans="1:12" ht="72" x14ac:dyDescent="0.3">
      <c r="A101" s="10"/>
      <c r="B101" s="11"/>
      <c r="C101" s="11"/>
      <c r="D101" s="20"/>
      <c r="E101" s="20"/>
      <c r="F101" s="1" t="s">
        <v>16</v>
      </c>
      <c r="G101" s="4" t="s">
        <v>638</v>
      </c>
      <c r="H101" s="1" t="s">
        <v>332</v>
      </c>
      <c r="I101" s="1" t="s">
        <v>333</v>
      </c>
      <c r="J101" s="1" t="s">
        <v>248</v>
      </c>
      <c r="K101" s="1" t="s">
        <v>42</v>
      </c>
      <c r="L101" s="1" t="str">
        <f t="shared" si="1"/>
        <v>0,02</v>
      </c>
    </row>
    <row r="102" spans="1:12" x14ac:dyDescent="0.3">
      <c r="A102" s="7">
        <v>74</v>
      </c>
      <c r="L102" s="1"/>
    </row>
    <row r="103" spans="1:12" ht="57.6" x14ac:dyDescent="0.3">
      <c r="A103" s="10"/>
      <c r="B103" s="11"/>
      <c r="C103" s="11"/>
      <c r="D103" s="11" t="s">
        <v>334</v>
      </c>
      <c r="E103" s="17" t="s">
        <v>335</v>
      </c>
      <c r="F103" s="1" t="s">
        <v>9</v>
      </c>
      <c r="G103" s="4" t="s">
        <v>336</v>
      </c>
      <c r="H103" s="1" t="s">
        <v>337</v>
      </c>
      <c r="I103" s="1" t="s">
        <v>338</v>
      </c>
      <c r="J103" s="1" t="s">
        <v>34</v>
      </c>
      <c r="K103" s="1" t="s">
        <v>35</v>
      </c>
      <c r="L103" s="1" t="str">
        <f t="shared" si="1"/>
        <v>0,01</v>
      </c>
    </row>
    <row r="104" spans="1:12" ht="72" x14ac:dyDescent="0.3">
      <c r="A104" s="10"/>
      <c r="B104" s="11"/>
      <c r="C104" s="11"/>
      <c r="D104" s="11"/>
      <c r="E104" s="17"/>
      <c r="F104" s="1" t="s">
        <v>10</v>
      </c>
      <c r="G104" s="4" t="s">
        <v>339</v>
      </c>
      <c r="H104" s="1" t="s">
        <v>340</v>
      </c>
      <c r="I104" s="1" t="s">
        <v>341</v>
      </c>
      <c r="J104" s="1" t="s">
        <v>217</v>
      </c>
      <c r="K104" s="1" t="s">
        <v>42</v>
      </c>
      <c r="L104" s="1" t="str">
        <f t="shared" si="1"/>
        <v>0,02</v>
      </c>
    </row>
    <row r="105" spans="1:12" ht="28.8" x14ac:dyDescent="0.3">
      <c r="A105" s="10"/>
      <c r="B105" s="11"/>
      <c r="C105" s="11"/>
      <c r="D105" s="11"/>
      <c r="E105" s="17"/>
      <c r="F105" s="1" t="s">
        <v>11</v>
      </c>
      <c r="G105" s="4" t="s">
        <v>342</v>
      </c>
      <c r="H105" s="1" t="s">
        <v>343</v>
      </c>
      <c r="I105" s="1" t="s">
        <v>344</v>
      </c>
      <c r="J105" s="1" t="s">
        <v>71</v>
      </c>
      <c r="K105" s="1" t="s">
        <v>35</v>
      </c>
      <c r="L105" s="1" t="str">
        <f t="shared" si="1"/>
        <v>0,01</v>
      </c>
    </row>
    <row r="106" spans="1:12" ht="57.6" x14ac:dyDescent="0.3">
      <c r="A106" s="10"/>
      <c r="B106" s="11"/>
      <c r="C106" s="11"/>
      <c r="D106" s="11"/>
      <c r="E106" s="17"/>
      <c r="F106" s="1" t="s">
        <v>12</v>
      </c>
      <c r="G106" s="4" t="s">
        <v>345</v>
      </c>
      <c r="H106" s="1" t="s">
        <v>346</v>
      </c>
      <c r="I106" s="1" t="s">
        <v>347</v>
      </c>
      <c r="J106" s="1" t="s">
        <v>191</v>
      </c>
      <c r="K106" s="1" t="s">
        <v>35</v>
      </c>
      <c r="L106" s="1" t="str">
        <f t="shared" si="1"/>
        <v>0,01</v>
      </c>
    </row>
    <row r="107" spans="1:12" ht="57.6" x14ac:dyDescent="0.3">
      <c r="A107" s="10"/>
      <c r="B107" s="11"/>
      <c r="C107" s="11"/>
      <c r="D107" s="11"/>
      <c r="E107" s="17"/>
      <c r="F107" s="1" t="s">
        <v>13</v>
      </c>
      <c r="G107" s="4" t="s">
        <v>348</v>
      </c>
      <c r="H107" s="1" t="s">
        <v>349</v>
      </c>
      <c r="I107" s="1" t="s">
        <v>350</v>
      </c>
      <c r="J107" s="1" t="s">
        <v>85</v>
      </c>
      <c r="K107" s="1" t="s">
        <v>42</v>
      </c>
      <c r="L107" s="1" t="str">
        <f t="shared" si="1"/>
        <v>0,02</v>
      </c>
    </row>
    <row r="108" spans="1:12" ht="28.8" x14ac:dyDescent="0.3">
      <c r="A108" s="10"/>
      <c r="B108" s="11"/>
      <c r="C108" s="11"/>
      <c r="D108" s="11"/>
      <c r="E108" s="17"/>
      <c r="F108" s="1" t="s">
        <v>14</v>
      </c>
      <c r="G108" s="4" t="s">
        <v>351</v>
      </c>
      <c r="H108" s="1" t="s">
        <v>352</v>
      </c>
      <c r="I108" s="1" t="s">
        <v>353</v>
      </c>
      <c r="J108" s="1" t="s">
        <v>132</v>
      </c>
      <c r="K108" s="1" t="s">
        <v>35</v>
      </c>
      <c r="L108" s="1" t="str">
        <f t="shared" si="1"/>
        <v>0,01</v>
      </c>
    </row>
    <row r="109" spans="1:12" ht="43.2" x14ac:dyDescent="0.3">
      <c r="A109" s="10"/>
      <c r="B109" s="11"/>
      <c r="C109" s="11"/>
      <c r="D109" s="11"/>
      <c r="E109" s="17"/>
      <c r="F109" s="1" t="s">
        <v>15</v>
      </c>
      <c r="G109" s="4" t="s">
        <v>354</v>
      </c>
      <c r="H109" s="1" t="s">
        <v>355</v>
      </c>
      <c r="I109" s="1" t="s">
        <v>356</v>
      </c>
      <c r="J109" s="1" t="s">
        <v>276</v>
      </c>
      <c r="K109" s="1" t="s">
        <v>42</v>
      </c>
      <c r="L109" s="1" t="str">
        <f t="shared" si="1"/>
        <v>0,02</v>
      </c>
    </row>
    <row r="110" spans="1:12" ht="57.6" x14ac:dyDescent="0.3">
      <c r="A110" s="10"/>
      <c r="B110" s="11"/>
      <c r="C110" s="11"/>
      <c r="D110" s="11"/>
      <c r="E110" s="17"/>
      <c r="F110" s="1" t="s">
        <v>16</v>
      </c>
      <c r="G110" s="4" t="s">
        <v>357</v>
      </c>
      <c r="H110" s="1" t="s">
        <v>358</v>
      </c>
      <c r="I110" s="1" t="s">
        <v>359</v>
      </c>
      <c r="J110" s="1" t="s">
        <v>162</v>
      </c>
      <c r="K110" s="1" t="s">
        <v>26</v>
      </c>
      <c r="L110" s="1" t="str">
        <f t="shared" si="1"/>
        <v>0,03</v>
      </c>
    </row>
    <row r="111" spans="1:12" ht="43.2" x14ac:dyDescent="0.3">
      <c r="A111" s="10"/>
      <c r="B111" s="11"/>
      <c r="C111" s="11"/>
      <c r="D111" s="11"/>
      <c r="E111" s="17"/>
      <c r="F111" s="1" t="s">
        <v>17</v>
      </c>
      <c r="G111" s="4" t="s">
        <v>360</v>
      </c>
      <c r="H111" s="1" t="s">
        <v>361</v>
      </c>
      <c r="I111" s="1" t="s">
        <v>362</v>
      </c>
      <c r="J111" s="1" t="s">
        <v>276</v>
      </c>
      <c r="K111" s="1" t="s">
        <v>42</v>
      </c>
      <c r="L111" s="1" t="str">
        <f t="shared" si="1"/>
        <v>0,02</v>
      </c>
    </row>
    <row r="112" spans="1:12" x14ac:dyDescent="0.3">
      <c r="A112" s="7">
        <v>75</v>
      </c>
      <c r="L112" s="1"/>
    </row>
    <row r="113" spans="1:12" ht="57.6" x14ac:dyDescent="0.3">
      <c r="A113" s="10"/>
      <c r="B113" s="11"/>
      <c r="C113" s="11"/>
      <c r="D113" s="1"/>
      <c r="E113" s="4"/>
      <c r="F113" s="1" t="s">
        <v>58</v>
      </c>
      <c r="G113" s="4" t="s">
        <v>363</v>
      </c>
      <c r="H113" s="1" t="s">
        <v>364</v>
      </c>
      <c r="I113" s="1" t="s">
        <v>365</v>
      </c>
      <c r="J113" s="1" t="s">
        <v>191</v>
      </c>
      <c r="K113" s="1" t="s">
        <v>42</v>
      </c>
      <c r="L113" s="1" t="str">
        <f t="shared" si="1"/>
        <v>0,02</v>
      </c>
    </row>
    <row r="114" spans="1:12" ht="43.2" x14ac:dyDescent="0.3">
      <c r="A114" s="10"/>
      <c r="B114" s="11"/>
      <c r="C114" s="11"/>
      <c r="D114" s="11" t="s">
        <v>366</v>
      </c>
      <c r="E114" s="11" t="s">
        <v>367</v>
      </c>
      <c r="F114" s="1" t="s">
        <v>9</v>
      </c>
      <c r="G114" s="1" t="s">
        <v>639</v>
      </c>
      <c r="H114" s="1" t="s">
        <v>368</v>
      </c>
      <c r="I114" s="1" t="s">
        <v>369</v>
      </c>
      <c r="J114" s="1" t="s">
        <v>248</v>
      </c>
      <c r="K114" s="1" t="s">
        <v>35</v>
      </c>
      <c r="L114" s="1" t="str">
        <f t="shared" si="1"/>
        <v>0,01</v>
      </c>
    </row>
    <row r="115" spans="1:12" ht="57.6" x14ac:dyDescent="0.3">
      <c r="A115" s="10"/>
      <c r="B115" s="11"/>
      <c r="C115" s="11"/>
      <c r="D115" s="11"/>
      <c r="E115" s="11"/>
      <c r="F115" s="1" t="s">
        <v>10</v>
      </c>
      <c r="G115" s="1" t="s">
        <v>370</v>
      </c>
      <c r="H115" s="1" t="s">
        <v>371</v>
      </c>
      <c r="I115" s="1" t="s">
        <v>372</v>
      </c>
      <c r="J115" s="1" t="s">
        <v>276</v>
      </c>
      <c r="K115" s="1" t="s">
        <v>42</v>
      </c>
      <c r="L115" s="1" t="str">
        <f t="shared" si="1"/>
        <v>0,02</v>
      </c>
    </row>
    <row r="116" spans="1:12" ht="43.2" x14ac:dyDescent="0.3">
      <c r="A116" s="10"/>
      <c r="B116" s="11"/>
      <c r="C116" s="11"/>
      <c r="D116" s="11"/>
      <c r="E116" s="11"/>
      <c r="F116" s="1" t="s">
        <v>11</v>
      </c>
      <c r="G116" s="1" t="s">
        <v>373</v>
      </c>
      <c r="H116" s="1" t="s">
        <v>374</v>
      </c>
      <c r="I116" s="1" t="s">
        <v>375</v>
      </c>
      <c r="J116" s="1" t="s">
        <v>248</v>
      </c>
      <c r="K116" s="1" t="s">
        <v>42</v>
      </c>
      <c r="L116" s="1" t="str">
        <f t="shared" si="1"/>
        <v>0,02</v>
      </c>
    </row>
    <row r="117" spans="1:12" ht="57.6" x14ac:dyDescent="0.3">
      <c r="A117" s="10"/>
      <c r="B117" s="11"/>
      <c r="C117" s="11"/>
      <c r="D117" s="11"/>
      <c r="E117" s="11"/>
      <c r="F117" s="1" t="s">
        <v>12</v>
      </c>
      <c r="G117" s="1" t="s">
        <v>376</v>
      </c>
      <c r="H117" s="1" t="s">
        <v>377</v>
      </c>
      <c r="I117" s="1" t="s">
        <v>378</v>
      </c>
      <c r="J117" s="1" t="s">
        <v>379</v>
      </c>
      <c r="K117" s="1" t="s">
        <v>26</v>
      </c>
      <c r="L117" s="1" t="str">
        <f t="shared" si="1"/>
        <v>0,03</v>
      </c>
    </row>
    <row r="118" spans="1:12" ht="57.6" x14ac:dyDescent="0.3">
      <c r="A118" s="10"/>
      <c r="B118" s="11"/>
      <c r="C118" s="11"/>
      <c r="D118" s="11"/>
      <c r="E118" s="11"/>
      <c r="F118" s="1" t="s">
        <v>13</v>
      </c>
      <c r="G118" s="1" t="s">
        <v>641</v>
      </c>
      <c r="H118" s="1" t="s">
        <v>380</v>
      </c>
      <c r="I118" s="1" t="s">
        <v>381</v>
      </c>
      <c r="J118" s="1" t="s">
        <v>177</v>
      </c>
      <c r="K118" s="1" t="s">
        <v>26</v>
      </c>
      <c r="L118" s="1" t="str">
        <f t="shared" si="1"/>
        <v>0,03</v>
      </c>
    </row>
    <row r="119" spans="1:12" ht="43.2" x14ac:dyDescent="0.3">
      <c r="A119" s="10"/>
      <c r="B119" s="11"/>
      <c r="C119" s="11" t="s">
        <v>382</v>
      </c>
      <c r="D119" s="11" t="s">
        <v>21</v>
      </c>
      <c r="E119" s="11" t="s">
        <v>383</v>
      </c>
      <c r="F119" s="1" t="s">
        <v>9</v>
      </c>
      <c r="G119" s="5" t="s">
        <v>384</v>
      </c>
      <c r="H119" s="1" t="s">
        <v>385</v>
      </c>
      <c r="I119" s="1" t="s">
        <v>386</v>
      </c>
      <c r="J119" s="1" t="s">
        <v>387</v>
      </c>
      <c r="K119" s="1" t="s">
        <v>26</v>
      </c>
      <c r="L119" s="1" t="str">
        <f t="shared" si="1"/>
        <v>0,03</v>
      </c>
    </row>
    <row r="120" spans="1:12" ht="72" x14ac:dyDescent="0.3">
      <c r="A120" s="10"/>
      <c r="B120" s="11"/>
      <c r="C120" s="11"/>
      <c r="D120" s="11"/>
      <c r="E120" s="11"/>
      <c r="F120" s="1" t="s">
        <v>10</v>
      </c>
      <c r="G120" s="5" t="s">
        <v>388</v>
      </c>
      <c r="H120" s="1" t="s">
        <v>389</v>
      </c>
      <c r="I120" s="1" t="s">
        <v>390</v>
      </c>
      <c r="J120" s="1" t="s">
        <v>391</v>
      </c>
      <c r="K120" s="1" t="s">
        <v>26</v>
      </c>
      <c r="L120" s="1" t="str">
        <f t="shared" si="1"/>
        <v>0,03</v>
      </c>
    </row>
    <row r="121" spans="1:12" x14ac:dyDescent="0.3">
      <c r="A121" s="7">
        <v>76</v>
      </c>
      <c r="L121" s="1"/>
    </row>
    <row r="122" spans="1:12" ht="43.2" x14ac:dyDescent="0.3">
      <c r="A122" s="10"/>
      <c r="B122" s="11"/>
      <c r="C122" s="11"/>
      <c r="D122" s="11"/>
      <c r="E122" s="11"/>
      <c r="F122" s="1" t="s">
        <v>11</v>
      </c>
      <c r="G122" s="4" t="s">
        <v>392</v>
      </c>
      <c r="H122" s="1" t="s">
        <v>393</v>
      </c>
      <c r="I122" s="1" t="s">
        <v>394</v>
      </c>
      <c r="J122" s="1" t="s">
        <v>391</v>
      </c>
      <c r="K122" s="1" t="s">
        <v>26</v>
      </c>
      <c r="L122" s="1" t="str">
        <f t="shared" si="1"/>
        <v>0,03</v>
      </c>
    </row>
    <row r="123" spans="1:12" ht="86.4" x14ac:dyDescent="0.3">
      <c r="A123" s="10"/>
      <c r="B123" s="11"/>
      <c r="C123" s="11"/>
      <c r="D123" s="11"/>
      <c r="E123" s="11"/>
      <c r="F123" s="1" t="s">
        <v>12</v>
      </c>
      <c r="G123" s="4" t="s">
        <v>395</v>
      </c>
      <c r="H123" s="1" t="s">
        <v>396</v>
      </c>
      <c r="I123" s="1" t="s">
        <v>397</v>
      </c>
      <c r="J123" s="1" t="s">
        <v>387</v>
      </c>
      <c r="K123" s="1" t="s">
        <v>26</v>
      </c>
      <c r="L123" s="1" t="str">
        <f t="shared" si="1"/>
        <v>0,03</v>
      </c>
    </row>
    <row r="124" spans="1:12" ht="86.4" x14ac:dyDescent="0.3">
      <c r="A124" s="10"/>
      <c r="B124" s="11"/>
      <c r="C124" s="11"/>
      <c r="D124" s="11"/>
      <c r="E124" s="11"/>
      <c r="F124" s="1" t="s">
        <v>13</v>
      </c>
      <c r="G124" s="4" t="s">
        <v>642</v>
      </c>
      <c r="H124" s="1" t="s">
        <v>398</v>
      </c>
      <c r="I124" s="1" t="s">
        <v>399</v>
      </c>
      <c r="J124" s="1" t="s">
        <v>400</v>
      </c>
      <c r="K124" s="1" t="s">
        <v>26</v>
      </c>
      <c r="L124" s="1" t="str">
        <f t="shared" si="1"/>
        <v>0,03</v>
      </c>
    </row>
    <row r="125" spans="1:12" ht="28.8" x14ac:dyDescent="0.3">
      <c r="A125" s="10"/>
      <c r="B125" s="11"/>
      <c r="C125" s="11"/>
      <c r="D125" s="11"/>
      <c r="E125" s="11"/>
      <c r="F125" s="1" t="s">
        <v>14</v>
      </c>
      <c r="G125" s="4" t="s">
        <v>643</v>
      </c>
      <c r="H125" s="1" t="s">
        <v>401</v>
      </c>
      <c r="I125" s="1" t="s">
        <v>402</v>
      </c>
      <c r="J125" s="1" t="s">
        <v>403</v>
      </c>
      <c r="K125" s="1" t="s">
        <v>26</v>
      </c>
      <c r="L125" s="1" t="str">
        <f t="shared" si="1"/>
        <v>0,03</v>
      </c>
    </row>
    <row r="126" spans="1:12" ht="28.8" x14ac:dyDescent="0.3">
      <c r="A126" s="10"/>
      <c r="B126" s="11"/>
      <c r="C126" s="11"/>
      <c r="D126" s="11"/>
      <c r="E126" s="11"/>
      <c r="F126" s="1" t="s">
        <v>15</v>
      </c>
      <c r="G126" s="4" t="s">
        <v>404</v>
      </c>
      <c r="H126" s="1" t="s">
        <v>405</v>
      </c>
      <c r="I126" s="1" t="s">
        <v>406</v>
      </c>
      <c r="J126" s="1" t="s">
        <v>310</v>
      </c>
      <c r="K126" s="1" t="s">
        <v>26</v>
      </c>
      <c r="L126" s="1" t="str">
        <f t="shared" si="1"/>
        <v>0,03</v>
      </c>
    </row>
    <row r="127" spans="1:12" ht="43.2" x14ac:dyDescent="0.3">
      <c r="A127" s="10"/>
      <c r="B127" s="11"/>
      <c r="C127" s="11"/>
      <c r="D127" s="11" t="s">
        <v>81</v>
      </c>
      <c r="E127" s="11" t="s">
        <v>407</v>
      </c>
      <c r="F127" s="1" t="s">
        <v>9</v>
      </c>
      <c r="G127" s="4" t="s">
        <v>408</v>
      </c>
      <c r="H127" s="1" t="s">
        <v>409</v>
      </c>
      <c r="I127" s="1" t="s">
        <v>410</v>
      </c>
      <c r="J127" s="1" t="s">
        <v>411</v>
      </c>
      <c r="K127" s="1" t="s">
        <v>42</v>
      </c>
      <c r="L127" s="1" t="str">
        <f t="shared" si="1"/>
        <v>0,02</v>
      </c>
    </row>
    <row r="128" spans="1:12" ht="86.4" x14ac:dyDescent="0.3">
      <c r="A128" s="10"/>
      <c r="B128" s="11"/>
      <c r="C128" s="11"/>
      <c r="D128" s="11"/>
      <c r="E128" s="11"/>
      <c r="F128" s="1" t="s">
        <v>10</v>
      </c>
      <c r="G128" s="6" t="s">
        <v>412</v>
      </c>
      <c r="H128" s="1" t="s">
        <v>413</v>
      </c>
      <c r="I128" s="1" t="s">
        <v>414</v>
      </c>
      <c r="J128" s="1" t="s">
        <v>248</v>
      </c>
      <c r="K128" s="1" t="s">
        <v>35</v>
      </c>
      <c r="L128" s="1" t="str">
        <f t="shared" si="1"/>
        <v>0,01</v>
      </c>
    </row>
    <row r="129" spans="1:12" x14ac:dyDescent="0.3">
      <c r="A129" s="7">
        <v>77</v>
      </c>
      <c r="L129" s="1"/>
    </row>
    <row r="130" spans="1:12" ht="57.6" x14ac:dyDescent="0.3">
      <c r="A130" s="10"/>
      <c r="B130" s="11"/>
      <c r="C130" s="11"/>
      <c r="D130" s="11"/>
      <c r="E130" s="11"/>
      <c r="F130" s="1" t="s">
        <v>11</v>
      </c>
      <c r="G130" s="5" t="s">
        <v>415</v>
      </c>
      <c r="H130" s="1" t="s">
        <v>416</v>
      </c>
      <c r="I130" s="1" t="s">
        <v>417</v>
      </c>
      <c r="J130" s="1" t="s">
        <v>391</v>
      </c>
      <c r="K130" s="1" t="s">
        <v>42</v>
      </c>
      <c r="L130" s="1" t="str">
        <f t="shared" si="1"/>
        <v>0,02</v>
      </c>
    </row>
    <row r="131" spans="1:12" ht="86.4" x14ac:dyDescent="0.3">
      <c r="A131" s="10"/>
      <c r="B131" s="11"/>
      <c r="C131" s="11"/>
      <c r="D131" s="11"/>
      <c r="E131" s="11"/>
      <c r="F131" s="1" t="s">
        <v>12</v>
      </c>
      <c r="G131" s="5" t="s">
        <v>644</v>
      </c>
      <c r="H131" s="1" t="s">
        <v>418</v>
      </c>
      <c r="I131" s="1" t="s">
        <v>419</v>
      </c>
      <c r="J131" s="1" t="s">
        <v>248</v>
      </c>
      <c r="K131" s="1" t="s">
        <v>35</v>
      </c>
      <c r="L131" s="1" t="str">
        <f t="shared" si="1"/>
        <v>0,01</v>
      </c>
    </row>
    <row r="132" spans="1:12" ht="57.6" x14ac:dyDescent="0.3">
      <c r="A132" s="10"/>
      <c r="B132" s="11"/>
      <c r="C132" s="11"/>
      <c r="D132" s="11"/>
      <c r="E132" s="11"/>
      <c r="F132" s="1">
        <v>5</v>
      </c>
      <c r="G132" s="4" t="s">
        <v>420</v>
      </c>
      <c r="H132" s="1" t="s">
        <v>421</v>
      </c>
      <c r="I132" s="1" t="s">
        <v>422</v>
      </c>
      <c r="J132" s="1" t="s">
        <v>217</v>
      </c>
      <c r="K132" s="1" t="s">
        <v>26</v>
      </c>
      <c r="L132" s="1" t="str">
        <f t="shared" si="1"/>
        <v>0,03</v>
      </c>
    </row>
    <row r="133" spans="1:12" ht="100.8" x14ac:dyDescent="0.3">
      <c r="A133" s="10"/>
      <c r="B133" s="11"/>
      <c r="C133" s="11"/>
      <c r="D133" s="11"/>
      <c r="E133" s="11"/>
      <c r="F133" s="1" t="s">
        <v>14</v>
      </c>
      <c r="G133" s="4" t="s">
        <v>423</v>
      </c>
      <c r="H133" s="1" t="s">
        <v>424</v>
      </c>
      <c r="I133" s="1" t="s">
        <v>425</v>
      </c>
      <c r="J133" s="1" t="s">
        <v>150</v>
      </c>
      <c r="K133" s="1" t="s">
        <v>35</v>
      </c>
      <c r="L133" s="1" t="str">
        <f t="shared" ref="L133:L189" si="2">IF(K133="Ahli Pertama","0,01",IF(K133="Ahli Muda","0,02",IF(K133="Ahli Madya","0,03",IF(K133="Ahli Utama","0,04","Cek Data"))))</f>
        <v>0,01</v>
      </c>
    </row>
    <row r="134" spans="1:12" ht="43.2" x14ac:dyDescent="0.3">
      <c r="A134" s="10"/>
      <c r="B134" s="11"/>
      <c r="C134" s="11"/>
      <c r="D134" s="11"/>
      <c r="E134" s="11"/>
      <c r="F134" s="1" t="s">
        <v>15</v>
      </c>
      <c r="G134" s="4" t="s">
        <v>645</v>
      </c>
      <c r="H134" s="1" t="s">
        <v>426</v>
      </c>
      <c r="I134" s="1" t="s">
        <v>427</v>
      </c>
      <c r="J134" s="1" t="s">
        <v>428</v>
      </c>
      <c r="K134" s="1" t="s">
        <v>35</v>
      </c>
      <c r="L134" s="1" t="str">
        <f t="shared" si="2"/>
        <v>0,01</v>
      </c>
    </row>
    <row r="135" spans="1:12" ht="72" x14ac:dyDescent="0.3">
      <c r="A135" s="10"/>
      <c r="B135" s="11"/>
      <c r="C135" s="11"/>
      <c r="D135" s="11"/>
      <c r="E135" s="11"/>
      <c r="F135" s="1" t="s">
        <v>16</v>
      </c>
      <c r="G135" s="4" t="s">
        <v>429</v>
      </c>
      <c r="H135" s="1" t="s">
        <v>430</v>
      </c>
      <c r="I135" s="1" t="s">
        <v>431</v>
      </c>
      <c r="J135" s="1" t="s">
        <v>71</v>
      </c>
      <c r="K135" s="1" t="s">
        <v>42</v>
      </c>
      <c r="L135" s="1" t="str">
        <f t="shared" si="2"/>
        <v>0,02</v>
      </c>
    </row>
    <row r="136" spans="1:12" x14ac:dyDescent="0.3">
      <c r="A136" s="7">
        <v>78</v>
      </c>
      <c r="L136" s="1"/>
    </row>
    <row r="137" spans="1:12" ht="28.8" x14ac:dyDescent="0.3">
      <c r="A137" s="10"/>
      <c r="B137" s="11"/>
      <c r="C137" s="11"/>
      <c r="D137" s="11"/>
      <c r="E137" s="11"/>
      <c r="F137" s="1" t="s">
        <v>17</v>
      </c>
      <c r="G137" s="4" t="s">
        <v>646</v>
      </c>
      <c r="H137" s="1" t="s">
        <v>432</v>
      </c>
      <c r="I137" s="1" t="s">
        <v>433</v>
      </c>
      <c r="J137" s="1" t="s">
        <v>434</v>
      </c>
      <c r="K137" s="1" t="s">
        <v>49</v>
      </c>
      <c r="L137" s="1" t="str">
        <f t="shared" si="2"/>
        <v>0,04</v>
      </c>
    </row>
    <row r="138" spans="1:12" ht="43.2" x14ac:dyDescent="0.3">
      <c r="A138" s="10"/>
      <c r="B138" s="11"/>
      <c r="C138" s="11"/>
      <c r="D138" s="11"/>
      <c r="E138" s="11"/>
      <c r="F138" s="1" t="s">
        <v>58</v>
      </c>
      <c r="G138" s="4" t="s">
        <v>435</v>
      </c>
      <c r="H138" s="1" t="s">
        <v>436</v>
      </c>
      <c r="I138" s="1" t="s">
        <v>437</v>
      </c>
      <c r="J138" s="1" t="s">
        <v>307</v>
      </c>
      <c r="K138" s="1" t="s">
        <v>35</v>
      </c>
      <c r="L138" s="1" t="str">
        <f t="shared" si="2"/>
        <v>0,01</v>
      </c>
    </row>
    <row r="139" spans="1:12" ht="100.8" x14ac:dyDescent="0.3">
      <c r="A139" s="10"/>
      <c r="B139" s="11"/>
      <c r="C139" s="11"/>
      <c r="D139" s="11"/>
      <c r="E139" s="11"/>
      <c r="F139" s="1" t="s">
        <v>63</v>
      </c>
      <c r="G139" s="5" t="s">
        <v>647</v>
      </c>
      <c r="H139" s="1" t="s">
        <v>438</v>
      </c>
      <c r="I139" s="1" t="s">
        <v>439</v>
      </c>
      <c r="J139" s="1" t="s">
        <v>71</v>
      </c>
      <c r="K139" s="1" t="s">
        <v>42</v>
      </c>
      <c r="L139" s="1" t="str">
        <f t="shared" si="2"/>
        <v>0,02</v>
      </c>
    </row>
    <row r="140" spans="1:12" ht="43.2" x14ac:dyDescent="0.3">
      <c r="A140" s="10"/>
      <c r="B140" s="11"/>
      <c r="C140" s="11"/>
      <c r="D140" s="11"/>
      <c r="E140" s="11"/>
      <c r="F140" s="1" t="s">
        <v>67</v>
      </c>
      <c r="G140" s="4" t="s">
        <v>440</v>
      </c>
      <c r="H140" s="1" t="s">
        <v>441</v>
      </c>
      <c r="I140" s="1" t="s">
        <v>442</v>
      </c>
      <c r="J140" s="1" t="s">
        <v>191</v>
      </c>
      <c r="K140" s="1" t="s">
        <v>26</v>
      </c>
      <c r="L140" s="1" t="str">
        <f t="shared" si="2"/>
        <v>0,03</v>
      </c>
    </row>
    <row r="141" spans="1:12" ht="57.6" x14ac:dyDescent="0.3">
      <c r="A141" s="10"/>
      <c r="B141" s="11"/>
      <c r="C141" s="11"/>
      <c r="D141" s="11"/>
      <c r="E141" s="11"/>
      <c r="F141" s="1" t="s">
        <v>72</v>
      </c>
      <c r="G141" s="4" t="s">
        <v>443</v>
      </c>
      <c r="H141" s="1" t="s">
        <v>444</v>
      </c>
      <c r="I141" s="1" t="s">
        <v>445</v>
      </c>
      <c r="J141" s="1" t="s">
        <v>199</v>
      </c>
      <c r="K141" s="1" t="s">
        <v>35</v>
      </c>
      <c r="L141" s="1" t="str">
        <f t="shared" si="2"/>
        <v>0,01</v>
      </c>
    </row>
    <row r="142" spans="1:12" ht="43.2" x14ac:dyDescent="0.3">
      <c r="A142" s="10"/>
      <c r="B142" s="11"/>
      <c r="C142" s="11"/>
      <c r="D142" s="11"/>
      <c r="E142" s="11"/>
      <c r="F142" s="1" t="s">
        <v>76</v>
      </c>
      <c r="G142" s="4" t="s">
        <v>648</v>
      </c>
      <c r="H142" s="1" t="s">
        <v>446</v>
      </c>
      <c r="I142" s="1" t="s">
        <v>447</v>
      </c>
      <c r="J142" s="1" t="s">
        <v>448</v>
      </c>
      <c r="K142" s="1" t="s">
        <v>26</v>
      </c>
      <c r="L142" s="1" t="str">
        <f t="shared" si="2"/>
        <v>0,03</v>
      </c>
    </row>
    <row r="143" spans="1:12" ht="72" x14ac:dyDescent="0.3">
      <c r="A143" s="10"/>
      <c r="B143" s="11"/>
      <c r="C143" s="11"/>
      <c r="D143" s="11"/>
      <c r="E143" s="11"/>
      <c r="F143" s="1" t="s">
        <v>222</v>
      </c>
      <c r="G143" s="4" t="s">
        <v>649</v>
      </c>
      <c r="H143" s="1" t="s">
        <v>449</v>
      </c>
      <c r="I143" s="1" t="s">
        <v>450</v>
      </c>
      <c r="J143" s="1" t="s">
        <v>89</v>
      </c>
      <c r="K143" s="1" t="s">
        <v>26</v>
      </c>
      <c r="L143" s="1" t="str">
        <f t="shared" si="2"/>
        <v>0,03</v>
      </c>
    </row>
    <row r="144" spans="1:12" ht="57.6" x14ac:dyDescent="0.3">
      <c r="A144" s="10"/>
      <c r="B144" s="11"/>
      <c r="C144" s="11"/>
      <c r="D144" s="11"/>
      <c r="E144" s="11"/>
      <c r="F144" s="1" t="s">
        <v>226</v>
      </c>
      <c r="G144" s="4" t="s">
        <v>451</v>
      </c>
      <c r="H144" s="1" t="s">
        <v>452</v>
      </c>
      <c r="I144" s="1" t="s">
        <v>453</v>
      </c>
      <c r="J144" s="1" t="s">
        <v>191</v>
      </c>
      <c r="K144" s="1" t="s">
        <v>35</v>
      </c>
      <c r="L144" s="1" t="str">
        <f t="shared" si="2"/>
        <v>0,01</v>
      </c>
    </row>
    <row r="145" spans="1:12" x14ac:dyDescent="0.3">
      <c r="A145" s="7">
        <v>79</v>
      </c>
      <c r="L145" s="1"/>
    </row>
    <row r="146" spans="1:12" ht="115.2" x14ac:dyDescent="0.3">
      <c r="A146" s="10"/>
      <c r="B146" s="11"/>
      <c r="C146" s="11"/>
      <c r="D146" s="11"/>
      <c r="E146" s="11"/>
      <c r="F146" s="1" t="s">
        <v>229</v>
      </c>
      <c r="G146" s="4" t="s">
        <v>650</v>
      </c>
      <c r="H146" s="1" t="s">
        <v>454</v>
      </c>
      <c r="I146" s="1" t="s">
        <v>455</v>
      </c>
      <c r="J146" s="1" t="s">
        <v>162</v>
      </c>
      <c r="K146" s="1" t="s">
        <v>42</v>
      </c>
      <c r="L146" s="1" t="str">
        <f t="shared" si="2"/>
        <v>0,02</v>
      </c>
    </row>
    <row r="147" spans="1:12" ht="43.2" x14ac:dyDescent="0.3">
      <c r="A147" s="10"/>
      <c r="B147" s="11"/>
      <c r="C147" s="11"/>
      <c r="D147" s="11"/>
      <c r="E147" s="11"/>
      <c r="F147" s="1" t="s">
        <v>233</v>
      </c>
      <c r="G147" s="4" t="s">
        <v>456</v>
      </c>
      <c r="H147" s="1" t="s">
        <v>457</v>
      </c>
      <c r="I147" s="1" t="s">
        <v>458</v>
      </c>
      <c r="J147" s="1" t="s">
        <v>30</v>
      </c>
      <c r="K147" s="1" t="s">
        <v>35</v>
      </c>
      <c r="L147" s="1" t="str">
        <f t="shared" si="2"/>
        <v>0,01</v>
      </c>
    </row>
    <row r="148" spans="1:12" s="3" customFormat="1" ht="43.2" x14ac:dyDescent="0.3">
      <c r="A148" s="10"/>
      <c r="B148" s="11"/>
      <c r="C148" s="11"/>
      <c r="D148" s="11"/>
      <c r="E148" s="11"/>
      <c r="F148" s="2" t="s">
        <v>238</v>
      </c>
      <c r="G148" s="2" t="s">
        <v>459</v>
      </c>
      <c r="H148" s="2" t="s">
        <v>460</v>
      </c>
      <c r="I148" s="2" t="s">
        <v>461</v>
      </c>
      <c r="J148" s="2" t="s">
        <v>462</v>
      </c>
      <c r="K148" s="2" t="s">
        <v>49</v>
      </c>
      <c r="L148" s="1" t="str">
        <f t="shared" si="2"/>
        <v>0,04</v>
      </c>
    </row>
    <row r="149" spans="1:12" ht="57.6" x14ac:dyDescent="0.3">
      <c r="A149" s="10"/>
      <c r="B149" s="11"/>
      <c r="C149" s="11"/>
      <c r="D149" s="11"/>
      <c r="E149" s="11"/>
      <c r="F149" s="1" t="s">
        <v>241</v>
      </c>
      <c r="G149" s="4" t="s">
        <v>463</v>
      </c>
      <c r="H149" s="1" t="s">
        <v>464</v>
      </c>
      <c r="I149" s="1" t="s">
        <v>465</v>
      </c>
      <c r="J149" s="1" t="s">
        <v>466</v>
      </c>
      <c r="K149" s="1" t="s">
        <v>42</v>
      </c>
      <c r="L149" s="1" t="str">
        <f t="shared" si="2"/>
        <v>0,02</v>
      </c>
    </row>
    <row r="150" spans="1:12" ht="86.4" x14ac:dyDescent="0.3">
      <c r="A150" s="10"/>
      <c r="B150" s="11"/>
      <c r="C150" s="11"/>
      <c r="D150" s="11"/>
      <c r="E150" s="11"/>
      <c r="F150" s="1" t="s">
        <v>245</v>
      </c>
      <c r="G150" s="4" t="s">
        <v>651</v>
      </c>
      <c r="H150" s="1" t="s">
        <v>467</v>
      </c>
      <c r="I150" s="1" t="s">
        <v>468</v>
      </c>
      <c r="J150" s="1" t="s">
        <v>469</v>
      </c>
      <c r="K150" s="1" t="s">
        <v>26</v>
      </c>
      <c r="L150" s="1" t="str">
        <f t="shared" si="2"/>
        <v>0,03</v>
      </c>
    </row>
    <row r="151" spans="1:12" ht="57.6" x14ac:dyDescent="0.3">
      <c r="A151" s="10"/>
      <c r="B151" s="11"/>
      <c r="C151" s="11"/>
      <c r="D151" s="11"/>
      <c r="E151" s="11"/>
      <c r="F151" s="1" t="s">
        <v>249</v>
      </c>
      <c r="G151" s="4" t="s">
        <v>470</v>
      </c>
      <c r="H151" s="1" t="s">
        <v>471</v>
      </c>
      <c r="I151" s="1" t="s">
        <v>472</v>
      </c>
      <c r="J151" s="1" t="s">
        <v>288</v>
      </c>
      <c r="K151" s="1" t="s">
        <v>42</v>
      </c>
      <c r="L151" s="1" t="str">
        <f t="shared" si="2"/>
        <v>0,02</v>
      </c>
    </row>
    <row r="152" spans="1:12" x14ac:dyDescent="0.3">
      <c r="A152" s="7">
        <v>80</v>
      </c>
      <c r="L152" s="1"/>
    </row>
    <row r="153" spans="1:12" s="3" customFormat="1" ht="57.6" x14ac:dyDescent="0.3">
      <c r="A153" s="10"/>
      <c r="B153" s="11"/>
      <c r="C153" s="11"/>
      <c r="D153" s="11"/>
      <c r="E153" s="11"/>
      <c r="F153" s="2" t="s">
        <v>252</v>
      </c>
      <c r="G153" s="2" t="s">
        <v>473</v>
      </c>
      <c r="H153" s="2" t="s">
        <v>474</v>
      </c>
      <c r="I153" s="2" t="s">
        <v>475</v>
      </c>
      <c r="J153" s="2" t="s">
        <v>476</v>
      </c>
      <c r="K153" s="2" t="s">
        <v>49</v>
      </c>
      <c r="L153" s="1" t="str">
        <f t="shared" si="2"/>
        <v>0,04</v>
      </c>
    </row>
    <row r="154" spans="1:12" ht="57.6" x14ac:dyDescent="0.3">
      <c r="A154" s="10"/>
      <c r="B154" s="11"/>
      <c r="C154" s="11"/>
      <c r="D154" s="11"/>
      <c r="E154" s="11"/>
      <c r="F154" s="1" t="s">
        <v>255</v>
      </c>
      <c r="G154" s="4" t="s">
        <v>477</v>
      </c>
      <c r="H154" s="1" t="s">
        <v>478</v>
      </c>
      <c r="I154" s="1" t="s">
        <v>479</v>
      </c>
      <c r="J154" s="1" t="s">
        <v>150</v>
      </c>
      <c r="K154" s="1" t="s">
        <v>35</v>
      </c>
      <c r="L154" s="1" t="str">
        <f t="shared" si="2"/>
        <v>0,01</v>
      </c>
    </row>
    <row r="155" spans="1:12" ht="57.6" x14ac:dyDescent="0.3">
      <c r="A155" s="10"/>
      <c r="B155" s="11"/>
      <c r="C155" s="11"/>
      <c r="D155" s="11"/>
      <c r="E155" s="11"/>
      <c r="F155" s="1" t="s">
        <v>259</v>
      </c>
      <c r="G155" s="4" t="s">
        <v>480</v>
      </c>
      <c r="H155" s="1" t="s">
        <v>481</v>
      </c>
      <c r="I155" s="1" t="s">
        <v>482</v>
      </c>
      <c r="J155" s="1" t="s">
        <v>483</v>
      </c>
      <c r="K155" s="1" t="s">
        <v>26</v>
      </c>
      <c r="L155" s="1" t="str">
        <f t="shared" si="2"/>
        <v>0,03</v>
      </c>
    </row>
    <row r="156" spans="1:12" ht="57.6" x14ac:dyDescent="0.3">
      <c r="A156" s="10"/>
      <c r="B156" s="11"/>
      <c r="C156" s="11"/>
      <c r="D156" s="11"/>
      <c r="E156" s="11"/>
      <c r="F156" s="1" t="s">
        <v>263</v>
      </c>
      <c r="G156" s="4" t="s">
        <v>484</v>
      </c>
      <c r="H156" s="1" t="s">
        <v>485</v>
      </c>
      <c r="I156" s="1" t="s">
        <v>486</v>
      </c>
      <c r="J156" s="1" t="s">
        <v>248</v>
      </c>
      <c r="K156" s="1" t="s">
        <v>42</v>
      </c>
      <c r="L156" s="1" t="str">
        <f t="shared" si="2"/>
        <v>0,02</v>
      </c>
    </row>
    <row r="157" spans="1:12" ht="72" x14ac:dyDescent="0.3">
      <c r="A157" s="10"/>
      <c r="B157" s="11"/>
      <c r="C157" s="11"/>
      <c r="D157" s="11"/>
      <c r="E157" s="11"/>
      <c r="F157" s="1" t="s">
        <v>487</v>
      </c>
      <c r="G157" s="4" t="s">
        <v>488</v>
      </c>
      <c r="H157" s="1" t="s">
        <v>489</v>
      </c>
      <c r="I157" s="1" t="s">
        <v>490</v>
      </c>
      <c r="J157" s="1" t="s">
        <v>491</v>
      </c>
      <c r="K157" s="1" t="s">
        <v>26</v>
      </c>
      <c r="L157" s="1" t="str">
        <f t="shared" si="2"/>
        <v>0,03</v>
      </c>
    </row>
    <row r="158" spans="1:12" ht="43.2" x14ac:dyDescent="0.3">
      <c r="A158" s="10"/>
      <c r="B158" s="11"/>
      <c r="C158" s="11"/>
      <c r="D158" s="11"/>
      <c r="E158" s="11"/>
      <c r="F158" s="1" t="s">
        <v>492</v>
      </c>
      <c r="G158" s="4" t="s">
        <v>652</v>
      </c>
      <c r="H158" s="1" t="s">
        <v>493</v>
      </c>
      <c r="I158" s="1" t="s">
        <v>494</v>
      </c>
      <c r="J158" s="1" t="s">
        <v>162</v>
      </c>
      <c r="K158" s="1" t="s">
        <v>42</v>
      </c>
      <c r="L158" s="1" t="str">
        <f t="shared" si="2"/>
        <v>0,02</v>
      </c>
    </row>
    <row r="159" spans="1:12" ht="57.6" x14ac:dyDescent="0.3">
      <c r="A159" s="10"/>
      <c r="B159" s="11"/>
      <c r="C159" s="11"/>
      <c r="D159" s="11"/>
      <c r="E159" s="11"/>
      <c r="F159" s="1" t="s">
        <v>495</v>
      </c>
      <c r="G159" s="4" t="s">
        <v>496</v>
      </c>
      <c r="H159" s="1" t="s">
        <v>497</v>
      </c>
      <c r="I159" s="1" t="s">
        <v>498</v>
      </c>
      <c r="J159" s="1" t="s">
        <v>304</v>
      </c>
      <c r="K159" s="1" t="s">
        <v>42</v>
      </c>
      <c r="L159" s="1" t="str">
        <f t="shared" si="2"/>
        <v>0,02</v>
      </c>
    </row>
    <row r="160" spans="1:12" x14ac:dyDescent="0.3">
      <c r="A160" s="7">
        <v>81</v>
      </c>
      <c r="L160" s="1"/>
    </row>
    <row r="161" spans="1:12" ht="72" x14ac:dyDescent="0.3">
      <c r="A161" s="10"/>
      <c r="B161" s="11"/>
      <c r="C161" s="11"/>
      <c r="D161" s="11"/>
      <c r="E161" s="11"/>
      <c r="F161" s="1" t="s">
        <v>499</v>
      </c>
      <c r="G161" s="4" t="s">
        <v>500</v>
      </c>
      <c r="H161" s="1" t="s">
        <v>501</v>
      </c>
      <c r="I161" s="1" t="s">
        <v>502</v>
      </c>
      <c r="J161" s="1" t="s">
        <v>132</v>
      </c>
      <c r="K161" s="1" t="s">
        <v>42</v>
      </c>
      <c r="L161" s="1" t="str">
        <f t="shared" si="2"/>
        <v>0,02</v>
      </c>
    </row>
    <row r="162" spans="1:12" ht="43.2" x14ac:dyDescent="0.3">
      <c r="A162" s="10"/>
      <c r="B162" s="11"/>
      <c r="C162" s="11"/>
      <c r="D162" s="11"/>
      <c r="E162" s="11"/>
      <c r="F162" s="1" t="s">
        <v>503</v>
      </c>
      <c r="G162" s="5" t="s">
        <v>653</v>
      </c>
      <c r="H162" s="1" t="s">
        <v>504</v>
      </c>
      <c r="I162" s="1" t="s">
        <v>505</v>
      </c>
      <c r="J162" s="1" t="s">
        <v>506</v>
      </c>
      <c r="K162" s="1" t="s">
        <v>35</v>
      </c>
      <c r="L162" s="1" t="str">
        <f t="shared" si="2"/>
        <v>0,01</v>
      </c>
    </row>
    <row r="163" spans="1:12" ht="57.6" x14ac:dyDescent="0.3">
      <c r="A163" s="10"/>
      <c r="B163" s="11"/>
      <c r="C163" s="11"/>
      <c r="D163" s="11"/>
      <c r="E163" s="11"/>
      <c r="F163" s="1" t="s">
        <v>507</v>
      </c>
      <c r="G163" s="4" t="s">
        <v>508</v>
      </c>
      <c r="H163" s="1" t="s">
        <v>509</v>
      </c>
      <c r="I163" s="1" t="s">
        <v>510</v>
      </c>
      <c r="J163" s="1" t="s">
        <v>45</v>
      </c>
      <c r="K163" s="1" t="s">
        <v>35</v>
      </c>
      <c r="L163" s="1" t="str">
        <f t="shared" si="2"/>
        <v>0,01</v>
      </c>
    </row>
    <row r="164" spans="1:12" ht="72" x14ac:dyDescent="0.3">
      <c r="A164" s="10"/>
      <c r="B164" s="11"/>
      <c r="C164" s="11"/>
      <c r="D164" s="11"/>
      <c r="E164" s="11"/>
      <c r="F164" s="1" t="s">
        <v>511</v>
      </c>
      <c r="G164" s="4" t="s">
        <v>512</v>
      </c>
      <c r="H164" s="1" t="s">
        <v>513</v>
      </c>
      <c r="I164" s="1" t="s">
        <v>514</v>
      </c>
      <c r="J164" s="1" t="s">
        <v>515</v>
      </c>
      <c r="K164" s="1" t="s">
        <v>42</v>
      </c>
      <c r="L164" s="1" t="str">
        <f t="shared" si="2"/>
        <v>0,02</v>
      </c>
    </row>
    <row r="165" spans="1:12" ht="57.6" x14ac:dyDescent="0.3">
      <c r="A165" s="10"/>
      <c r="B165" s="11"/>
      <c r="C165" s="11"/>
      <c r="D165" s="11"/>
      <c r="E165" s="11"/>
      <c r="F165" s="1" t="s">
        <v>516</v>
      </c>
      <c r="G165" s="4" t="s">
        <v>654</v>
      </c>
      <c r="H165" s="1" t="s">
        <v>517</v>
      </c>
      <c r="I165" s="1" t="s">
        <v>518</v>
      </c>
      <c r="J165" s="1" t="s">
        <v>519</v>
      </c>
      <c r="K165" s="1" t="s">
        <v>26</v>
      </c>
      <c r="L165" s="1" t="str">
        <f t="shared" si="2"/>
        <v>0,03</v>
      </c>
    </row>
    <row r="166" spans="1:12" ht="57.6" x14ac:dyDescent="0.3">
      <c r="A166" s="10"/>
      <c r="B166" s="11"/>
      <c r="C166" s="11"/>
      <c r="D166" s="11"/>
      <c r="E166" s="11"/>
      <c r="F166" s="1" t="s">
        <v>520</v>
      </c>
      <c r="G166" s="4" t="s">
        <v>521</v>
      </c>
      <c r="H166" s="1" t="s">
        <v>522</v>
      </c>
      <c r="I166" s="1" t="s">
        <v>523</v>
      </c>
      <c r="J166" s="1" t="s">
        <v>524</v>
      </c>
      <c r="K166" s="1" t="s">
        <v>42</v>
      </c>
      <c r="L166" s="1" t="str">
        <f t="shared" si="2"/>
        <v>0,02</v>
      </c>
    </row>
    <row r="167" spans="1:12" ht="57.6" x14ac:dyDescent="0.3">
      <c r="A167" s="10"/>
      <c r="B167" s="11"/>
      <c r="C167" s="11"/>
      <c r="D167" s="11"/>
      <c r="E167" s="11"/>
      <c r="F167" s="1" t="s">
        <v>525</v>
      </c>
      <c r="G167" s="4" t="s">
        <v>526</v>
      </c>
      <c r="H167" s="1" t="s">
        <v>527</v>
      </c>
      <c r="I167" s="1" t="s">
        <v>528</v>
      </c>
      <c r="J167" s="1" t="s">
        <v>506</v>
      </c>
      <c r="K167" s="1" t="s">
        <v>35</v>
      </c>
      <c r="L167" s="1" t="str">
        <f t="shared" si="2"/>
        <v>0,01</v>
      </c>
    </row>
    <row r="168" spans="1:12" x14ac:dyDescent="0.3">
      <c r="A168" s="7">
        <v>82</v>
      </c>
      <c r="L168" s="1"/>
    </row>
    <row r="169" spans="1:12" ht="72" x14ac:dyDescent="0.3">
      <c r="A169" s="10"/>
      <c r="B169" s="11"/>
      <c r="C169" s="11"/>
      <c r="D169" s="11"/>
      <c r="E169" s="11"/>
      <c r="F169" s="1" t="s">
        <v>529</v>
      </c>
      <c r="G169" s="4" t="s">
        <v>655</v>
      </c>
      <c r="H169" s="1" t="s">
        <v>530</v>
      </c>
      <c r="I169" s="1" t="s">
        <v>531</v>
      </c>
      <c r="J169" s="1" t="s">
        <v>150</v>
      </c>
      <c r="K169" s="1" t="s">
        <v>42</v>
      </c>
      <c r="L169" s="1" t="str">
        <f t="shared" si="2"/>
        <v>0,02</v>
      </c>
    </row>
    <row r="170" spans="1:12" s="3" customFormat="1" ht="43.2" x14ac:dyDescent="0.3">
      <c r="A170" s="10"/>
      <c r="B170" s="11"/>
      <c r="C170" s="11"/>
      <c r="D170" s="11"/>
      <c r="E170" s="11"/>
      <c r="F170" s="2" t="s">
        <v>532</v>
      </c>
      <c r="G170" s="2" t="s">
        <v>533</v>
      </c>
      <c r="H170" s="2" t="s">
        <v>534</v>
      </c>
      <c r="I170" s="2" t="s">
        <v>535</v>
      </c>
      <c r="J170" s="2" t="s">
        <v>536</v>
      </c>
      <c r="K170" s="2" t="s">
        <v>49</v>
      </c>
      <c r="L170" s="1" t="str">
        <f t="shared" si="2"/>
        <v>0,04</v>
      </c>
    </row>
    <row r="171" spans="1:12" ht="86.4" x14ac:dyDescent="0.3">
      <c r="A171" s="10"/>
      <c r="B171" s="11"/>
      <c r="C171" s="11"/>
      <c r="D171" s="11"/>
      <c r="E171" s="11"/>
      <c r="F171" s="1" t="s">
        <v>537</v>
      </c>
      <c r="G171" s="4" t="s">
        <v>538</v>
      </c>
      <c r="H171" s="1" t="s">
        <v>539</v>
      </c>
      <c r="I171" s="1" t="s">
        <v>540</v>
      </c>
      <c r="J171" s="1" t="s">
        <v>541</v>
      </c>
      <c r="K171" s="1" t="s">
        <v>49</v>
      </c>
      <c r="L171" s="1" t="str">
        <f t="shared" si="2"/>
        <v>0,04</v>
      </c>
    </row>
    <row r="172" spans="1:12" ht="72" x14ac:dyDescent="0.3">
      <c r="A172" s="10"/>
      <c r="B172" s="11"/>
      <c r="C172" s="11"/>
      <c r="D172" s="11"/>
      <c r="E172" s="11"/>
      <c r="F172" s="1" t="s">
        <v>542</v>
      </c>
      <c r="G172" s="4" t="s">
        <v>656</v>
      </c>
      <c r="H172" s="1" t="s">
        <v>543</v>
      </c>
      <c r="I172" s="1" t="s">
        <v>544</v>
      </c>
      <c r="J172" s="1" t="s">
        <v>545</v>
      </c>
      <c r="K172" s="1" t="s">
        <v>42</v>
      </c>
      <c r="L172" s="1" t="str">
        <f t="shared" si="2"/>
        <v>0,02</v>
      </c>
    </row>
    <row r="173" spans="1:12" ht="86.4" x14ac:dyDescent="0.3">
      <c r="A173" s="10"/>
      <c r="B173" s="11"/>
      <c r="C173" s="11"/>
      <c r="D173" s="11"/>
      <c r="E173" s="11"/>
      <c r="F173" s="1" t="s">
        <v>546</v>
      </c>
      <c r="G173" s="5" t="s">
        <v>657</v>
      </c>
      <c r="H173" s="1" t="s">
        <v>658</v>
      </c>
      <c r="I173" s="1" t="s">
        <v>547</v>
      </c>
      <c r="J173" s="1" t="s">
        <v>158</v>
      </c>
      <c r="K173" s="1" t="s">
        <v>26</v>
      </c>
      <c r="L173" s="1" t="str">
        <f t="shared" si="2"/>
        <v>0,03</v>
      </c>
    </row>
    <row r="174" spans="1:12" x14ac:dyDescent="0.3">
      <c r="A174" s="7">
        <v>83</v>
      </c>
      <c r="L174" s="1"/>
    </row>
    <row r="175" spans="1:12" ht="86.4" x14ac:dyDescent="0.3">
      <c r="A175" s="10"/>
      <c r="B175" s="11"/>
      <c r="C175" s="11"/>
      <c r="D175" s="11"/>
      <c r="E175" s="11"/>
      <c r="F175" s="1" t="s">
        <v>548</v>
      </c>
      <c r="G175" s="1" t="s">
        <v>549</v>
      </c>
      <c r="H175" s="1" t="s">
        <v>550</v>
      </c>
      <c r="I175" s="1" t="s">
        <v>551</v>
      </c>
      <c r="J175" s="1" t="s">
        <v>552</v>
      </c>
      <c r="K175" s="1" t="s">
        <v>26</v>
      </c>
      <c r="L175" s="1" t="str">
        <f t="shared" si="2"/>
        <v>0,03</v>
      </c>
    </row>
    <row r="176" spans="1:12" ht="57.6" x14ac:dyDescent="0.3">
      <c r="A176" s="10"/>
      <c r="B176" s="11"/>
      <c r="C176" s="11"/>
      <c r="D176" s="11"/>
      <c r="E176" s="11"/>
      <c r="F176" s="1" t="s">
        <v>553</v>
      </c>
      <c r="G176" s="1" t="s">
        <v>554</v>
      </c>
      <c r="H176" s="1" t="s">
        <v>555</v>
      </c>
      <c r="I176" s="1" t="s">
        <v>556</v>
      </c>
      <c r="J176" s="1" t="s">
        <v>85</v>
      </c>
      <c r="K176" s="1" t="s">
        <v>42</v>
      </c>
      <c r="L176" s="1" t="str">
        <f t="shared" si="2"/>
        <v>0,02</v>
      </c>
    </row>
    <row r="177" spans="1:12" ht="72" x14ac:dyDescent="0.3">
      <c r="A177" s="10"/>
      <c r="B177" s="11"/>
      <c r="C177" s="11"/>
      <c r="D177" s="11"/>
      <c r="E177" s="11"/>
      <c r="F177" s="1" t="s">
        <v>557</v>
      </c>
      <c r="G177" s="1" t="s">
        <v>558</v>
      </c>
      <c r="H177" s="1" t="s">
        <v>559</v>
      </c>
      <c r="I177" s="1" t="s">
        <v>560</v>
      </c>
      <c r="J177" s="1" t="s">
        <v>304</v>
      </c>
      <c r="K177" s="1" t="s">
        <v>42</v>
      </c>
      <c r="L177" s="1" t="str">
        <f t="shared" si="2"/>
        <v>0,02</v>
      </c>
    </row>
    <row r="178" spans="1:12" ht="57.6" x14ac:dyDescent="0.3">
      <c r="A178" s="10"/>
      <c r="B178" s="11"/>
      <c r="C178" s="11"/>
      <c r="D178" s="11"/>
      <c r="E178" s="11"/>
      <c r="F178" s="1" t="s">
        <v>561</v>
      </c>
      <c r="G178" s="1" t="s">
        <v>562</v>
      </c>
      <c r="H178" s="1" t="s">
        <v>563</v>
      </c>
      <c r="I178" s="1" t="s">
        <v>564</v>
      </c>
      <c r="J178" s="1" t="s">
        <v>217</v>
      </c>
      <c r="K178" s="1" t="s">
        <v>42</v>
      </c>
      <c r="L178" s="1" t="str">
        <f t="shared" si="2"/>
        <v>0,02</v>
      </c>
    </row>
    <row r="179" spans="1:12" ht="43.2" x14ac:dyDescent="0.3">
      <c r="A179" s="10"/>
      <c r="B179" s="11"/>
      <c r="C179" s="11"/>
      <c r="D179" s="11" t="s">
        <v>268</v>
      </c>
      <c r="E179" s="11" t="s">
        <v>565</v>
      </c>
      <c r="F179" s="1" t="s">
        <v>9</v>
      </c>
      <c r="G179" s="5" t="s">
        <v>566</v>
      </c>
      <c r="H179" s="1" t="s">
        <v>567</v>
      </c>
      <c r="I179" s="1" t="s">
        <v>568</v>
      </c>
      <c r="J179" s="1" t="s">
        <v>166</v>
      </c>
      <c r="K179" s="1" t="s">
        <v>35</v>
      </c>
      <c r="L179" s="1" t="str">
        <f t="shared" si="2"/>
        <v>0,01</v>
      </c>
    </row>
    <row r="180" spans="1:12" ht="28.8" x14ac:dyDescent="0.3">
      <c r="A180" s="10"/>
      <c r="B180" s="11"/>
      <c r="C180" s="11"/>
      <c r="D180" s="11"/>
      <c r="E180" s="11"/>
      <c r="F180" s="1" t="s">
        <v>10</v>
      </c>
      <c r="G180" s="4" t="s">
        <v>659</v>
      </c>
      <c r="H180" s="1" t="s">
        <v>569</v>
      </c>
      <c r="I180" s="1" t="s">
        <v>570</v>
      </c>
      <c r="J180" s="1" t="s">
        <v>571</v>
      </c>
      <c r="K180" s="1" t="s">
        <v>35</v>
      </c>
      <c r="L180" s="1" t="str">
        <f t="shared" si="2"/>
        <v>0,01</v>
      </c>
    </row>
    <row r="181" spans="1:12" ht="72" x14ac:dyDescent="0.3">
      <c r="A181" s="10"/>
      <c r="B181" s="11"/>
      <c r="C181" s="11"/>
      <c r="D181" s="11"/>
      <c r="E181" s="11"/>
      <c r="F181" s="1" t="s">
        <v>11</v>
      </c>
      <c r="G181" s="4" t="s">
        <v>660</v>
      </c>
      <c r="H181" s="1" t="s">
        <v>572</v>
      </c>
      <c r="I181" s="1" t="s">
        <v>573</v>
      </c>
      <c r="J181" s="1" t="s">
        <v>574</v>
      </c>
      <c r="K181" s="1" t="s">
        <v>42</v>
      </c>
      <c r="L181" s="1" t="str">
        <f t="shared" si="2"/>
        <v>0,02</v>
      </c>
    </row>
    <row r="182" spans="1:12" x14ac:dyDescent="0.3">
      <c r="A182" s="7">
        <v>84</v>
      </c>
      <c r="L182" s="1"/>
    </row>
    <row r="183" spans="1:12" ht="28.8" x14ac:dyDescent="0.3">
      <c r="A183" s="10"/>
      <c r="B183" s="11"/>
      <c r="C183" s="11"/>
      <c r="D183" s="11"/>
      <c r="E183" s="11"/>
      <c r="F183" s="1" t="s">
        <v>12</v>
      </c>
      <c r="G183" s="4" t="s">
        <v>575</v>
      </c>
      <c r="H183" s="1" t="s">
        <v>576</v>
      </c>
      <c r="I183" s="1" t="s">
        <v>577</v>
      </c>
      <c r="J183" s="1" t="s">
        <v>578</v>
      </c>
      <c r="K183" s="1" t="s">
        <v>35</v>
      </c>
      <c r="L183" s="1" t="str">
        <f t="shared" si="2"/>
        <v>0,01</v>
      </c>
    </row>
    <row r="184" spans="1:12" ht="43.2" x14ac:dyDescent="0.3">
      <c r="A184" s="10"/>
      <c r="B184" s="11"/>
      <c r="C184" s="11"/>
      <c r="D184" s="11"/>
      <c r="E184" s="11"/>
      <c r="F184" s="1" t="s">
        <v>13</v>
      </c>
      <c r="G184" s="4" t="s">
        <v>579</v>
      </c>
      <c r="H184" s="1" t="s">
        <v>580</v>
      </c>
      <c r="I184" s="1" t="s">
        <v>581</v>
      </c>
      <c r="J184" s="1" t="s">
        <v>41</v>
      </c>
      <c r="K184" s="1" t="s">
        <v>35</v>
      </c>
      <c r="L184" s="1" t="str">
        <f t="shared" si="2"/>
        <v>0,01</v>
      </c>
    </row>
    <row r="185" spans="1:12" ht="28.8" x14ac:dyDescent="0.3">
      <c r="A185" s="10"/>
      <c r="B185" s="11"/>
      <c r="C185" s="11"/>
      <c r="D185" s="11"/>
      <c r="E185" s="11"/>
      <c r="F185" s="1" t="s">
        <v>14</v>
      </c>
      <c r="G185" s="1" t="s">
        <v>582</v>
      </c>
      <c r="H185" s="1" t="s">
        <v>583</v>
      </c>
      <c r="I185" s="1" t="s">
        <v>584</v>
      </c>
      <c r="J185" s="1" t="s">
        <v>585</v>
      </c>
      <c r="K185" s="1" t="s">
        <v>35</v>
      </c>
      <c r="L185" s="1" t="str">
        <f t="shared" si="2"/>
        <v>0,01</v>
      </c>
    </row>
    <row r="186" spans="1:12" ht="57.6" x14ac:dyDescent="0.3">
      <c r="A186" s="10"/>
      <c r="B186" s="11"/>
      <c r="C186" s="11"/>
      <c r="D186" s="11"/>
      <c r="E186" s="11"/>
      <c r="F186" s="1" t="s">
        <v>15</v>
      </c>
      <c r="G186" s="6" t="s">
        <v>661</v>
      </c>
      <c r="H186" s="1" t="s">
        <v>586</v>
      </c>
      <c r="I186" s="1" t="s">
        <v>587</v>
      </c>
      <c r="J186" s="1" t="s">
        <v>588</v>
      </c>
      <c r="K186" s="1" t="s">
        <v>42</v>
      </c>
      <c r="L186" s="1" t="str">
        <f t="shared" si="2"/>
        <v>0,02</v>
      </c>
    </row>
    <row r="187" spans="1:12" ht="28.8" x14ac:dyDescent="0.3">
      <c r="A187" s="10"/>
      <c r="B187" s="11"/>
      <c r="C187" s="11"/>
      <c r="D187" s="11" t="s">
        <v>311</v>
      </c>
      <c r="E187" s="11" t="s">
        <v>589</v>
      </c>
      <c r="F187" s="1" t="s">
        <v>9</v>
      </c>
      <c r="G187" s="1" t="s">
        <v>590</v>
      </c>
      <c r="H187" s="1" t="s">
        <v>591</v>
      </c>
      <c r="I187" s="1" t="s">
        <v>592</v>
      </c>
      <c r="J187" s="1" t="s">
        <v>588</v>
      </c>
      <c r="K187" s="1" t="s">
        <v>42</v>
      </c>
      <c r="L187" s="1" t="str">
        <f t="shared" si="2"/>
        <v>0,02</v>
      </c>
    </row>
    <row r="188" spans="1:12" ht="72" x14ac:dyDescent="0.3">
      <c r="A188" s="10"/>
      <c r="B188" s="11"/>
      <c r="C188" s="11"/>
      <c r="D188" s="11"/>
      <c r="E188" s="11"/>
      <c r="F188" s="1" t="s">
        <v>10</v>
      </c>
      <c r="G188" s="1" t="s">
        <v>593</v>
      </c>
      <c r="H188" s="1" t="s">
        <v>594</v>
      </c>
      <c r="I188" s="1" t="s">
        <v>595</v>
      </c>
      <c r="J188" s="1" t="s">
        <v>288</v>
      </c>
      <c r="K188" s="1" t="s">
        <v>42</v>
      </c>
      <c r="L188" s="1" t="str">
        <f t="shared" si="2"/>
        <v>0,02</v>
      </c>
    </row>
    <row r="189" spans="1:12" ht="86.4" x14ac:dyDescent="0.3">
      <c r="A189" s="10"/>
      <c r="B189" s="11"/>
      <c r="C189" s="11"/>
      <c r="D189" s="11"/>
      <c r="E189" s="11"/>
      <c r="F189" s="1" t="s">
        <v>11</v>
      </c>
      <c r="G189" s="6" t="s">
        <v>662</v>
      </c>
      <c r="H189" s="1" t="s">
        <v>596</v>
      </c>
      <c r="I189" s="1" t="s">
        <v>597</v>
      </c>
      <c r="J189" s="1" t="s">
        <v>136</v>
      </c>
      <c r="K189" s="1" t="s">
        <v>42</v>
      </c>
      <c r="L189" s="1" t="str">
        <f t="shared" si="2"/>
        <v>0,02</v>
      </c>
    </row>
  </sheetData>
  <autoFilter ref="K1:K189" xr:uid="{00000000-0009-0000-0000-000000000000}"/>
  <mergeCells count="139">
    <mergeCell ref="A183:A189"/>
    <mergeCell ref="B183:B189"/>
    <mergeCell ref="C183:C189"/>
    <mergeCell ref="D183:D186"/>
    <mergeCell ref="E183:E186"/>
    <mergeCell ref="D187:D189"/>
    <mergeCell ref="E187:E189"/>
    <mergeCell ref="A175:A181"/>
    <mergeCell ref="B175:B181"/>
    <mergeCell ref="C175:C181"/>
    <mergeCell ref="D175:D178"/>
    <mergeCell ref="E175:E178"/>
    <mergeCell ref="D179:D181"/>
    <mergeCell ref="E179:E181"/>
    <mergeCell ref="A169:A173"/>
    <mergeCell ref="B169:B173"/>
    <mergeCell ref="C169:C173"/>
    <mergeCell ref="D169:D173"/>
    <mergeCell ref="E169:E173"/>
    <mergeCell ref="A161:A167"/>
    <mergeCell ref="B161:B167"/>
    <mergeCell ref="C161:C167"/>
    <mergeCell ref="D161:D167"/>
    <mergeCell ref="E161:E167"/>
    <mergeCell ref="A153:A159"/>
    <mergeCell ref="B153:B159"/>
    <mergeCell ref="C153:C159"/>
    <mergeCell ref="D153:D159"/>
    <mergeCell ref="E153:E159"/>
    <mergeCell ref="A146:A151"/>
    <mergeCell ref="B146:B151"/>
    <mergeCell ref="C146:C151"/>
    <mergeCell ref="D146:D151"/>
    <mergeCell ref="E146:E151"/>
    <mergeCell ref="A137:A144"/>
    <mergeCell ref="B137:B144"/>
    <mergeCell ref="C137:C144"/>
    <mergeCell ref="D137:D144"/>
    <mergeCell ref="E137:E144"/>
    <mergeCell ref="A130:A135"/>
    <mergeCell ref="B130:B135"/>
    <mergeCell ref="C130:C135"/>
    <mergeCell ref="D130:D135"/>
    <mergeCell ref="E130:E135"/>
    <mergeCell ref="A122:A128"/>
    <mergeCell ref="B122:B128"/>
    <mergeCell ref="C122:C128"/>
    <mergeCell ref="D122:D126"/>
    <mergeCell ref="E122:E126"/>
    <mergeCell ref="D127:D128"/>
    <mergeCell ref="E127:E128"/>
    <mergeCell ref="A113:A120"/>
    <mergeCell ref="B113:B120"/>
    <mergeCell ref="C113:C118"/>
    <mergeCell ref="D114:D118"/>
    <mergeCell ref="E114:E118"/>
    <mergeCell ref="C119:C120"/>
    <mergeCell ref="D119:D120"/>
    <mergeCell ref="E119:E120"/>
    <mergeCell ref="A103:A111"/>
    <mergeCell ref="B103:B111"/>
    <mergeCell ref="C103:C111"/>
    <mergeCell ref="D103:D111"/>
    <mergeCell ref="E103:E111"/>
    <mergeCell ref="A93:A101"/>
    <mergeCell ref="B93:B101"/>
    <mergeCell ref="C93:C101"/>
    <mergeCell ref="D94:D101"/>
    <mergeCell ref="E94:E101"/>
    <mergeCell ref="A84:A91"/>
    <mergeCell ref="B84:B91"/>
    <mergeCell ref="C84:C91"/>
    <mergeCell ref="D84:D91"/>
    <mergeCell ref="E84:E91"/>
    <mergeCell ref="A76:A82"/>
    <mergeCell ref="B76:B82"/>
    <mergeCell ref="C76:C82"/>
    <mergeCell ref="D76:D78"/>
    <mergeCell ref="E76:E78"/>
    <mergeCell ref="D79:D82"/>
    <mergeCell ref="E79:E82"/>
    <mergeCell ref="A68:A74"/>
    <mergeCell ref="B68:B74"/>
    <mergeCell ref="C68:C74"/>
    <mergeCell ref="D68:D74"/>
    <mergeCell ref="E68:E74"/>
    <mergeCell ref="A60:A66"/>
    <mergeCell ref="B60:B66"/>
    <mergeCell ref="C60:C66"/>
    <mergeCell ref="D60:D66"/>
    <mergeCell ref="E60:E66"/>
    <mergeCell ref="A54:A58"/>
    <mergeCell ref="B54:B58"/>
    <mergeCell ref="C54:C58"/>
    <mergeCell ref="D54:D58"/>
    <mergeCell ref="E54:E58"/>
    <mergeCell ref="A47:A52"/>
    <mergeCell ref="B47:B52"/>
    <mergeCell ref="C47:C52"/>
    <mergeCell ref="D47:D48"/>
    <mergeCell ref="E47:E48"/>
    <mergeCell ref="D49:D52"/>
    <mergeCell ref="E49:E52"/>
    <mergeCell ref="A39:A45"/>
    <mergeCell ref="B39:B45"/>
    <mergeCell ref="C40:C45"/>
    <mergeCell ref="D40:D45"/>
    <mergeCell ref="E40:E45"/>
    <mergeCell ref="A30:A37"/>
    <mergeCell ref="B30:B37"/>
    <mergeCell ref="C30:C37"/>
    <mergeCell ref="D30:D33"/>
    <mergeCell ref="E30:E33"/>
    <mergeCell ref="D34:D37"/>
    <mergeCell ref="E34:E37"/>
    <mergeCell ref="A20:A28"/>
    <mergeCell ref="B20:B28"/>
    <mergeCell ref="C20:C28"/>
    <mergeCell ref="D20:D28"/>
    <mergeCell ref="E20:E28"/>
    <mergeCell ref="A13:A18"/>
    <mergeCell ref="B13:B18"/>
    <mergeCell ref="C13:C18"/>
    <mergeCell ref="D13:D18"/>
    <mergeCell ref="E13:E18"/>
    <mergeCell ref="A7:A11"/>
    <mergeCell ref="B7:B11"/>
    <mergeCell ref="C7:C11"/>
    <mergeCell ref="D7:D11"/>
    <mergeCell ref="E7:E11"/>
    <mergeCell ref="D1:E1"/>
    <mergeCell ref="F1:G1"/>
    <mergeCell ref="D2:E2"/>
    <mergeCell ref="F2:G2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6"/>
  <sheetViews>
    <sheetView workbookViewId="0">
      <selection activeCell="E19" sqref="E19"/>
    </sheetView>
  </sheetViews>
  <sheetFormatPr defaultRowHeight="14.4" x14ac:dyDescent="0.3"/>
  <cols>
    <col min="2" max="2" width="14" customWidth="1"/>
  </cols>
  <sheetData>
    <row r="3" spans="2:4" x14ac:dyDescent="0.3">
      <c r="B3" t="s">
        <v>35</v>
      </c>
      <c r="C3">
        <v>0.01</v>
      </c>
      <c r="D3" s="8" t="s">
        <v>664</v>
      </c>
    </row>
    <row r="4" spans="2:4" x14ac:dyDescent="0.3">
      <c r="B4" t="s">
        <v>42</v>
      </c>
      <c r="C4">
        <v>0.02</v>
      </c>
    </row>
    <row r="5" spans="2:4" x14ac:dyDescent="0.3">
      <c r="B5" t="s">
        <v>26</v>
      </c>
      <c r="C5">
        <v>0.03</v>
      </c>
    </row>
    <row r="6" spans="2:4" x14ac:dyDescent="0.3">
      <c r="B6" t="s">
        <v>49</v>
      </c>
      <c r="C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Jun Jun Juniawan</cp:lastModifiedBy>
  <dcterms:created xsi:type="dcterms:W3CDTF">2023-09-07T04:17:48Z</dcterms:created>
  <dcterms:modified xsi:type="dcterms:W3CDTF">2023-09-07T07:07:48Z</dcterms:modified>
</cp:coreProperties>
</file>