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4cd3943e72bf7/Documents/Github Portfolio/Databases/"/>
    </mc:Choice>
  </mc:AlternateContent>
  <xr:revisionPtr revIDLastSave="231" documentId="8_{D5E9F904-3C73-4B72-8F0D-E26454E67267}" xr6:coauthVersionLast="47" xr6:coauthVersionMax="47" xr10:uidLastSave="{8F194370-016E-4FEF-8758-98BD54A6C230}"/>
  <bookViews>
    <workbookView xWindow="-120" yWindow="-120" windowWidth="77040" windowHeight="21240" activeTab="2" xr2:uid="{E27C0D0B-CE09-4B4E-8DDF-595C786B97AE}"/>
  </bookViews>
  <sheets>
    <sheet name="1NF" sheetId="2" r:id="rId1"/>
    <sheet name="2NF" sheetId="12" r:id="rId2"/>
    <sheet name="3NF" sheetId="18" r:id="rId3"/>
  </sheets>
  <definedNames>
    <definedName name="_xlnm._FilterDatabase" localSheetId="0" hidden="1">'1NF'!$A$11:$Z$121</definedName>
    <definedName name="_xlnm._FilterDatabase" localSheetId="1" hidden="1">'2NF'!$E$30:$L$131</definedName>
    <definedName name="_xlnm._FilterDatabase" localSheetId="2" hidden="1">'3NF'!$E$131:$G$232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2" l="1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45" i="2"/>
  <c r="Z32" i="2"/>
  <c r="Z33" i="2"/>
  <c r="Z34" i="2"/>
  <c r="Z35" i="2"/>
  <c r="Z36" i="2"/>
  <c r="Z37" i="2"/>
  <c r="Z38" i="2"/>
  <c r="Z39" i="2"/>
  <c r="Z40" i="2"/>
  <c r="Z41" i="2"/>
  <c r="Z42" i="2"/>
  <c r="Z43" i="2"/>
  <c r="Z31" i="2"/>
  <c r="Z16" i="2"/>
  <c r="Z17" i="2"/>
  <c r="Z18" i="2"/>
  <c r="Z19" i="2"/>
  <c r="Z20" i="2"/>
  <c r="Z21" i="2"/>
  <c r="Z22" i="2"/>
  <c r="Z23" i="2"/>
  <c r="Z24" i="2"/>
  <c r="Z25" i="2"/>
  <c r="Z15" i="2"/>
</calcChain>
</file>

<file path=xl/sharedStrings.xml><?xml version="1.0" encoding="utf-8"?>
<sst xmlns="http://schemas.openxmlformats.org/spreadsheetml/2006/main" count="3443" uniqueCount="513">
  <si>
    <t>product_type</t>
  </si>
  <si>
    <t>title</t>
  </si>
  <si>
    <t>author</t>
  </si>
  <si>
    <t>publisher</t>
  </si>
  <si>
    <t>genre</t>
  </si>
  <si>
    <t>format</t>
  </si>
  <si>
    <t>ISBN</t>
  </si>
  <si>
    <t>price</t>
  </si>
  <si>
    <t>publication_date</t>
  </si>
  <si>
    <t>number_of_pages</t>
  </si>
  <si>
    <t>narrator</t>
  </si>
  <si>
    <t>length</t>
  </si>
  <si>
    <t>rating</t>
  </si>
  <si>
    <t>quantity</t>
  </si>
  <si>
    <t>location</t>
  </si>
  <si>
    <t>customer_name</t>
  </si>
  <si>
    <t>date_of_purchase</t>
  </si>
  <si>
    <t>shipping_method</t>
  </si>
  <si>
    <t>shipping_address</t>
  </si>
  <si>
    <t>shipping_tracking_number</t>
  </si>
  <si>
    <t>Inventory</t>
  </si>
  <si>
    <t>payment_method</t>
  </si>
  <si>
    <t>payment_amount</t>
  </si>
  <si>
    <t>Book</t>
  </si>
  <si>
    <t>To Kill a Mockingbird</t>
  </si>
  <si>
    <t>Harper Lee</t>
  </si>
  <si>
    <t>HarperCollins</t>
  </si>
  <si>
    <t>Fiction</t>
  </si>
  <si>
    <t>Paperback</t>
  </si>
  <si>
    <t>Audiobook</t>
  </si>
  <si>
    <t>The Great Gatsby</t>
  </si>
  <si>
    <t>F. Scott Fitzgerald</t>
  </si>
  <si>
    <t>J.R.R. Tolkien</t>
  </si>
  <si>
    <t>Fantasy</t>
  </si>
  <si>
    <t>Hardcover</t>
  </si>
  <si>
    <t>The Girl on the Train</t>
  </si>
  <si>
    <t>Paula Hawkins</t>
  </si>
  <si>
    <t>Thriller</t>
  </si>
  <si>
    <t>Pride and Prejudice</t>
  </si>
  <si>
    <t>Jane Austen</t>
  </si>
  <si>
    <t>Romance</t>
  </si>
  <si>
    <t>J.K. Rowling</t>
  </si>
  <si>
    <t>customer_ID</t>
  </si>
  <si>
    <t>customer_contact</t>
  </si>
  <si>
    <t>Classic</t>
  </si>
  <si>
    <t>Express Shipping</t>
  </si>
  <si>
    <t>Credit Card</t>
  </si>
  <si>
    <t>Standard Shipping</t>
  </si>
  <si>
    <t>PayPal</t>
  </si>
  <si>
    <t>The Catcher in the Rye</t>
  </si>
  <si>
    <t>J.D. Salinger</t>
  </si>
  <si>
    <t>Debit Card</t>
  </si>
  <si>
    <t>Dystopian</t>
  </si>
  <si>
    <t>Brave New World</t>
  </si>
  <si>
    <t>Aldous Huxley</t>
  </si>
  <si>
    <t>Fahrenheit 451</t>
  </si>
  <si>
    <t>Ray Bradbury</t>
  </si>
  <si>
    <t>Gone with the Wind</t>
  </si>
  <si>
    <t>Margaret Mitchell</t>
  </si>
  <si>
    <t>NULL</t>
  </si>
  <si>
    <t>The Notebook</t>
  </si>
  <si>
    <t>Nicholas Sparks</t>
  </si>
  <si>
    <t>Grand Central Publishing</t>
  </si>
  <si>
    <t>The Hobbit</t>
  </si>
  <si>
    <t>Harry Potter and the Sorcerer's Stone</t>
  </si>
  <si>
    <t>Scholastic</t>
  </si>
  <si>
    <t>A Game of Thrones</t>
  </si>
  <si>
    <t>George R.R. Martin</t>
  </si>
  <si>
    <t>The Da Vinci Code</t>
  </si>
  <si>
    <t>Dan Brown</t>
  </si>
  <si>
    <t>Doubleday</t>
  </si>
  <si>
    <t>Mystery</t>
  </si>
  <si>
    <t>And Then There Were None</t>
  </si>
  <si>
    <t>Agatha Christie</t>
  </si>
  <si>
    <t>Gone Girl</t>
  </si>
  <si>
    <t>Gillian Flynn</t>
  </si>
  <si>
    <t>Magazine</t>
  </si>
  <si>
    <t>National Geographic</t>
  </si>
  <si>
    <t>National Geographic Partners</t>
  </si>
  <si>
    <t>Science and Nature</t>
  </si>
  <si>
    <t>Time</t>
  </si>
  <si>
    <t>News and Politics</t>
  </si>
  <si>
    <t>Mark Manson</t>
  </si>
  <si>
    <t>HarperAudio</t>
  </si>
  <si>
    <t>Self-Help</t>
  </si>
  <si>
    <t>The Alchemist</t>
  </si>
  <si>
    <t>Paulo Coelho</t>
  </si>
  <si>
    <t>Vogue</t>
  </si>
  <si>
    <t>Fashion and Lifestyle</t>
  </si>
  <si>
    <t>National Geographic Traveler</t>
  </si>
  <si>
    <t>Travel</t>
  </si>
  <si>
    <t>The Power of Now</t>
  </si>
  <si>
    <t>Eckhart Tolle</t>
  </si>
  <si>
    <t>Spirituality</t>
  </si>
  <si>
    <t>The Four Agreements</t>
  </si>
  <si>
    <t>Don Miguel Ruiz</t>
  </si>
  <si>
    <t>Peter Coyote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</si>
  <si>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</si>
  <si>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</si>
  <si>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</si>
  <si>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</si>
  <si>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</si>
  <si>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Penguin Audio</t>
  </si>
  <si>
    <t>Practicing the Power of Now</t>
  </si>
  <si>
    <t>Models</t>
  </si>
  <si>
    <t>London</t>
  </si>
  <si>
    <t>The Hunger Games</t>
  </si>
  <si>
    <t>The Fault in Our Stars</t>
  </si>
  <si>
    <t>Suzanne Collins</t>
  </si>
  <si>
    <t>C.S. Lewis</t>
  </si>
  <si>
    <t>John Green</t>
  </si>
  <si>
    <t>Science Fiction</t>
  </si>
  <si>
    <t>591 mins</t>
  </si>
  <si>
    <t>Anna Wintour</t>
  </si>
  <si>
    <t>David Doubilet</t>
  </si>
  <si>
    <t>Andrew McCarthy</t>
  </si>
  <si>
    <t>Fareed Zakaria</t>
  </si>
  <si>
    <t>CD</t>
  </si>
  <si>
    <t xml:space="preserve"> Standard Shipping</t>
  </si>
  <si>
    <t xml:space="preserve"> Express Shipping</t>
  </si>
  <si>
    <t xml:space="preserve"> Credit Card</t>
  </si>
  <si>
    <t xml:space="preserve"> PayPal</t>
  </si>
  <si>
    <t xml:space="preserve"> Debit Card</t>
  </si>
  <si>
    <t>HarperVoyager</t>
  </si>
  <si>
    <t>A New Earth: Awakening to Your Life's Purpose</t>
  </si>
  <si>
    <t>Vintage Classics</t>
  </si>
  <si>
    <t>Everything is Figureoutable</t>
  </si>
  <si>
    <t>Marie Forleo</t>
  </si>
  <si>
    <t>474 mins</t>
  </si>
  <si>
    <t>Weidenfeld &amp; Nicolson</t>
  </si>
  <si>
    <t>Pan</t>
  </si>
  <si>
    <t>Bloomsbury Children's Books</t>
  </si>
  <si>
    <t>National Geographic Society Magazine</t>
  </si>
  <si>
    <t>Yellow Kite</t>
  </si>
  <si>
    <t>456 mins</t>
  </si>
  <si>
    <t>Macmillan Collector's Library</t>
  </si>
  <si>
    <t>Jeremy Irons</t>
  </si>
  <si>
    <t>240 mins</t>
  </si>
  <si>
    <t>Penguin</t>
  </si>
  <si>
    <t>The Lion, the Witch and the Wardrobe</t>
  </si>
  <si>
    <t>Corgi</t>
  </si>
  <si>
    <t>Dutton</t>
  </si>
  <si>
    <t>Amber Allen Publishing Inc.</t>
  </si>
  <si>
    <t>151 mins</t>
  </si>
  <si>
    <t>Wordsworth Editions</t>
  </si>
  <si>
    <t>The Lord of the Rings: The fellowship of the ring</t>
  </si>
  <si>
    <t>HarperFiction</t>
  </si>
  <si>
    <t>457 mins</t>
  </si>
  <si>
    <t>Roger Wayne</t>
  </si>
  <si>
    <t>317 mins</t>
  </si>
  <si>
    <t>Time Magazine U.K. Ltd</t>
  </si>
  <si>
    <t>Arrow</t>
  </si>
  <si>
    <t>Sharon Young</t>
  </si>
  <si>
    <t>Tracey Reynolds</t>
  </si>
  <si>
    <t>Peter Horton</t>
  </si>
  <si>
    <t>Mr Cameron Haynes</t>
  </si>
  <si>
    <t>Henry Morgan</t>
  </si>
  <si>
    <t>Donna Gough</t>
  </si>
  <si>
    <t>Thomas Pickering</t>
  </si>
  <si>
    <t>Adrian Jones-Barton</t>
  </si>
  <si>
    <t>Simon Wood</t>
  </si>
  <si>
    <t>Melissa Morgan-Owen</t>
  </si>
  <si>
    <t>Thomas Reeves</t>
  </si>
  <si>
    <t>Robert Gill</t>
  </si>
  <si>
    <t>Frank Herbert</t>
  </si>
  <si>
    <t>Maurice Hall</t>
  </si>
  <si>
    <t>Louise Burton</t>
  </si>
  <si>
    <t>Maurice Lee</t>
  </si>
  <si>
    <t>Ann Smith</t>
  </si>
  <si>
    <t>Alexander Miles</t>
  </si>
  <si>
    <t>Mohamed Armstrong</t>
  </si>
  <si>
    <t>Thomas West</t>
  </si>
  <si>
    <t>Ian Phillips-Henderson</t>
  </si>
  <si>
    <t>Jordan Hardy</t>
  </si>
  <si>
    <t>Antony Waters</t>
  </si>
  <si>
    <t>Martyn McKenzie-Barton</t>
  </si>
  <si>
    <t>Damian Coates</t>
  </si>
  <si>
    <t>Robert Saunders</t>
  </si>
  <si>
    <t>Aimee Bennett</t>
  </si>
  <si>
    <t>Jeffrey Mason</t>
  </si>
  <si>
    <t>Sian Cook-Martin</t>
  </si>
  <si>
    <t>Kyle Horton</t>
  </si>
  <si>
    <t>Joel McCarthy</t>
  </si>
  <si>
    <t>Shannon Nolan</t>
  </si>
  <si>
    <t>Dylan Edwards</t>
  </si>
  <si>
    <t>Charles Jones</t>
  </si>
  <si>
    <t>Elliott Ali-Stone</t>
  </si>
  <si>
    <t>Jennifer Price-Stanley</t>
  </si>
  <si>
    <t>Nicholas Douglas-Bibi</t>
  </si>
  <si>
    <t>Judith Williams</t>
  </si>
  <si>
    <t>Dorothy Williams</t>
  </si>
  <si>
    <t>Terence Reed</t>
  </si>
  <si>
    <t>Callum Cook</t>
  </si>
  <si>
    <t>Rachel White</t>
  </si>
  <si>
    <t>Sharon Hancock</t>
  </si>
  <si>
    <t>Gail Herbert-Allen</t>
  </si>
  <si>
    <t>Kelly Patterson-Jones</t>
  </si>
  <si>
    <t>Leslie Lewis</t>
  </si>
  <si>
    <t>Vincent Kent</t>
  </si>
  <si>
    <t>Mandy Parsons</t>
  </si>
  <si>
    <t>Hugh Lloyd</t>
  </si>
  <si>
    <t>Gavin Day</t>
  </si>
  <si>
    <t>Francesca Hope</t>
  </si>
  <si>
    <t>Elizabeth Myers-Harris</t>
  </si>
  <si>
    <t>Kelly Barnett</t>
  </si>
  <si>
    <t>Charlotte Spencer</t>
  </si>
  <si>
    <t>Kyle Jones</t>
  </si>
  <si>
    <t>Mathew Richardson</t>
  </si>
  <si>
    <t>Holly Kent</t>
  </si>
  <si>
    <t>Philip Rhodes</t>
  </si>
  <si>
    <t>Raymond Parry</t>
  </si>
  <si>
    <t>Linda Holden</t>
  </si>
  <si>
    <t>Amelia Harper</t>
  </si>
  <si>
    <t>Olivia Manning</t>
  </si>
  <si>
    <t>Allan Davies</t>
  </si>
  <si>
    <t>Maria Fleming</t>
  </si>
  <si>
    <t>Stanley Riley-Roberts</t>
  </si>
  <si>
    <t>June Shah</t>
  </si>
  <si>
    <t>Elliot Wong</t>
  </si>
  <si>
    <t>Timothy Howell</t>
  </si>
  <si>
    <t>Amber Kennedy</t>
  </si>
  <si>
    <t>Tina Jones</t>
  </si>
  <si>
    <t>Alexander Riley</t>
  </si>
  <si>
    <t>Rachel Roberts</t>
  </si>
  <si>
    <t>Alexander Smith</t>
  </si>
  <si>
    <t>Carole Barrett</t>
  </si>
  <si>
    <t>Nigel Barnett</t>
  </si>
  <si>
    <t>Sian Richardson</t>
  </si>
  <si>
    <t>Nathan Griffiths</t>
  </si>
  <si>
    <t>Eileen Parkes</t>
  </si>
  <si>
    <t>Justin Hughes</t>
  </si>
  <si>
    <t>Graeme Howard</t>
  </si>
  <si>
    <t>Clare Evans</t>
  </si>
  <si>
    <t>Gillian Howells</t>
  </si>
  <si>
    <t>Kathleen Nicholls</t>
  </si>
  <si>
    <t>Caroline Hughes</t>
  </si>
  <si>
    <t>Karl Ali</t>
  </si>
  <si>
    <t>Joseph Rahman</t>
  </si>
  <si>
    <t>Olivia Lambert</t>
  </si>
  <si>
    <t>Marilyn Roberts</t>
  </si>
  <si>
    <t>Kelly Ward</t>
  </si>
  <si>
    <t>Tracy Lord</t>
  </si>
  <si>
    <t>Holly Hughes</t>
  </si>
  <si>
    <t>Kieran Singh</t>
  </si>
  <si>
    <t>Hannah Johnson</t>
  </si>
  <si>
    <t>sharonyoung@email.com</t>
  </si>
  <si>
    <t>traceyreynolds@email.com</t>
  </si>
  <si>
    <t>peterhorton@email.com</t>
  </si>
  <si>
    <t>cameronhaynes@email.com</t>
  </si>
  <si>
    <t>henrymorgan@email.com</t>
  </si>
  <si>
    <t>donnagough@email.com</t>
  </si>
  <si>
    <t>thomaspickering@email.com</t>
  </si>
  <si>
    <t>timothyhowell@email.com</t>
  </si>
  <si>
    <t>amberkennedy@email.com</t>
  </si>
  <si>
    <t>adrianjonesbarton@email.com</t>
  </si>
  <si>
    <t>simonwood@email.com</t>
  </si>
  <si>
    <t>melissamorganowen@email.com</t>
  </si>
  <si>
    <t>thomasreeves@email.com</t>
  </si>
  <si>
    <t>robertgill@email.com</t>
  </si>
  <si>
    <t>tinajones@email.com</t>
  </si>
  <si>
    <t>alexanderriley@email.com</t>
  </si>
  <si>
    <t>rachelroberts@email.com</t>
  </si>
  <si>
    <t>mauricehall@email.com</t>
  </si>
  <si>
    <t>louiseburton@email.com</t>
  </si>
  <si>
    <t>mauricelee@email.com</t>
  </si>
  <si>
    <t>annsmith@email.com</t>
  </si>
  <si>
    <t>alexandermiles@email.com</t>
  </si>
  <si>
    <t>mohamedarmstrong@email.com</t>
  </si>
  <si>
    <t>alexandersmith@email.com</t>
  </si>
  <si>
    <t>thomaswest@email.com</t>
  </si>
  <si>
    <t>ianphillipshenderson@email.com</t>
  </si>
  <si>
    <t>jordanhardy@email.com</t>
  </si>
  <si>
    <t>antonywaters@email.com</t>
  </si>
  <si>
    <t>carolebarrett@email.com</t>
  </si>
  <si>
    <t>nigelbarnett@email.com</t>
  </si>
  <si>
    <t>sianrichardson@email.com</t>
  </si>
  <si>
    <t>martynmckenziebarton@email.com</t>
  </si>
  <si>
    <t>damiancoates@email.com</t>
  </si>
  <si>
    <t>robertsaunders@email.com</t>
  </si>
  <si>
    <t>aimeebennett@email.com</t>
  </si>
  <si>
    <t>jeffreymason@email.com</t>
  </si>
  <si>
    <t>siancookmartin@email.com</t>
  </si>
  <si>
    <t>nathangriffiths@email.com</t>
  </si>
  <si>
    <t>kylehorton@email.com</t>
  </si>
  <si>
    <t>joelmccarthy@email.com</t>
  </si>
  <si>
    <t>shannonnolan@email.com</t>
  </si>
  <si>
    <t>dylanedwards@email.com</t>
  </si>
  <si>
    <t>eileenparkes@email.com</t>
  </si>
  <si>
    <t>charlesjones@email.com</t>
  </si>
  <si>
    <t>elliottalistone@email.com</t>
  </si>
  <si>
    <t>justinhughes@email.com</t>
  </si>
  <si>
    <t>jenniferpricestanley@email.com</t>
  </si>
  <si>
    <t>nicholasdouglasbibi@email.com</t>
  </si>
  <si>
    <t>judithwilliams@email.com</t>
  </si>
  <si>
    <t>dorothywilliams@email.com</t>
  </si>
  <si>
    <t>terencereed@email.com</t>
  </si>
  <si>
    <t>graemehoward@email.com</t>
  </si>
  <si>
    <t>callumcook@email.com</t>
  </si>
  <si>
    <t>clareevans@email.com</t>
  </si>
  <si>
    <t>rachelwhite@email.com</t>
  </si>
  <si>
    <t>gillianhowells@email.com</t>
  </si>
  <si>
    <t>kathleennicholls@email.com</t>
  </si>
  <si>
    <t>sharonhancock@email.com</t>
  </si>
  <si>
    <t>carolinehughes@email.com</t>
  </si>
  <si>
    <t>gailherbertallen@email.com</t>
  </si>
  <si>
    <t>kellypattersonjones@email.com</t>
  </si>
  <si>
    <t>karlali@email.com</t>
  </si>
  <si>
    <t>josephrahman@email.com</t>
  </si>
  <si>
    <t>leslielewis@email.com</t>
  </si>
  <si>
    <t>vincentkent@email.com</t>
  </si>
  <si>
    <t>mandyparsons@email.com</t>
  </si>
  <si>
    <t>johngreen@email.com</t>
  </si>
  <si>
    <t>hughlloyd@email.com</t>
  </si>
  <si>
    <t>olivialambert@email.com</t>
  </si>
  <si>
    <t>marilynroberts@email.com</t>
  </si>
  <si>
    <t>kellyward@email.com</t>
  </si>
  <si>
    <t>gavinday@email.com</t>
  </si>
  <si>
    <t>tracylord@email.com</t>
  </si>
  <si>
    <t>francescahope@email.com</t>
  </si>
  <si>
    <t>elizabethmyersharris@email.com</t>
  </si>
  <si>
    <t>hollyhughes@email.com</t>
  </si>
  <si>
    <t>kellybarnett@email.com</t>
  </si>
  <si>
    <t>charlottespencer@email.com</t>
  </si>
  <si>
    <t>kylejones@email.com</t>
  </si>
  <si>
    <t>mathewrichardson@email.com</t>
  </si>
  <si>
    <t>hollykent@email.com</t>
  </si>
  <si>
    <t>philiprhodes@email.com</t>
  </si>
  <si>
    <t>raymondparry@email.com</t>
  </si>
  <si>
    <t>lindaholden@email.com</t>
  </si>
  <si>
    <t>kieransingh@email.com</t>
  </si>
  <si>
    <t>ameliaharper@email.com</t>
  </si>
  <si>
    <t>oliviamanning@email.com</t>
  </si>
  <si>
    <t>allandavies@email.com</t>
  </si>
  <si>
    <t>hannahjohnson@email.com</t>
  </si>
  <si>
    <t>mariafleming@email.com</t>
  </si>
  <si>
    <t>stanleyrileyroberts@email.com</t>
  </si>
  <si>
    <t>juneshah@email.com</t>
  </si>
  <si>
    <t>elliotwong@email.com</t>
  </si>
  <si>
    <t>Studio 51 Storey island South Shaun E5 1NJ</t>
  </si>
  <si>
    <t>Studio 8 Russell knolls Hughestown L81 5WN</t>
  </si>
  <si>
    <t>Studio 9 Smith oval Gavinmouth S5B 6GL</t>
  </si>
  <si>
    <t>Studio 42 Teresa drive Froststad S6W 7RF</t>
  </si>
  <si>
    <t>00 Webster knoll Clareville PA6V 1RN</t>
  </si>
  <si>
    <t>7 Natalie coves North Kathleentown W86 5BJ</t>
  </si>
  <si>
    <t>Flat 5 Liam forest Andreafurt E5W 9DN</t>
  </si>
  <si>
    <t>281 Leonard crossing Burrowsmouth ST9H 5YB</t>
  </si>
  <si>
    <t>632 Jacqueline mountains Millermouth L76 8HN</t>
  </si>
  <si>
    <t>Studio 62 Roberts green Bradleychester TQ02 0BX</t>
  </si>
  <si>
    <t>Studio 6 Dylan fork North Joshuashire G70 2LL</t>
  </si>
  <si>
    <t>Flat 38 Cox ways West Debratown B0 5GF</t>
  </si>
  <si>
    <t>Flat 83 George mills West Liamtown N1 0BX</t>
  </si>
  <si>
    <t>Studio 9 Jeremy hollow Williamsmouth PL3 7QB</t>
  </si>
  <si>
    <t>Flat 0 Foster meadow East Lisamouth B96 6AF</t>
  </si>
  <si>
    <t>18 Gerald parkway Duncanshire WR7 6TW</t>
  </si>
  <si>
    <t>Studio 0 Callum summit Hargreavesside LN5 4GG</t>
  </si>
  <si>
    <t>671 Miller ville West Francis L5T 6TL</t>
  </si>
  <si>
    <t>33 Wilson glens Port Robert W7 7YR</t>
  </si>
  <si>
    <t>17 Edwards park McDonaldstad N8D 6AL</t>
  </si>
  <si>
    <t>372 Claire unions Michelleberg G0 2BZ</t>
  </si>
  <si>
    <t>Studio 06P Taylor valleys South Francescamouth SA1N 2QJ</t>
  </si>
  <si>
    <t>0 Schofield squares Deborahton E4 4RE</t>
  </si>
  <si>
    <t>1 Hussain crest East Oliver E0 9JJ</t>
  </si>
  <si>
    <t>3 Lowe manor McCarthyville L1 1EZ</t>
  </si>
  <si>
    <t>166 Carroll course South Chloeborough L27 0JS</t>
  </si>
  <si>
    <t>434 Williams parkway Scottshire DH3X 7XJ</t>
  </si>
  <si>
    <t>6 Alison mountain Lake Nathanberg WN3 7GZ</t>
  </si>
  <si>
    <t>180 Karl stravenue Smithtown BT07 4FS</t>
  </si>
  <si>
    <t>129 Bailey mills Lake Dorothychester N96 6PS</t>
  </si>
  <si>
    <t>04 King gardens South Donna E8 1XW</t>
  </si>
  <si>
    <t>260 Slater lake North Jackside RM03 5JS</t>
  </si>
  <si>
    <t>8 Douglas forks East Katybury M3F 0AR</t>
  </si>
  <si>
    <t>Studio 21 Walsh ville Andreaport DA3 6FB</t>
  </si>
  <si>
    <t>Studio 81 Angela ridge New Lawrence CO4 3ZU</t>
  </si>
  <si>
    <t>Flat 1 Griffin fall North Lorrainefurt KW1M 8SJ</t>
  </si>
  <si>
    <t>6 Nash square Teresaborough HX32 2TE</t>
  </si>
  <si>
    <t>Flat 35 Roberts forks West Kathleenton L1T 9GD</t>
  </si>
  <si>
    <t>Studio 94 Fisher isle East Vincent M6S 1PD</t>
  </si>
  <si>
    <t>Flat 49 Connolly knoll Dianaburgh B0 4LL</t>
  </si>
  <si>
    <t>Studio 95 Moore well South Keith S8K 4AW</t>
  </si>
  <si>
    <t>73 Sykes gardens North Lauren HX17 3JA</t>
  </si>
  <si>
    <t>1 Potter forge Port Andrew N7K 4FS</t>
  </si>
  <si>
    <t>Studio 79 Amy villages West Maurice DA1E 9AN</t>
  </si>
  <si>
    <t>204 Hudson inlet Justinside M5U 4FU</t>
  </si>
  <si>
    <t>1 Allen place Craigburgh E17 1ZP</t>
  </si>
  <si>
    <t>019 Williamson turnpike Kimberleymouth E21 8YJ</t>
  </si>
  <si>
    <t>Flat 86i Yvonne springs Hopestad L0K 2UP</t>
  </si>
  <si>
    <t>736 Burgess drive Martinfort N44 7LS</t>
  </si>
  <si>
    <t>Flat 69 Irene stream Lake Ritafort KW81 2DS</t>
  </si>
  <si>
    <t>Studio 27M Joanna forges Khanview M4G 6HR</t>
  </si>
  <si>
    <t>Studio 6 Ellie cape West Janet LS8 9HF</t>
  </si>
  <si>
    <t>Studio 59 Timothy gardens Rosston G3 7QG</t>
  </si>
  <si>
    <t>Flat 72a Russell extensions Lake Shaun CM8 9AS</t>
  </si>
  <si>
    <t>Flat 05 Beth drive Francishaven NE7 1EF</t>
  </si>
  <si>
    <t>54 Clark bridge Louisview N8G 8JQ</t>
  </si>
  <si>
    <t>729 Wheeler via Tonyview OL8 8GE</t>
  </si>
  <si>
    <t>4 Glenn trafficway South Shane E1 8GR</t>
  </si>
  <si>
    <t>Studio 2 Sutton isle Port Bernard E7D 4NW</t>
  </si>
  <si>
    <t>Flat 65 Marsh lakes Samanthahaven W6 9DL</t>
  </si>
  <si>
    <t>68 Carly forest West Robertbury KA14 8HN</t>
  </si>
  <si>
    <t>Flat 07B Slater branch Stewartmouth CA6 8RF</t>
  </si>
  <si>
    <t>Flat 3 Harrison place Port Georgeport G2 9NN</t>
  </si>
  <si>
    <t>Flat 91r Perkins parkways Charlesbury DH33 3PE</t>
  </si>
  <si>
    <t>2 Tracy port South Leehaven N9J 8ZA</t>
  </si>
  <si>
    <t>11 Hilary ranch South Oliviaberg L6 7WF</t>
  </si>
  <si>
    <t>55 Ryan harbor West Hughhaven WR3Y 2LX</t>
  </si>
  <si>
    <t>8 Fletcher prairie West Gemmastad JE4 9SY</t>
  </si>
  <si>
    <t>Flat 99S Diana estates Joshuatown DH6 1EX</t>
  </si>
  <si>
    <t>Flat 3 Brenda vista North Shirley TS3 5ZB</t>
  </si>
  <si>
    <t>Flat 2 Stuart common Adamsville N4C 0AA</t>
  </si>
  <si>
    <t>047 Wilson summit Traceyton N8 3NN</t>
  </si>
  <si>
    <t>Studio 93 Amanda coves South Stewart E9D 7HW</t>
  </si>
  <si>
    <t>Flat 85m Elaine plains South Mariaport G1G 3ZT</t>
  </si>
  <si>
    <t>0 Chloe rest Lauramouth BN7V 0ES</t>
  </si>
  <si>
    <t>4 Smith way New Ben HD9B 1TY</t>
  </si>
  <si>
    <t>Studio 4 Arnold island Port Grace S4B 7ZN</t>
  </si>
  <si>
    <t>2 Woodward courts Amberland B0 1ZH</t>
  </si>
  <si>
    <t>45 Richards fork South Amy L67 1HE</t>
  </si>
  <si>
    <t>98 Natasha turnpike North Hilaryport W58 7FD</t>
  </si>
  <si>
    <t>6 Eileen shoals Elliotchester NP53 9DU</t>
  </si>
  <si>
    <t>28 Wendy circles South Sarah LD6 1ZY</t>
  </si>
  <si>
    <t>Flat 88g Nicholls stravenue South Howard CT2B 8EG</t>
  </si>
  <si>
    <t>059 Sandra forges New Dianeside DT73 6HW</t>
  </si>
  <si>
    <t>439 Stewart field New Geraldville LL2 5HQ</t>
  </si>
  <si>
    <t>41 Nigel estate Hollieberg PL41 7EW</t>
  </si>
  <si>
    <t>2 Jacqueline plaza North Markfort S4F 8FY</t>
  </si>
  <si>
    <t>487 Fuller knoll North Jacquelinemouth SK1H 3RZ</t>
  </si>
  <si>
    <t>14 Harris isle East Phillip S08 0GQ</t>
  </si>
  <si>
    <t>Flat 87t Harris mall Elliotshire JE6B 9TA</t>
  </si>
  <si>
    <t>Studio 98 Bethan burg Jamesborough GY4 1YS</t>
  </si>
  <si>
    <t>Flat 1 Duncan manors Port Ian HS72 4AZ</t>
  </si>
  <si>
    <t>Flat 85 Janice expressway Carrmouth E8 4PL</t>
  </si>
  <si>
    <t>Dune</t>
  </si>
  <si>
    <t>Hodder Paperbacks</t>
  </si>
  <si>
    <t>Shaheen Shah</t>
  </si>
  <si>
    <t>shaheenshah@email.com</t>
  </si>
  <si>
    <t>2 Wraysburys Crescent, Berkshire, UB11 2WW</t>
  </si>
  <si>
    <t>Krish Patel</t>
  </si>
  <si>
    <t>krishpatel@email.com</t>
  </si>
  <si>
    <t>29 Robertson shoals Port Kyleport LN5W 6UL</t>
  </si>
  <si>
    <t>Richard Ross</t>
  </si>
  <si>
    <t>richardross@email.com</t>
  </si>
  <si>
    <t>57 Joe mountain East Stuarttown M84 7ZL</t>
  </si>
  <si>
    <t>Adrian Norman</t>
  </si>
  <si>
    <t>adriannorman@email.com</t>
  </si>
  <si>
    <t>Flat 23V Vincent land Shaunview BN7P 2SP</t>
  </si>
  <si>
    <t>Georgia Hicks</t>
  </si>
  <si>
    <t>Marilyn Charlton</t>
  </si>
  <si>
    <t>Fiona Houghton</t>
  </si>
  <si>
    <t>Darren Rees</t>
  </si>
  <si>
    <t>georgiahick@email.com</t>
  </si>
  <si>
    <t>fionahoughton@email.com</t>
  </si>
  <si>
    <t>darrenrees@email.com</t>
  </si>
  <si>
    <t>marilyncharlton@email.com</t>
  </si>
  <si>
    <t>Flat 70u Louise village Paulborough E55 2NE</t>
  </si>
  <si>
    <t>61 Joe lock Lynneshire B1 3PP</t>
  </si>
  <si>
    <t>7 Iain valleys Lorraineberg CV01 6LF</t>
  </si>
  <si>
    <t>720 Phillips ways New David G86 7AZ</t>
  </si>
  <si>
    <t>552 mins</t>
  </si>
  <si>
    <t>The Subtle Art of Not Giving a F</t>
  </si>
  <si>
    <t>1. All field names are unique</t>
  </si>
  <si>
    <t>Birmingham</t>
  </si>
  <si>
    <t>2. Values in the fields are from the same domain (there are NULL values but this doesn't violate 1NF)</t>
  </si>
  <si>
    <t>3. Values in all fields are atomic</t>
  </si>
  <si>
    <t>4. There are no duplicate records</t>
  </si>
  <si>
    <t>product_ID</t>
  </si>
  <si>
    <t>order_ID</t>
  </si>
  <si>
    <t>5. A primary (composite) key consisting of product_ID (a new field), order_ID (which was formerly called order_number) and customer_ID</t>
  </si>
  <si>
    <t xml:space="preserve">   It was necessary to create a product_key field as a field like ISBN which while it can uniquely identify Books and Audiobooks, it cannot identify</t>
  </si>
  <si>
    <t xml:space="preserve">   Magazines as these do not have an ISBN. Therefore another field was necessary. This composite key can uniuely identify all rows</t>
  </si>
  <si>
    <t>Non key attributes</t>
  </si>
  <si>
    <t>Yes</t>
  </si>
  <si>
    <t>No</t>
  </si>
  <si>
    <t>inventory_quantity</t>
  </si>
  <si>
    <t>Customer Table</t>
  </si>
  <si>
    <t>Order Table</t>
  </si>
  <si>
    <t>OrderProduct Table</t>
  </si>
  <si>
    <t>1. The data is already in 1NF</t>
  </si>
  <si>
    <t>Books</t>
  </si>
  <si>
    <t>Audiobooks</t>
  </si>
  <si>
    <t>Products</t>
  </si>
  <si>
    <t>Magazines</t>
  </si>
  <si>
    <t>Payment Table</t>
  </si>
  <si>
    <t>Shipping Table</t>
  </si>
  <si>
    <t>In the process of splitting the Orders and Products Tables a many-to-many relationship was created</t>
  </si>
  <si>
    <t>Customers</t>
  </si>
  <si>
    <t>Orders</t>
  </si>
  <si>
    <t>OrdersProducts</t>
  </si>
  <si>
    <t>The below Table satisfies 1NF due to the following:</t>
  </si>
  <si>
    <t>The below Tables satisfy 2NF due to the following:</t>
  </si>
  <si>
    <t>2. Partial dependencies as seen in the Table on the left have been removed</t>
  </si>
  <si>
    <t>The below Tables satisfy 3NF due to the following:</t>
  </si>
  <si>
    <t>1. The data is already in 2NF</t>
  </si>
  <si>
    <t>2. Transitive dependencies have been removed</t>
  </si>
  <si>
    <t>If the field is partially dependent on the product_ID, then the field remains in the Products table</t>
  </si>
  <si>
    <t>If the field is partially dependent on the order_ID, then the field remains in the orders table</t>
  </si>
  <si>
    <t>If the field is not dependant on any of the keys, then it will remain in either the Products table or the Orders Table</t>
  </si>
  <si>
    <t>Prior to 2NF, the table had a triple purpose of storing product, customer and order details</t>
  </si>
  <si>
    <t>After normlaisation to 2NF, each table below now serves its own purpose</t>
  </si>
  <si>
    <t>The customer_ID field has been added to the Orders Table as a foreign key</t>
  </si>
  <si>
    <t>This has been addressed by the creation of the linking table, OrdersProducts, which has a composite primary key made of order_ID and product_ID</t>
  </si>
  <si>
    <t>When the data was in 2NF, the Customers Table had no transitive dependencies hence it was also already in 3NF</t>
  </si>
  <si>
    <t>When the data was in 2NF, the OrdersProducts Table had no transitive dependencies hence it was also already in 3NF</t>
  </si>
  <si>
    <t xml:space="preserve">When the data was in 2NF, the Orders Table had many tansitive dependecies as fields such as shipping_method, shipping_address, shipping_tracking_number and </t>
  </si>
  <si>
    <t xml:space="preserve">payment_method, payment_amount are also dependent on the processes of shipping and payments respectively, not just the order_ID therefore violating the concept that </t>
  </si>
  <si>
    <t>these fields are dependent on the key, the whole key and nothing but the key. Therefore, these field have been placed into separate Payments and Shipping Tables</t>
  </si>
  <si>
    <t>which serve their own purpose and use order_ID as both a primary and foreign key forming a one-to-one relationship.</t>
  </si>
  <si>
    <t>When the data was in 2NF, the Products Table had many tansitive dependecies. Fields such as ISBN, number_of_pages, narrator and length are dependent on the product_type</t>
  </si>
  <si>
    <t>as e.g. an audiobook will not have pages and books/magazines will not have a narrator, a magazine will not have ISBN etc. As well as being a transitive dependency, this we also</t>
  </si>
  <si>
    <t xml:space="preserve">have NULL values due to fields being dependent on certain product types. Hence to address the transitive dependency and NULL values, each product type and assoiated fields </t>
  </si>
  <si>
    <t xml:space="preserve">have been placed into their respective tables and use product_ID as both a primary and foreign key forming a one-to-one relationship with the Products Table. Also, the </t>
  </si>
  <si>
    <t xml:space="preserve">inventory_quantity field is dependent on the location field hence why these fields have been placed into the Table Inventory and use product_ID as both a primary and foreign </t>
  </si>
  <si>
    <t>key forming a one-to-one relationship with the Products Table.</t>
  </si>
  <si>
    <t>The dataset is now in 3NF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</si>
</sst>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F1111"/>
      <name val="Arial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BF1E9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 vertical="center" wrapText="1" readingOrder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 applyAlignment="1">
      <alignment horizontal="left" vertical="center" wrapText="1" readingOrder="1"/>
    </xf>
    <xf numFmtId="14" fontId="0" fillId="0" borderId="6" xfId="0" applyNumberFormat="1" applyBorder="1"/>
    <xf numFmtId="164" fontId="0" fillId="0" borderId="6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14" fontId="0" fillId="0" borderId="16" xfId="0" applyNumberFormat="1" applyBorder="1"/>
    <xf numFmtId="164" fontId="0" fillId="0" borderId="16" xfId="0" applyNumberFormat="1" applyBorder="1"/>
    <xf numFmtId="0" fontId="0" fillId="0" borderId="18" xfId="0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14" fontId="0" fillId="0" borderId="10" xfId="0" applyNumberFormat="1" applyBorder="1"/>
    <xf numFmtId="1" fontId="0" fillId="0" borderId="16" xfId="0" applyNumberFormat="1" applyBorder="1"/>
    <xf numFmtId="14" fontId="0" fillId="0" borderId="12" xfId="0" applyNumberFormat="1" applyBorder="1"/>
    <xf numFmtId="14" fontId="0" fillId="0" borderId="14" xfId="0" applyNumberFormat="1" applyBorder="1"/>
    <xf numFmtId="14" fontId="0" fillId="0" borderId="17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7" xfId="0" applyNumberFormat="1" applyBorder="1"/>
    <xf numFmtId="0" fontId="2" fillId="0" borderId="0" xfId="0" applyFont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164" fontId="0" fillId="0" borderId="18" xfId="0" applyNumberFormat="1" applyBorder="1"/>
    <xf numFmtId="0" fontId="6" fillId="0" borderId="0" xfId="0" applyFont="1"/>
    <xf numFmtId="0" fontId="7" fillId="0" borderId="0" xfId="0" applyFont="1"/>
    <xf numFmtId="0" fontId="8" fillId="2" borderId="3" xfId="0" applyFont="1" applyFill="1" applyBorder="1" applyAlignment="1">
      <alignment horizontal="left" vertical="center" wrapText="1" readingOrder="1"/>
    </xf>
    <xf numFmtId="0" fontId="8" fillId="2" borderId="4" xfId="0" applyFont="1" applyFill="1" applyBorder="1" applyAlignment="1">
      <alignment horizontal="left" vertical="center" wrapText="1" readingOrder="1"/>
    </xf>
    <xf numFmtId="1" fontId="7" fillId="0" borderId="0" xfId="0" applyNumberFormat="1" applyFont="1"/>
    <xf numFmtId="164" fontId="7" fillId="0" borderId="0" xfId="0" applyNumberFormat="1" applyFont="1"/>
    <xf numFmtId="0" fontId="9" fillId="0" borderId="2" xfId="0" applyFont="1" applyBorder="1" applyAlignment="1">
      <alignment horizontal="left" vertical="center" wrapText="1" readingOrder="1"/>
    </xf>
    <xf numFmtId="0" fontId="9" fillId="3" borderId="3" xfId="0" applyFont="1" applyFill="1" applyBorder="1" applyAlignment="1">
      <alignment horizontal="left" vertical="center" wrapText="1" readingOrder="1"/>
    </xf>
    <xf numFmtId="0" fontId="9" fillId="3" borderId="4" xfId="0" applyFont="1" applyFill="1" applyBorder="1" applyAlignment="1">
      <alignment horizontal="left"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4" borderId="4" xfId="0" applyFont="1" applyFill="1" applyBorder="1" applyAlignment="1">
      <alignment horizontal="left" vertical="center" wrapText="1" readingOrder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lyncharlton@email.com" TargetMode="External"/><Relationship Id="rId3" Type="http://schemas.openxmlformats.org/officeDocument/2006/relationships/hyperlink" Target="mailto:richardross@email.com" TargetMode="External"/><Relationship Id="rId7" Type="http://schemas.openxmlformats.org/officeDocument/2006/relationships/hyperlink" Target="mailto:darrenrees@email.com" TargetMode="External"/><Relationship Id="rId2" Type="http://schemas.openxmlformats.org/officeDocument/2006/relationships/hyperlink" Target="mailto:krishpatel@email.com" TargetMode="External"/><Relationship Id="rId1" Type="http://schemas.openxmlformats.org/officeDocument/2006/relationships/hyperlink" Target="mailto:shaheenshah@email.com" TargetMode="External"/><Relationship Id="rId6" Type="http://schemas.openxmlformats.org/officeDocument/2006/relationships/hyperlink" Target="mailto:fionahoughton@email.com" TargetMode="External"/><Relationship Id="rId5" Type="http://schemas.openxmlformats.org/officeDocument/2006/relationships/hyperlink" Target="mailto:georgiahick@email.com" TargetMode="External"/><Relationship Id="rId4" Type="http://schemas.openxmlformats.org/officeDocument/2006/relationships/hyperlink" Target="mailto:adriannorman@e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lyncharlton@email.com" TargetMode="External"/><Relationship Id="rId3" Type="http://schemas.openxmlformats.org/officeDocument/2006/relationships/hyperlink" Target="mailto:richardross@email.com" TargetMode="External"/><Relationship Id="rId7" Type="http://schemas.openxmlformats.org/officeDocument/2006/relationships/hyperlink" Target="mailto:darrenrees@email.com" TargetMode="External"/><Relationship Id="rId2" Type="http://schemas.openxmlformats.org/officeDocument/2006/relationships/hyperlink" Target="mailto:krishpatel@email.com" TargetMode="External"/><Relationship Id="rId1" Type="http://schemas.openxmlformats.org/officeDocument/2006/relationships/hyperlink" Target="mailto:shaheenshah@email.com" TargetMode="External"/><Relationship Id="rId6" Type="http://schemas.openxmlformats.org/officeDocument/2006/relationships/hyperlink" Target="mailto:fionahoughton@email.com" TargetMode="External"/><Relationship Id="rId5" Type="http://schemas.openxmlformats.org/officeDocument/2006/relationships/hyperlink" Target="mailto:georgiahick@email.com" TargetMode="External"/><Relationship Id="rId4" Type="http://schemas.openxmlformats.org/officeDocument/2006/relationships/hyperlink" Target="mailto:adriannorman@e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ilyncharlton@email.com" TargetMode="External"/><Relationship Id="rId3" Type="http://schemas.openxmlformats.org/officeDocument/2006/relationships/hyperlink" Target="mailto:richardross@email.com" TargetMode="External"/><Relationship Id="rId7" Type="http://schemas.openxmlformats.org/officeDocument/2006/relationships/hyperlink" Target="mailto:darrenrees@email.com" TargetMode="External"/><Relationship Id="rId2" Type="http://schemas.openxmlformats.org/officeDocument/2006/relationships/hyperlink" Target="mailto:krishpatel@email.com" TargetMode="External"/><Relationship Id="rId1" Type="http://schemas.openxmlformats.org/officeDocument/2006/relationships/hyperlink" Target="mailto:shaheenshah@email.com" TargetMode="External"/><Relationship Id="rId6" Type="http://schemas.openxmlformats.org/officeDocument/2006/relationships/hyperlink" Target="mailto:fionahoughton@email.com" TargetMode="External"/><Relationship Id="rId5" Type="http://schemas.openxmlformats.org/officeDocument/2006/relationships/hyperlink" Target="mailto:georgiahick@email.com" TargetMode="External"/><Relationship Id="rId4" Type="http://schemas.openxmlformats.org/officeDocument/2006/relationships/hyperlink" Target="mailto:adriannorman@e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46CA-1F64-4963-9035-745D5CCE2B46}">
  <dimension ref="A1:Z124"/>
  <sheetViews>
    <sheetView zoomScale="85" zoomScaleNormal="85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2.85546875" customWidth="1"/>
    <col min="3" max="3" width="43.28515625" customWidth="1"/>
    <col min="4" max="4" width="18.42578125" customWidth="1"/>
    <col min="5" max="5" width="33.140625" customWidth="1"/>
    <col min="6" max="6" width="21.140625" customWidth="1"/>
    <col min="7" max="7" width="10.140625" customWidth="1"/>
    <col min="8" max="8" width="17.42578125" style="3" customWidth="1"/>
    <col min="9" max="9" width="8.7109375" style="4" customWidth="1"/>
    <col min="10" max="10" width="18.140625" style="2" customWidth="1"/>
    <col min="11" max="11" width="20.140625" customWidth="1"/>
    <col min="12" max="12" width="16.7109375" customWidth="1"/>
    <col min="13" max="13" width="11" customWidth="1"/>
    <col min="14" max="15" width="8.7109375" customWidth="1"/>
    <col min="16" max="16" width="13.7109375" customWidth="1"/>
    <col min="17" max="18" width="33.28515625" customWidth="1"/>
    <col min="19" max="19" width="16" customWidth="1"/>
    <col min="20" max="20" width="16.28515625" customWidth="1"/>
    <col min="21" max="21" width="16.28515625" style="2" customWidth="1"/>
    <col min="22" max="22" width="20.28515625" bestFit="1" customWidth="1"/>
    <col min="23" max="23" width="56.28515625" bestFit="1" customWidth="1"/>
    <col min="24" max="24" width="25" bestFit="1" customWidth="1"/>
    <col min="25" max="25" width="17" bestFit="1" customWidth="1"/>
    <col min="26" max="26" width="16.85546875" style="4" bestFit="1" customWidth="1"/>
  </cols>
  <sheetData>
    <row r="1" spans="1:26" ht="18.75" x14ac:dyDescent="0.3">
      <c r="A1" s="47" t="s">
        <v>487</v>
      </c>
    </row>
    <row r="2" spans="1:26" ht="18.75" x14ac:dyDescent="0.3">
      <c r="A2" s="48" t="s">
        <v>459</v>
      </c>
    </row>
    <row r="3" spans="1:26" ht="18.75" x14ac:dyDescent="0.3">
      <c r="A3" s="48" t="s">
        <v>461</v>
      </c>
    </row>
    <row r="4" spans="1:26" ht="18.75" x14ac:dyDescent="0.3">
      <c r="A4" s="48" t="s">
        <v>462</v>
      </c>
    </row>
    <row r="5" spans="1:26" ht="18.75" x14ac:dyDescent="0.3">
      <c r="A5" s="48" t="s">
        <v>463</v>
      </c>
    </row>
    <row r="6" spans="1:26" ht="18.75" x14ac:dyDescent="0.3">
      <c r="A6" s="48" t="s">
        <v>466</v>
      </c>
    </row>
    <row r="7" spans="1:26" ht="18.75" x14ac:dyDescent="0.3">
      <c r="A7" s="48" t="s">
        <v>467</v>
      </c>
    </row>
    <row r="8" spans="1:26" ht="18.75" x14ac:dyDescent="0.3">
      <c r="A8" s="48" t="s">
        <v>468</v>
      </c>
    </row>
    <row r="10" spans="1:26" ht="15.75" thickBot="1" x14ac:dyDescent="0.3"/>
    <row r="11" spans="1:26" ht="15.75" thickBot="1" x14ac:dyDescent="0.3">
      <c r="A11" s="44" t="s">
        <v>464</v>
      </c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2" t="s">
        <v>5</v>
      </c>
      <c r="H11" s="32" t="s">
        <v>6</v>
      </c>
      <c r="I11" s="33" t="s">
        <v>7</v>
      </c>
      <c r="J11" s="34" t="s">
        <v>8</v>
      </c>
      <c r="K11" s="12" t="s">
        <v>9</v>
      </c>
      <c r="L11" s="12" t="s">
        <v>10</v>
      </c>
      <c r="M11" s="12" t="s">
        <v>11</v>
      </c>
      <c r="N11" s="12" t="s">
        <v>12</v>
      </c>
      <c r="O11" s="12" t="s">
        <v>472</v>
      </c>
      <c r="P11" s="12" t="s">
        <v>14</v>
      </c>
      <c r="Q11" s="12" t="s">
        <v>15</v>
      </c>
      <c r="R11" s="12" t="s">
        <v>43</v>
      </c>
      <c r="S11" s="45" t="s">
        <v>42</v>
      </c>
      <c r="T11" s="45" t="s">
        <v>465</v>
      </c>
      <c r="U11" s="34" t="s">
        <v>16</v>
      </c>
      <c r="V11" s="12" t="s">
        <v>17</v>
      </c>
      <c r="W11" s="12" t="s">
        <v>18</v>
      </c>
      <c r="X11" s="12" t="s">
        <v>19</v>
      </c>
      <c r="Y11" s="12" t="s">
        <v>21</v>
      </c>
      <c r="Z11" s="46" t="s">
        <v>22</v>
      </c>
    </row>
    <row r="12" spans="1:26" x14ac:dyDescent="0.25">
      <c r="A12" s="13">
        <v>1</v>
      </c>
      <c r="B12" s="10" t="s">
        <v>23</v>
      </c>
      <c r="C12" s="10" t="s">
        <v>30</v>
      </c>
      <c r="D12" s="10" t="s">
        <v>31</v>
      </c>
      <c r="E12" s="10" t="s">
        <v>144</v>
      </c>
      <c r="F12" s="10" t="s">
        <v>44</v>
      </c>
      <c r="G12" s="10" t="s">
        <v>34</v>
      </c>
      <c r="H12" s="31">
        <v>9781840227956</v>
      </c>
      <c r="I12" s="26">
        <v>6.79</v>
      </c>
      <c r="J12" s="25">
        <v>43723</v>
      </c>
      <c r="K12" s="10">
        <v>160</v>
      </c>
      <c r="L12" s="10" t="s">
        <v>59</v>
      </c>
      <c r="M12" s="10" t="s">
        <v>59</v>
      </c>
      <c r="N12" s="10">
        <v>4.5999999999999996</v>
      </c>
      <c r="O12" s="10">
        <v>33</v>
      </c>
      <c r="P12" s="10" t="s">
        <v>105</v>
      </c>
      <c r="Q12" s="10" t="s">
        <v>152</v>
      </c>
      <c r="R12" s="10" t="s">
        <v>245</v>
      </c>
      <c r="S12" s="10">
        <v>1</v>
      </c>
      <c r="T12" s="10">
        <v>102</v>
      </c>
      <c r="U12" s="25">
        <v>45077</v>
      </c>
      <c r="V12" s="10" t="s">
        <v>45</v>
      </c>
      <c r="W12" s="10" t="s">
        <v>338</v>
      </c>
      <c r="X12" s="10">
        <v>1030</v>
      </c>
      <c r="Y12" s="10" t="s">
        <v>46</v>
      </c>
      <c r="Z12" s="40">
        <v>21.770000000000003</v>
      </c>
    </row>
    <row r="13" spans="1:26" x14ac:dyDescent="0.25">
      <c r="A13" s="15">
        <v>2</v>
      </c>
      <c r="B13" s="6" t="s">
        <v>23</v>
      </c>
      <c r="C13" s="6" t="s">
        <v>24</v>
      </c>
      <c r="D13" s="6" t="s">
        <v>25</v>
      </c>
      <c r="E13" s="6" t="s">
        <v>151</v>
      </c>
      <c r="F13" s="6" t="s">
        <v>44</v>
      </c>
      <c r="G13" s="6" t="s">
        <v>28</v>
      </c>
      <c r="H13" s="30">
        <v>9780099549482</v>
      </c>
      <c r="I13" s="24">
        <v>7.59</v>
      </c>
      <c r="J13" s="23">
        <v>40179</v>
      </c>
      <c r="K13" s="6">
        <v>320</v>
      </c>
      <c r="L13" s="6" t="s">
        <v>59</v>
      </c>
      <c r="M13" s="6" t="s">
        <v>59</v>
      </c>
      <c r="N13" s="6">
        <v>4.8</v>
      </c>
      <c r="O13" s="6">
        <v>62</v>
      </c>
      <c r="P13" s="6" t="s">
        <v>105</v>
      </c>
      <c r="Q13" s="6" t="s">
        <v>153</v>
      </c>
      <c r="R13" s="6" t="s">
        <v>246</v>
      </c>
      <c r="S13" s="6">
        <v>2</v>
      </c>
      <c r="T13" s="6">
        <v>104</v>
      </c>
      <c r="U13" s="23">
        <v>45076</v>
      </c>
      <c r="V13" s="6" t="s">
        <v>47</v>
      </c>
      <c r="W13" s="6" t="s">
        <v>339</v>
      </c>
      <c r="X13" s="6">
        <v>1060</v>
      </c>
      <c r="Y13" s="6" t="s">
        <v>51</v>
      </c>
      <c r="Z13" s="41">
        <v>21.57</v>
      </c>
    </row>
    <row r="14" spans="1:26" x14ac:dyDescent="0.25">
      <c r="A14" s="15">
        <v>3</v>
      </c>
      <c r="B14" s="6" t="s">
        <v>23</v>
      </c>
      <c r="C14" s="6" t="s">
        <v>38</v>
      </c>
      <c r="D14" s="6" t="s">
        <v>39</v>
      </c>
      <c r="E14" s="6" t="s">
        <v>135</v>
      </c>
      <c r="F14" s="6" t="s">
        <v>44</v>
      </c>
      <c r="G14" s="6" t="s">
        <v>34</v>
      </c>
      <c r="H14" s="30">
        <v>9781909621657</v>
      </c>
      <c r="I14" s="24">
        <v>6.99</v>
      </c>
      <c r="J14" s="23">
        <v>42565</v>
      </c>
      <c r="K14" s="6">
        <v>496</v>
      </c>
      <c r="L14" s="6" t="s">
        <v>59</v>
      </c>
      <c r="M14" s="6" t="s">
        <v>59</v>
      </c>
      <c r="N14" s="6">
        <v>4.2</v>
      </c>
      <c r="O14" s="6">
        <v>24</v>
      </c>
      <c r="P14" s="6" t="s">
        <v>105</v>
      </c>
      <c r="Q14" s="6" t="s">
        <v>154</v>
      </c>
      <c r="R14" s="6" t="s">
        <v>247</v>
      </c>
      <c r="S14" s="6">
        <v>3</v>
      </c>
      <c r="T14" s="6">
        <v>106</v>
      </c>
      <c r="U14" s="23">
        <v>45075</v>
      </c>
      <c r="V14" s="6" t="s">
        <v>45</v>
      </c>
      <c r="W14" s="6" t="s">
        <v>340</v>
      </c>
      <c r="X14" s="6">
        <v>1090</v>
      </c>
      <c r="Y14" s="6" t="s">
        <v>51</v>
      </c>
      <c r="Z14" s="41">
        <v>42.93</v>
      </c>
    </row>
    <row r="15" spans="1:26" x14ac:dyDescent="0.25">
      <c r="A15" s="15">
        <v>4</v>
      </c>
      <c r="B15" s="6" t="s">
        <v>23</v>
      </c>
      <c r="C15" s="6" t="s">
        <v>53</v>
      </c>
      <c r="D15" s="6" t="s">
        <v>54</v>
      </c>
      <c r="E15" s="6" t="s">
        <v>125</v>
      </c>
      <c r="F15" s="6" t="s">
        <v>52</v>
      </c>
      <c r="G15" s="6" t="s">
        <v>34</v>
      </c>
      <c r="H15" s="30">
        <v>9781784877750</v>
      </c>
      <c r="I15" s="24">
        <v>14.23</v>
      </c>
      <c r="J15" s="23">
        <v>44616</v>
      </c>
      <c r="K15" s="6">
        <v>256</v>
      </c>
      <c r="L15" s="6" t="s">
        <v>59</v>
      </c>
      <c r="M15" s="6" t="s">
        <v>59</v>
      </c>
      <c r="N15" s="6">
        <v>4.0999999999999996</v>
      </c>
      <c r="O15" s="6">
        <v>8</v>
      </c>
      <c r="P15" s="6" t="s">
        <v>105</v>
      </c>
      <c r="Q15" s="6" t="s">
        <v>155</v>
      </c>
      <c r="R15" s="6" t="s">
        <v>248</v>
      </c>
      <c r="S15" s="6">
        <v>4</v>
      </c>
      <c r="T15" s="6">
        <v>108</v>
      </c>
      <c r="U15" s="23">
        <v>45074</v>
      </c>
      <c r="V15" s="6" t="s">
        <v>45</v>
      </c>
      <c r="W15" s="6" t="s">
        <v>341</v>
      </c>
      <c r="X15" s="6">
        <v>1120</v>
      </c>
      <c r="Y15" s="6" t="s">
        <v>46</v>
      </c>
      <c r="Z15" s="41">
        <f>I15</f>
        <v>14.23</v>
      </c>
    </row>
    <row r="16" spans="1:26" x14ac:dyDescent="0.25">
      <c r="A16" s="15">
        <v>5</v>
      </c>
      <c r="B16" s="6" t="s">
        <v>23</v>
      </c>
      <c r="C16" s="6" t="s">
        <v>55</v>
      </c>
      <c r="D16" s="6" t="s">
        <v>56</v>
      </c>
      <c r="E16" s="6" t="s">
        <v>123</v>
      </c>
      <c r="F16" s="6" t="s">
        <v>52</v>
      </c>
      <c r="G16" s="6" t="s">
        <v>34</v>
      </c>
      <c r="H16" s="30">
        <v>9780007491568</v>
      </c>
      <c r="I16" s="24">
        <v>12.99</v>
      </c>
      <c r="J16" s="23">
        <v>41361</v>
      </c>
      <c r="K16" s="6">
        <v>240</v>
      </c>
      <c r="L16" s="6" t="s">
        <v>59</v>
      </c>
      <c r="M16" s="6" t="s">
        <v>59</v>
      </c>
      <c r="N16" s="6">
        <v>4.5</v>
      </c>
      <c r="O16" s="6">
        <v>5</v>
      </c>
      <c r="P16" s="6" t="s">
        <v>105</v>
      </c>
      <c r="Q16" s="6" t="s">
        <v>156</v>
      </c>
      <c r="R16" s="6" t="s">
        <v>249</v>
      </c>
      <c r="S16" s="6">
        <v>5</v>
      </c>
      <c r="T16" s="6">
        <v>110</v>
      </c>
      <c r="U16" s="23">
        <v>45073</v>
      </c>
      <c r="V16" s="6" t="s">
        <v>47</v>
      </c>
      <c r="W16" s="6" t="s">
        <v>342</v>
      </c>
      <c r="X16" s="6">
        <v>1150</v>
      </c>
      <c r="Y16" s="6" t="s">
        <v>48</v>
      </c>
      <c r="Z16" s="41">
        <f t="shared" ref="Z16:Z25" si="0">I16</f>
        <v>12.99</v>
      </c>
    </row>
    <row r="17" spans="1:26" x14ac:dyDescent="0.25">
      <c r="A17" s="15">
        <v>6</v>
      </c>
      <c r="B17" s="6" t="s">
        <v>23</v>
      </c>
      <c r="C17" s="6" t="s">
        <v>57</v>
      </c>
      <c r="D17" s="6" t="s">
        <v>58</v>
      </c>
      <c r="E17" s="6" t="s">
        <v>130</v>
      </c>
      <c r="F17" s="6" t="s">
        <v>40</v>
      </c>
      <c r="G17" s="6" t="s">
        <v>28</v>
      </c>
      <c r="H17" s="30">
        <v>9781447264538</v>
      </c>
      <c r="I17" s="24">
        <v>10.99</v>
      </c>
      <c r="J17" s="23">
        <v>41683</v>
      </c>
      <c r="K17" s="6">
        <v>992</v>
      </c>
      <c r="L17" s="6" t="s">
        <v>59</v>
      </c>
      <c r="M17" s="6" t="s">
        <v>59</v>
      </c>
      <c r="N17" s="6">
        <v>4.7</v>
      </c>
      <c r="O17" s="6">
        <v>10</v>
      </c>
      <c r="P17" s="6" t="s">
        <v>105</v>
      </c>
      <c r="Q17" s="6" t="s">
        <v>157</v>
      </c>
      <c r="R17" s="6" t="s">
        <v>250</v>
      </c>
      <c r="S17" s="6">
        <v>6</v>
      </c>
      <c r="T17" s="6">
        <v>112</v>
      </c>
      <c r="U17" s="23">
        <v>45072</v>
      </c>
      <c r="V17" s="6" t="s">
        <v>45</v>
      </c>
      <c r="W17" s="6" t="s">
        <v>343</v>
      </c>
      <c r="X17" s="6">
        <v>1180</v>
      </c>
      <c r="Y17" s="6" t="s">
        <v>51</v>
      </c>
      <c r="Z17" s="41">
        <f t="shared" si="0"/>
        <v>10.99</v>
      </c>
    </row>
    <row r="18" spans="1:26" x14ac:dyDescent="0.25">
      <c r="A18" s="15">
        <v>7</v>
      </c>
      <c r="B18" s="6" t="s">
        <v>23</v>
      </c>
      <c r="C18" s="6" t="s">
        <v>60</v>
      </c>
      <c r="D18" s="6" t="s">
        <v>61</v>
      </c>
      <c r="E18" s="6" t="s">
        <v>62</v>
      </c>
      <c r="F18" s="6" t="s">
        <v>40</v>
      </c>
      <c r="G18" s="6" t="s">
        <v>28</v>
      </c>
      <c r="H18" s="30">
        <v>9780446520805</v>
      </c>
      <c r="I18" s="24">
        <v>4.49</v>
      </c>
      <c r="J18" s="23">
        <v>35339</v>
      </c>
      <c r="K18" s="6">
        <v>214</v>
      </c>
      <c r="L18" s="6" t="s">
        <v>59</v>
      </c>
      <c r="M18" s="6" t="s">
        <v>59</v>
      </c>
      <c r="N18" s="6">
        <v>4.5</v>
      </c>
      <c r="O18" s="6">
        <v>73</v>
      </c>
      <c r="P18" s="6" t="s">
        <v>460</v>
      </c>
      <c r="Q18" s="6" t="s">
        <v>158</v>
      </c>
      <c r="R18" s="6" t="s">
        <v>251</v>
      </c>
      <c r="S18" s="6">
        <v>7</v>
      </c>
      <c r="T18" s="6">
        <v>114</v>
      </c>
      <c r="U18" s="23">
        <v>45071</v>
      </c>
      <c r="V18" s="6" t="s">
        <v>47</v>
      </c>
      <c r="W18" s="6" t="s">
        <v>344</v>
      </c>
      <c r="X18" s="6">
        <v>1210</v>
      </c>
      <c r="Y18" s="6" t="s">
        <v>48</v>
      </c>
      <c r="Z18" s="41">
        <f t="shared" si="0"/>
        <v>4.49</v>
      </c>
    </row>
    <row r="19" spans="1:26" x14ac:dyDescent="0.25">
      <c r="A19" s="15">
        <v>8</v>
      </c>
      <c r="B19" s="6" t="s">
        <v>23</v>
      </c>
      <c r="C19" s="6" t="s">
        <v>63</v>
      </c>
      <c r="D19" s="6" t="s">
        <v>32</v>
      </c>
      <c r="E19" s="6" t="s">
        <v>26</v>
      </c>
      <c r="F19" s="6" t="s">
        <v>33</v>
      </c>
      <c r="G19" s="6" t="s">
        <v>34</v>
      </c>
      <c r="H19" s="30">
        <v>9780007487301</v>
      </c>
      <c r="I19" s="24">
        <v>13.39</v>
      </c>
      <c r="J19" s="23">
        <v>41221</v>
      </c>
      <c r="K19" s="6">
        <v>320</v>
      </c>
      <c r="L19" s="6" t="s">
        <v>59</v>
      </c>
      <c r="M19" s="6" t="s">
        <v>59</v>
      </c>
      <c r="N19" s="6">
        <v>4.8</v>
      </c>
      <c r="O19" s="6">
        <v>89</v>
      </c>
      <c r="P19" s="6" t="s">
        <v>460</v>
      </c>
      <c r="Q19" s="6" t="s">
        <v>219</v>
      </c>
      <c r="R19" s="6" t="s">
        <v>252</v>
      </c>
      <c r="S19" s="6">
        <v>8</v>
      </c>
      <c r="T19" s="6">
        <v>116</v>
      </c>
      <c r="U19" s="23">
        <v>45070</v>
      </c>
      <c r="V19" s="6" t="s">
        <v>47</v>
      </c>
      <c r="W19" s="6" t="s">
        <v>345</v>
      </c>
      <c r="X19" s="6">
        <v>1240</v>
      </c>
      <c r="Y19" s="6" t="s">
        <v>46</v>
      </c>
      <c r="Z19" s="41">
        <f t="shared" si="0"/>
        <v>13.39</v>
      </c>
    </row>
    <row r="20" spans="1:26" x14ac:dyDescent="0.25">
      <c r="A20" s="15">
        <v>9</v>
      </c>
      <c r="B20" s="6" t="s">
        <v>23</v>
      </c>
      <c r="C20" s="6" t="s">
        <v>64</v>
      </c>
      <c r="D20" s="6" t="s">
        <v>41</v>
      </c>
      <c r="E20" s="6" t="s">
        <v>131</v>
      </c>
      <c r="F20" s="6" t="s">
        <v>33</v>
      </c>
      <c r="G20" s="6" t="s">
        <v>28</v>
      </c>
      <c r="H20" s="30">
        <v>9781408855898</v>
      </c>
      <c r="I20" s="24">
        <v>4.49</v>
      </c>
      <c r="J20" s="23">
        <v>41883</v>
      </c>
      <c r="K20" s="6">
        <v>352</v>
      </c>
      <c r="L20" s="6" t="s">
        <v>59</v>
      </c>
      <c r="M20" s="6" t="s">
        <v>59</v>
      </c>
      <c r="N20" s="6">
        <v>4.5999999999999996</v>
      </c>
      <c r="O20" s="6">
        <v>1012</v>
      </c>
      <c r="P20" s="6" t="s">
        <v>105</v>
      </c>
      <c r="Q20" s="6" t="s">
        <v>220</v>
      </c>
      <c r="R20" s="6" t="s">
        <v>253</v>
      </c>
      <c r="S20" s="6">
        <v>9</v>
      </c>
      <c r="T20" s="6">
        <v>118</v>
      </c>
      <c r="U20" s="23">
        <v>45069</v>
      </c>
      <c r="V20" s="6" t="s">
        <v>47</v>
      </c>
      <c r="W20" s="6" t="s">
        <v>346</v>
      </c>
      <c r="X20" s="6">
        <v>1270</v>
      </c>
      <c r="Y20" s="6" t="s">
        <v>51</v>
      </c>
      <c r="Z20" s="41">
        <f t="shared" si="0"/>
        <v>4.49</v>
      </c>
    </row>
    <row r="21" spans="1:26" x14ac:dyDescent="0.25">
      <c r="A21" s="15">
        <v>10</v>
      </c>
      <c r="B21" s="6" t="s">
        <v>23</v>
      </c>
      <c r="C21" s="6" t="s">
        <v>66</v>
      </c>
      <c r="D21" s="6" t="s">
        <v>67</v>
      </c>
      <c r="E21" s="6" t="s">
        <v>123</v>
      </c>
      <c r="F21" s="6" t="s">
        <v>33</v>
      </c>
      <c r="G21" s="6" t="s">
        <v>28</v>
      </c>
      <c r="H21" s="30">
        <v>9780007448036</v>
      </c>
      <c r="I21" s="24">
        <v>6.99</v>
      </c>
      <c r="J21" s="23">
        <v>40787</v>
      </c>
      <c r="K21" s="6">
        <v>816</v>
      </c>
      <c r="L21" s="6" t="s">
        <v>59</v>
      </c>
      <c r="M21" s="6" t="s">
        <v>59</v>
      </c>
      <c r="N21" s="6">
        <v>4</v>
      </c>
      <c r="O21" s="6">
        <v>14</v>
      </c>
      <c r="P21" s="6" t="s">
        <v>460</v>
      </c>
      <c r="Q21" s="6" t="s">
        <v>159</v>
      </c>
      <c r="R21" s="6" t="s">
        <v>254</v>
      </c>
      <c r="S21" s="6">
        <v>10</v>
      </c>
      <c r="T21" s="6">
        <v>120</v>
      </c>
      <c r="U21" s="23">
        <v>45068</v>
      </c>
      <c r="V21" s="6" t="s">
        <v>45</v>
      </c>
      <c r="W21" s="6" t="s">
        <v>347</v>
      </c>
      <c r="X21" s="6">
        <v>1300</v>
      </c>
      <c r="Y21" s="6" t="s">
        <v>46</v>
      </c>
      <c r="Z21" s="41">
        <f t="shared" si="0"/>
        <v>6.99</v>
      </c>
    </row>
    <row r="22" spans="1:26" x14ac:dyDescent="0.25">
      <c r="A22" s="15">
        <v>11</v>
      </c>
      <c r="B22" s="6" t="s">
        <v>23</v>
      </c>
      <c r="C22" s="6" t="s">
        <v>68</v>
      </c>
      <c r="D22" s="6" t="s">
        <v>69</v>
      </c>
      <c r="E22" s="6" t="s">
        <v>140</v>
      </c>
      <c r="F22" s="6" t="s">
        <v>71</v>
      </c>
      <c r="G22" s="6" t="s">
        <v>28</v>
      </c>
      <c r="H22" s="30">
        <v>9780552159715</v>
      </c>
      <c r="I22" s="24">
        <v>8.99</v>
      </c>
      <c r="J22" s="23">
        <v>40053</v>
      </c>
      <c r="K22" s="6">
        <v>592</v>
      </c>
      <c r="L22" s="6" t="s">
        <v>59</v>
      </c>
      <c r="M22" s="6" t="s">
        <v>59</v>
      </c>
      <c r="N22" s="6">
        <v>4.2</v>
      </c>
      <c r="O22" s="6">
        <v>42</v>
      </c>
      <c r="P22" s="6" t="s">
        <v>460</v>
      </c>
      <c r="Q22" s="6" t="s">
        <v>160</v>
      </c>
      <c r="R22" s="6" t="s">
        <v>255</v>
      </c>
      <c r="S22" s="6">
        <v>11</v>
      </c>
      <c r="T22" s="6">
        <v>122</v>
      </c>
      <c r="U22" s="23">
        <v>45067</v>
      </c>
      <c r="V22" s="6" t="s">
        <v>47</v>
      </c>
      <c r="W22" s="6" t="s">
        <v>348</v>
      </c>
      <c r="X22" s="6">
        <v>1330</v>
      </c>
      <c r="Y22" s="6" t="s">
        <v>51</v>
      </c>
      <c r="Z22" s="41">
        <f t="shared" si="0"/>
        <v>8.99</v>
      </c>
    </row>
    <row r="23" spans="1:26" x14ac:dyDescent="0.25">
      <c r="A23" s="15">
        <v>12</v>
      </c>
      <c r="B23" s="6" t="s">
        <v>23</v>
      </c>
      <c r="C23" s="6" t="s">
        <v>72</v>
      </c>
      <c r="D23" s="6" t="s">
        <v>73</v>
      </c>
      <c r="E23" s="6" t="s">
        <v>26</v>
      </c>
      <c r="F23" s="6" t="s">
        <v>71</v>
      </c>
      <c r="G23" s="6" t="s">
        <v>28</v>
      </c>
      <c r="H23" s="30">
        <v>9780008328924</v>
      </c>
      <c r="I23" s="24">
        <v>12.29</v>
      </c>
      <c r="J23" s="23">
        <v>43769</v>
      </c>
      <c r="K23" s="6">
        <v>240</v>
      </c>
      <c r="L23" s="6" t="s">
        <v>59</v>
      </c>
      <c r="M23" s="6" t="s">
        <v>59</v>
      </c>
      <c r="N23" s="6">
        <v>4</v>
      </c>
      <c r="O23" s="6">
        <v>9</v>
      </c>
      <c r="P23" s="6" t="s">
        <v>460</v>
      </c>
      <c r="Q23" s="6" t="s">
        <v>161</v>
      </c>
      <c r="R23" s="6" t="s">
        <v>256</v>
      </c>
      <c r="S23" s="6">
        <v>12</v>
      </c>
      <c r="T23" s="6">
        <v>124</v>
      </c>
      <c r="U23" s="23">
        <v>45066</v>
      </c>
      <c r="V23" s="6" t="s">
        <v>45</v>
      </c>
      <c r="W23" s="6" t="s">
        <v>349</v>
      </c>
      <c r="X23" s="6">
        <v>1360</v>
      </c>
      <c r="Y23" s="6" t="s">
        <v>46</v>
      </c>
      <c r="Z23" s="41">
        <f t="shared" si="0"/>
        <v>12.29</v>
      </c>
    </row>
    <row r="24" spans="1:26" x14ac:dyDescent="0.25">
      <c r="A24" s="15">
        <v>13</v>
      </c>
      <c r="B24" s="6" t="s">
        <v>23</v>
      </c>
      <c r="C24" s="6" t="s">
        <v>74</v>
      </c>
      <c r="D24" s="6" t="s">
        <v>75</v>
      </c>
      <c r="E24" s="6" t="s">
        <v>129</v>
      </c>
      <c r="F24" s="6" t="s">
        <v>71</v>
      </c>
      <c r="G24" s="6" t="s">
        <v>28</v>
      </c>
      <c r="H24" s="30">
        <v>9780297859383</v>
      </c>
      <c r="I24" s="24">
        <v>3.99</v>
      </c>
      <c r="J24" s="23">
        <v>41023</v>
      </c>
      <c r="K24" s="6">
        <v>416</v>
      </c>
      <c r="L24" s="6" t="s">
        <v>59</v>
      </c>
      <c r="M24" s="6" t="s">
        <v>59</v>
      </c>
      <c r="N24" s="6">
        <v>3.8</v>
      </c>
      <c r="O24" s="6">
        <v>19</v>
      </c>
      <c r="P24" s="6" t="s">
        <v>105</v>
      </c>
      <c r="Q24" s="6" t="s">
        <v>162</v>
      </c>
      <c r="R24" s="6" t="s">
        <v>257</v>
      </c>
      <c r="S24" s="6">
        <v>13</v>
      </c>
      <c r="T24" s="6">
        <v>126</v>
      </c>
      <c r="U24" s="23">
        <v>45065</v>
      </c>
      <c r="V24" s="6" t="s">
        <v>47</v>
      </c>
      <c r="W24" s="6" t="s">
        <v>350</v>
      </c>
      <c r="X24" s="6">
        <v>1390</v>
      </c>
      <c r="Y24" s="6" t="s">
        <v>51</v>
      </c>
      <c r="Z24" s="41">
        <f t="shared" si="0"/>
        <v>3.99</v>
      </c>
    </row>
    <row r="25" spans="1:26" x14ac:dyDescent="0.25">
      <c r="A25" s="15">
        <v>14</v>
      </c>
      <c r="B25" s="6" t="s">
        <v>23</v>
      </c>
      <c r="C25" s="6" t="s">
        <v>35</v>
      </c>
      <c r="D25" s="6" t="s">
        <v>36</v>
      </c>
      <c r="E25" s="6" t="s">
        <v>70</v>
      </c>
      <c r="F25" s="6" t="s">
        <v>37</v>
      </c>
      <c r="G25" s="6" t="s">
        <v>34</v>
      </c>
      <c r="H25" s="30">
        <v>9780857522313</v>
      </c>
      <c r="I25" s="24">
        <v>7.75</v>
      </c>
      <c r="J25" s="23">
        <v>42019</v>
      </c>
      <c r="K25" s="6">
        <v>320</v>
      </c>
      <c r="L25" s="6" t="s">
        <v>59</v>
      </c>
      <c r="M25" s="6" t="s">
        <v>59</v>
      </c>
      <c r="N25" s="6">
        <v>4.0999999999999996</v>
      </c>
      <c r="O25" s="6">
        <v>77</v>
      </c>
      <c r="P25" s="6" t="s">
        <v>460</v>
      </c>
      <c r="Q25" s="6" t="s">
        <v>163</v>
      </c>
      <c r="R25" s="6" t="s">
        <v>258</v>
      </c>
      <c r="S25" s="6">
        <v>14</v>
      </c>
      <c r="T25" s="6">
        <v>128</v>
      </c>
      <c r="U25" s="23">
        <v>45064</v>
      </c>
      <c r="V25" s="6" t="s">
        <v>47</v>
      </c>
      <c r="W25" s="6" t="s">
        <v>351</v>
      </c>
      <c r="X25" s="6">
        <v>1420</v>
      </c>
      <c r="Y25" s="6" t="s">
        <v>51</v>
      </c>
      <c r="Z25" s="41">
        <f t="shared" si="0"/>
        <v>7.75</v>
      </c>
    </row>
    <row r="26" spans="1:26" x14ac:dyDescent="0.25">
      <c r="A26" s="15">
        <v>15</v>
      </c>
      <c r="B26" s="6" t="s">
        <v>29</v>
      </c>
      <c r="C26" s="6" t="s">
        <v>85</v>
      </c>
      <c r="D26" s="6" t="s">
        <v>86</v>
      </c>
      <c r="E26" s="6" t="s">
        <v>83</v>
      </c>
      <c r="F26" s="6" t="s">
        <v>27</v>
      </c>
      <c r="G26" s="6" t="s">
        <v>117</v>
      </c>
      <c r="H26" s="30">
        <v>9781627656573</v>
      </c>
      <c r="I26" s="24">
        <v>7.99</v>
      </c>
      <c r="J26" s="23">
        <v>41744</v>
      </c>
      <c r="K26" s="6" t="s">
        <v>59</v>
      </c>
      <c r="L26" s="6" t="s">
        <v>136</v>
      </c>
      <c r="M26" s="6" t="s">
        <v>137</v>
      </c>
      <c r="N26" s="6">
        <v>4.7</v>
      </c>
      <c r="O26" s="6">
        <v>37</v>
      </c>
      <c r="P26" s="6" t="s">
        <v>105</v>
      </c>
      <c r="Q26" s="6" t="s">
        <v>152</v>
      </c>
      <c r="R26" s="6" t="s">
        <v>245</v>
      </c>
      <c r="S26" s="6">
        <v>1</v>
      </c>
      <c r="T26" s="6">
        <v>102</v>
      </c>
      <c r="U26" s="23">
        <v>45077</v>
      </c>
      <c r="V26" s="6" t="s">
        <v>45</v>
      </c>
      <c r="W26" s="6" t="s">
        <v>338</v>
      </c>
      <c r="X26" s="6">
        <v>1030</v>
      </c>
      <c r="Y26" s="6" t="s">
        <v>46</v>
      </c>
      <c r="Z26" s="41">
        <v>21.770000000000003</v>
      </c>
    </row>
    <row r="27" spans="1:26" x14ac:dyDescent="0.25">
      <c r="A27" s="15">
        <v>16</v>
      </c>
      <c r="B27" s="6" t="s">
        <v>76</v>
      </c>
      <c r="C27" s="6" t="s">
        <v>87</v>
      </c>
      <c r="D27" s="6" t="s">
        <v>113</v>
      </c>
      <c r="E27" s="6" t="s">
        <v>87</v>
      </c>
      <c r="F27" s="6" t="s">
        <v>88</v>
      </c>
      <c r="G27" s="6" t="s">
        <v>28</v>
      </c>
      <c r="H27" s="6" t="s">
        <v>59</v>
      </c>
      <c r="I27" s="24">
        <v>6.99</v>
      </c>
      <c r="J27" s="23">
        <v>44819</v>
      </c>
      <c r="K27" s="6">
        <v>42</v>
      </c>
      <c r="L27" s="6" t="s">
        <v>59</v>
      </c>
      <c r="M27" s="6" t="s">
        <v>59</v>
      </c>
      <c r="N27" s="6">
        <v>3.9</v>
      </c>
      <c r="O27" s="6">
        <v>27</v>
      </c>
      <c r="P27" s="6" t="s">
        <v>105</v>
      </c>
      <c r="Q27" s="6" t="s">
        <v>152</v>
      </c>
      <c r="R27" s="6" t="s">
        <v>245</v>
      </c>
      <c r="S27" s="6">
        <v>1</v>
      </c>
      <c r="T27" s="6">
        <v>102</v>
      </c>
      <c r="U27" s="23">
        <v>45077</v>
      </c>
      <c r="V27" s="6" t="s">
        <v>45</v>
      </c>
      <c r="W27" s="6" t="s">
        <v>338</v>
      </c>
      <c r="X27" s="6">
        <v>1030</v>
      </c>
      <c r="Y27" s="6" t="s">
        <v>46</v>
      </c>
      <c r="Z27" s="41">
        <v>21.770000000000003</v>
      </c>
    </row>
    <row r="28" spans="1:26" x14ac:dyDescent="0.25">
      <c r="A28" s="15">
        <v>17</v>
      </c>
      <c r="B28" s="6" t="s">
        <v>76</v>
      </c>
      <c r="C28" s="6" t="s">
        <v>89</v>
      </c>
      <c r="D28" s="6" t="s">
        <v>115</v>
      </c>
      <c r="E28" s="6" t="s">
        <v>78</v>
      </c>
      <c r="F28" s="6" t="s">
        <v>90</v>
      </c>
      <c r="G28" s="6" t="s">
        <v>28</v>
      </c>
      <c r="H28" s="6" t="s">
        <v>59</v>
      </c>
      <c r="I28" s="24">
        <v>6.99</v>
      </c>
      <c r="J28" s="23">
        <v>44535</v>
      </c>
      <c r="K28" s="6">
        <v>50</v>
      </c>
      <c r="L28" s="6" t="s">
        <v>59</v>
      </c>
      <c r="M28" s="6" t="s">
        <v>59</v>
      </c>
      <c r="N28" s="6">
        <v>4.0999999999999996</v>
      </c>
      <c r="O28" s="6">
        <v>12</v>
      </c>
      <c r="P28" s="6" t="s">
        <v>105</v>
      </c>
      <c r="Q28" s="6" t="s">
        <v>153</v>
      </c>
      <c r="R28" s="6" t="s">
        <v>246</v>
      </c>
      <c r="S28" s="6">
        <v>2</v>
      </c>
      <c r="T28" s="6">
        <v>104</v>
      </c>
      <c r="U28" s="23">
        <v>45076</v>
      </c>
      <c r="V28" s="6" t="s">
        <v>47</v>
      </c>
      <c r="W28" s="6" t="s">
        <v>339</v>
      </c>
      <c r="X28" s="6">
        <v>1060</v>
      </c>
      <c r="Y28" s="6" t="s">
        <v>51</v>
      </c>
      <c r="Z28" s="41">
        <v>21.57</v>
      </c>
    </row>
    <row r="29" spans="1:26" x14ac:dyDescent="0.25">
      <c r="A29" s="15">
        <v>18</v>
      </c>
      <c r="B29" s="6" t="s">
        <v>29</v>
      </c>
      <c r="C29" s="6" t="s">
        <v>91</v>
      </c>
      <c r="D29" s="6" t="s">
        <v>92</v>
      </c>
      <c r="E29" s="6" t="s">
        <v>133</v>
      </c>
      <c r="F29" s="6" t="s">
        <v>93</v>
      </c>
      <c r="G29" s="6" t="s">
        <v>117</v>
      </c>
      <c r="H29" s="30">
        <v>9780340733509</v>
      </c>
      <c r="I29" s="24">
        <v>6.99</v>
      </c>
      <c r="J29" s="23">
        <v>36891</v>
      </c>
      <c r="K29" s="6" t="s">
        <v>59</v>
      </c>
      <c r="L29" s="6" t="s">
        <v>92</v>
      </c>
      <c r="M29" s="6" t="s">
        <v>147</v>
      </c>
      <c r="N29" s="6">
        <v>4.5999999999999996</v>
      </c>
      <c r="O29" s="6">
        <v>18</v>
      </c>
      <c r="P29" s="6" t="s">
        <v>105</v>
      </c>
      <c r="Q29" s="6" t="s">
        <v>153</v>
      </c>
      <c r="R29" s="6" t="s">
        <v>246</v>
      </c>
      <c r="S29" s="6">
        <v>2</v>
      </c>
      <c r="T29" s="6">
        <v>104</v>
      </c>
      <c r="U29" s="23">
        <v>45076</v>
      </c>
      <c r="V29" s="6" t="s">
        <v>47</v>
      </c>
      <c r="W29" s="6" t="s">
        <v>339</v>
      </c>
      <c r="X29" s="6">
        <v>1060</v>
      </c>
      <c r="Y29" s="6" t="s">
        <v>51</v>
      </c>
      <c r="Z29" s="41">
        <v>21.57</v>
      </c>
    </row>
    <row r="30" spans="1:26" x14ac:dyDescent="0.25">
      <c r="A30" s="15">
        <v>19</v>
      </c>
      <c r="B30" s="6" t="s">
        <v>29</v>
      </c>
      <c r="C30" s="6" t="s">
        <v>94</v>
      </c>
      <c r="D30" s="6" t="s">
        <v>95</v>
      </c>
      <c r="E30" s="6" t="s">
        <v>142</v>
      </c>
      <c r="F30" s="6" t="s">
        <v>84</v>
      </c>
      <c r="G30" s="6" t="s">
        <v>117</v>
      </c>
      <c r="H30" s="30">
        <v>9781878424310</v>
      </c>
      <c r="I30" s="24">
        <v>19.95</v>
      </c>
      <c r="J30" s="23">
        <v>38379</v>
      </c>
      <c r="K30" s="6" t="s">
        <v>59</v>
      </c>
      <c r="L30" s="6" t="s">
        <v>96</v>
      </c>
      <c r="M30" s="6" t="s">
        <v>143</v>
      </c>
      <c r="N30" s="6">
        <v>4.5</v>
      </c>
      <c r="O30" s="6">
        <v>14</v>
      </c>
      <c r="P30" s="6" t="s">
        <v>105</v>
      </c>
      <c r="Q30" s="6" t="s">
        <v>154</v>
      </c>
      <c r="R30" s="6" t="s">
        <v>247</v>
      </c>
      <c r="S30" s="6">
        <v>3</v>
      </c>
      <c r="T30" s="6">
        <v>106</v>
      </c>
      <c r="U30" s="23">
        <v>45075</v>
      </c>
      <c r="V30" s="6" t="s">
        <v>45</v>
      </c>
      <c r="W30" s="6" t="s">
        <v>340</v>
      </c>
      <c r="X30" s="6">
        <v>1090</v>
      </c>
      <c r="Y30" s="6" t="s">
        <v>51</v>
      </c>
      <c r="Z30" s="41">
        <v>42.93</v>
      </c>
    </row>
    <row r="31" spans="1:26" x14ac:dyDescent="0.25">
      <c r="A31" s="15">
        <v>1</v>
      </c>
      <c r="B31" s="6" t="s">
        <v>23</v>
      </c>
      <c r="C31" s="6" t="s">
        <v>30</v>
      </c>
      <c r="D31" s="6" t="s">
        <v>31</v>
      </c>
      <c r="E31" s="6" t="s">
        <v>144</v>
      </c>
      <c r="F31" s="6" t="s">
        <v>44</v>
      </c>
      <c r="G31" s="6" t="s">
        <v>34</v>
      </c>
      <c r="H31" s="30">
        <v>9781840227956</v>
      </c>
      <c r="I31" s="24">
        <v>6.79</v>
      </c>
      <c r="J31" s="23">
        <v>43723</v>
      </c>
      <c r="K31" s="6">
        <v>160</v>
      </c>
      <c r="L31" s="6" t="s">
        <v>59</v>
      </c>
      <c r="M31" s="6" t="s">
        <v>59</v>
      </c>
      <c r="N31" s="6">
        <v>4.5999999999999996</v>
      </c>
      <c r="O31" s="6">
        <v>33</v>
      </c>
      <c r="P31" s="6" t="s">
        <v>105</v>
      </c>
      <c r="Q31" s="6" t="s">
        <v>221</v>
      </c>
      <c r="R31" s="6" t="s">
        <v>259</v>
      </c>
      <c r="S31" s="6">
        <v>15</v>
      </c>
      <c r="T31" s="6">
        <v>130</v>
      </c>
      <c r="U31" s="23">
        <v>45058</v>
      </c>
      <c r="V31" s="6" t="s">
        <v>47</v>
      </c>
      <c r="W31" s="6" t="s">
        <v>352</v>
      </c>
      <c r="X31" s="6">
        <v>1450</v>
      </c>
      <c r="Y31" s="6" t="s">
        <v>51</v>
      </c>
      <c r="Z31" s="41">
        <f>I31</f>
        <v>6.79</v>
      </c>
    </row>
    <row r="32" spans="1:26" x14ac:dyDescent="0.25">
      <c r="A32" s="15">
        <v>1</v>
      </c>
      <c r="B32" s="6" t="s">
        <v>23</v>
      </c>
      <c r="C32" s="6" t="s">
        <v>30</v>
      </c>
      <c r="D32" s="6" t="s">
        <v>31</v>
      </c>
      <c r="E32" s="6" t="s">
        <v>144</v>
      </c>
      <c r="F32" s="6" t="s">
        <v>44</v>
      </c>
      <c r="G32" s="6" t="s">
        <v>34</v>
      </c>
      <c r="H32" s="30">
        <v>9781840227956</v>
      </c>
      <c r="I32" s="24">
        <v>6.79</v>
      </c>
      <c r="J32" s="23">
        <v>43723</v>
      </c>
      <c r="K32" s="6">
        <v>160</v>
      </c>
      <c r="L32" s="6" t="s">
        <v>59</v>
      </c>
      <c r="M32" s="6" t="s">
        <v>59</v>
      </c>
      <c r="N32" s="6">
        <v>4.5999999999999996</v>
      </c>
      <c r="O32" s="6">
        <v>33</v>
      </c>
      <c r="P32" s="6" t="s">
        <v>105</v>
      </c>
      <c r="Q32" s="6" t="s">
        <v>222</v>
      </c>
      <c r="R32" s="6" t="s">
        <v>260</v>
      </c>
      <c r="S32" s="6">
        <v>16</v>
      </c>
      <c r="T32" s="6">
        <v>132</v>
      </c>
      <c r="U32" s="23">
        <v>45057</v>
      </c>
      <c r="V32" s="6" t="s">
        <v>45</v>
      </c>
      <c r="W32" s="6" t="s">
        <v>353</v>
      </c>
      <c r="X32" s="6">
        <v>1480</v>
      </c>
      <c r="Y32" s="6" t="s">
        <v>51</v>
      </c>
      <c r="Z32" s="41">
        <f t="shared" ref="Z32:Z43" si="1">I32</f>
        <v>6.79</v>
      </c>
    </row>
    <row r="33" spans="1:26" x14ac:dyDescent="0.25">
      <c r="A33" s="15">
        <v>3</v>
      </c>
      <c r="B33" s="6" t="s">
        <v>23</v>
      </c>
      <c r="C33" s="6" t="s">
        <v>38</v>
      </c>
      <c r="D33" s="6" t="s">
        <v>39</v>
      </c>
      <c r="E33" s="6" t="s">
        <v>135</v>
      </c>
      <c r="F33" s="6" t="s">
        <v>44</v>
      </c>
      <c r="G33" s="6" t="s">
        <v>34</v>
      </c>
      <c r="H33" s="30">
        <v>9781909621657</v>
      </c>
      <c r="I33" s="24">
        <v>6.99</v>
      </c>
      <c r="J33" s="23">
        <v>42565</v>
      </c>
      <c r="K33" s="6">
        <v>496</v>
      </c>
      <c r="L33" s="6" t="s">
        <v>59</v>
      </c>
      <c r="M33" s="6" t="s">
        <v>59</v>
      </c>
      <c r="N33" s="6">
        <v>4.2</v>
      </c>
      <c r="O33" s="6">
        <v>24</v>
      </c>
      <c r="P33" s="6" t="s">
        <v>105</v>
      </c>
      <c r="Q33" s="6" t="s">
        <v>223</v>
      </c>
      <c r="R33" s="6" t="s">
        <v>261</v>
      </c>
      <c r="S33" s="6">
        <v>17</v>
      </c>
      <c r="T33" s="6">
        <v>134</v>
      </c>
      <c r="U33" s="23">
        <v>45056</v>
      </c>
      <c r="V33" s="6" t="s">
        <v>47</v>
      </c>
      <c r="W33" s="6" t="s">
        <v>354</v>
      </c>
      <c r="X33" s="6">
        <v>1510</v>
      </c>
      <c r="Y33" s="6" t="s">
        <v>46</v>
      </c>
      <c r="Z33" s="41">
        <f t="shared" si="1"/>
        <v>6.99</v>
      </c>
    </row>
    <row r="34" spans="1:26" x14ac:dyDescent="0.25">
      <c r="A34" s="15">
        <v>3</v>
      </c>
      <c r="B34" s="6" t="s">
        <v>23</v>
      </c>
      <c r="C34" s="6" t="s">
        <v>38</v>
      </c>
      <c r="D34" s="6" t="s">
        <v>39</v>
      </c>
      <c r="E34" s="6" t="s">
        <v>135</v>
      </c>
      <c r="F34" s="6" t="s">
        <v>44</v>
      </c>
      <c r="G34" s="6" t="s">
        <v>34</v>
      </c>
      <c r="H34" s="30">
        <v>9781909621657</v>
      </c>
      <c r="I34" s="24">
        <v>6.99</v>
      </c>
      <c r="J34" s="23">
        <v>42565</v>
      </c>
      <c r="K34" s="6">
        <v>496</v>
      </c>
      <c r="L34" s="6" t="s">
        <v>59</v>
      </c>
      <c r="M34" s="6" t="s">
        <v>59</v>
      </c>
      <c r="N34" s="6">
        <v>4.2</v>
      </c>
      <c r="O34" s="6">
        <v>24</v>
      </c>
      <c r="P34" s="6" t="s">
        <v>105</v>
      </c>
      <c r="Q34" s="6" t="s">
        <v>165</v>
      </c>
      <c r="R34" s="6" t="s">
        <v>262</v>
      </c>
      <c r="S34" s="6">
        <v>18</v>
      </c>
      <c r="T34" s="6">
        <v>136</v>
      </c>
      <c r="U34" s="23">
        <v>45055</v>
      </c>
      <c r="V34" s="6" t="s">
        <v>45</v>
      </c>
      <c r="W34" s="6" t="s">
        <v>355</v>
      </c>
      <c r="X34" s="6">
        <v>1540</v>
      </c>
      <c r="Y34" s="6" t="s">
        <v>51</v>
      </c>
      <c r="Z34" s="41">
        <f t="shared" si="1"/>
        <v>6.99</v>
      </c>
    </row>
    <row r="35" spans="1:26" x14ac:dyDescent="0.25">
      <c r="A35" s="15">
        <v>2</v>
      </c>
      <c r="B35" s="6" t="s">
        <v>23</v>
      </c>
      <c r="C35" s="6" t="s">
        <v>24</v>
      </c>
      <c r="D35" s="6" t="s">
        <v>25</v>
      </c>
      <c r="E35" s="6" t="s">
        <v>151</v>
      </c>
      <c r="F35" s="6" t="s">
        <v>44</v>
      </c>
      <c r="G35" s="6" t="s">
        <v>28</v>
      </c>
      <c r="H35" s="30">
        <v>9780099549482</v>
      </c>
      <c r="I35" s="24">
        <v>7.59</v>
      </c>
      <c r="J35" s="23">
        <v>40179</v>
      </c>
      <c r="K35" s="6">
        <v>320</v>
      </c>
      <c r="L35" s="6" t="s">
        <v>59</v>
      </c>
      <c r="M35" s="6" t="s">
        <v>59</v>
      </c>
      <c r="N35" s="6">
        <v>4.8</v>
      </c>
      <c r="O35" s="6">
        <v>62</v>
      </c>
      <c r="P35" s="6" t="s">
        <v>105</v>
      </c>
      <c r="Q35" s="6" t="s">
        <v>166</v>
      </c>
      <c r="R35" s="6" t="s">
        <v>263</v>
      </c>
      <c r="S35" s="6">
        <v>19</v>
      </c>
      <c r="T35" s="6">
        <v>138</v>
      </c>
      <c r="U35" s="23">
        <v>45054</v>
      </c>
      <c r="V35" s="6" t="s">
        <v>47</v>
      </c>
      <c r="W35" s="6" t="s">
        <v>356</v>
      </c>
      <c r="X35" s="6">
        <v>1570</v>
      </c>
      <c r="Y35" s="6" t="s">
        <v>48</v>
      </c>
      <c r="Z35" s="41">
        <f t="shared" si="1"/>
        <v>7.59</v>
      </c>
    </row>
    <row r="36" spans="1:26" x14ac:dyDescent="0.25">
      <c r="A36" s="15">
        <v>2</v>
      </c>
      <c r="B36" s="6" t="s">
        <v>23</v>
      </c>
      <c r="C36" s="6" t="s">
        <v>24</v>
      </c>
      <c r="D36" s="6" t="s">
        <v>25</v>
      </c>
      <c r="E36" s="6" t="s">
        <v>151</v>
      </c>
      <c r="F36" s="6" t="s">
        <v>44</v>
      </c>
      <c r="G36" s="6" t="s">
        <v>28</v>
      </c>
      <c r="H36" s="30">
        <v>9780099549482</v>
      </c>
      <c r="I36" s="24">
        <v>7.59</v>
      </c>
      <c r="J36" s="23">
        <v>40179</v>
      </c>
      <c r="K36" s="6">
        <v>320</v>
      </c>
      <c r="L36" s="6" t="s">
        <v>59</v>
      </c>
      <c r="M36" s="6" t="s">
        <v>59</v>
      </c>
      <c r="N36" s="6">
        <v>4.8</v>
      </c>
      <c r="O36" s="6">
        <v>62</v>
      </c>
      <c r="P36" s="6" t="s">
        <v>105</v>
      </c>
      <c r="Q36" s="6" t="s">
        <v>167</v>
      </c>
      <c r="R36" s="6" t="s">
        <v>264</v>
      </c>
      <c r="S36" s="6">
        <v>20</v>
      </c>
      <c r="T36" s="6">
        <v>140</v>
      </c>
      <c r="U36" s="23">
        <v>45053</v>
      </c>
      <c r="V36" s="6" t="s">
        <v>45</v>
      </c>
      <c r="W36" s="6" t="s">
        <v>357</v>
      </c>
      <c r="X36" s="6">
        <v>1600</v>
      </c>
      <c r="Y36" s="6" t="s">
        <v>46</v>
      </c>
      <c r="Z36" s="41">
        <f t="shared" si="1"/>
        <v>7.59</v>
      </c>
    </row>
    <row r="37" spans="1:26" x14ac:dyDescent="0.25">
      <c r="A37" s="15">
        <v>9</v>
      </c>
      <c r="B37" s="6" t="s">
        <v>23</v>
      </c>
      <c r="C37" s="6" t="s">
        <v>64</v>
      </c>
      <c r="D37" s="6" t="s">
        <v>41</v>
      </c>
      <c r="E37" s="6" t="s">
        <v>131</v>
      </c>
      <c r="F37" s="6" t="s">
        <v>33</v>
      </c>
      <c r="G37" s="6" t="s">
        <v>28</v>
      </c>
      <c r="H37" s="30">
        <v>9781408855898</v>
      </c>
      <c r="I37" s="24">
        <v>4.49</v>
      </c>
      <c r="J37" s="23">
        <v>41883</v>
      </c>
      <c r="K37" s="6">
        <v>352</v>
      </c>
      <c r="L37" s="6" t="s">
        <v>59</v>
      </c>
      <c r="M37" s="6" t="s">
        <v>59</v>
      </c>
      <c r="N37" s="6">
        <v>4.5999999999999996</v>
      </c>
      <c r="O37" s="6">
        <v>1012</v>
      </c>
      <c r="P37" s="6" t="s">
        <v>105</v>
      </c>
      <c r="Q37" s="6" t="s">
        <v>168</v>
      </c>
      <c r="R37" s="6" t="s">
        <v>265</v>
      </c>
      <c r="S37" s="6">
        <v>21</v>
      </c>
      <c r="T37" s="6">
        <v>142</v>
      </c>
      <c r="U37" s="23">
        <v>45015</v>
      </c>
      <c r="V37" s="6" t="s">
        <v>47</v>
      </c>
      <c r="W37" s="6" t="s">
        <v>358</v>
      </c>
      <c r="X37" s="6">
        <v>1630</v>
      </c>
      <c r="Y37" s="6" t="s">
        <v>51</v>
      </c>
      <c r="Z37" s="41">
        <f t="shared" si="1"/>
        <v>4.49</v>
      </c>
    </row>
    <row r="38" spans="1:26" x14ac:dyDescent="0.25">
      <c r="A38" s="15">
        <v>20</v>
      </c>
      <c r="B38" s="6" t="s">
        <v>23</v>
      </c>
      <c r="C38" s="6" t="s">
        <v>97</v>
      </c>
      <c r="D38" s="6" t="s">
        <v>41</v>
      </c>
      <c r="E38" s="6" t="s">
        <v>131</v>
      </c>
      <c r="F38" s="6" t="s">
        <v>33</v>
      </c>
      <c r="G38" s="6" t="s">
        <v>34</v>
      </c>
      <c r="H38" s="30">
        <v>9781408855904</v>
      </c>
      <c r="I38" s="24">
        <v>11.99</v>
      </c>
      <c r="J38" s="23">
        <v>41883</v>
      </c>
      <c r="K38" s="6">
        <v>384</v>
      </c>
      <c r="L38" s="6" t="s">
        <v>59</v>
      </c>
      <c r="M38" s="6" t="s">
        <v>59</v>
      </c>
      <c r="N38" s="6">
        <v>4.0999999999999996</v>
      </c>
      <c r="O38" s="6">
        <v>111</v>
      </c>
      <c r="P38" s="6" t="s">
        <v>105</v>
      </c>
      <c r="Q38" s="6" t="s">
        <v>169</v>
      </c>
      <c r="R38" s="6" t="s">
        <v>266</v>
      </c>
      <c r="S38" s="6">
        <v>22</v>
      </c>
      <c r="T38" s="6">
        <v>144</v>
      </c>
      <c r="U38" s="23">
        <v>45012</v>
      </c>
      <c r="V38" s="6" t="s">
        <v>45</v>
      </c>
      <c r="W38" s="6" t="s">
        <v>359</v>
      </c>
      <c r="X38" s="6">
        <v>1660</v>
      </c>
      <c r="Y38" s="6" t="s">
        <v>48</v>
      </c>
      <c r="Z38" s="41">
        <f t="shared" si="1"/>
        <v>11.99</v>
      </c>
    </row>
    <row r="39" spans="1:26" x14ac:dyDescent="0.25">
      <c r="A39" s="15">
        <v>21</v>
      </c>
      <c r="B39" s="6" t="s">
        <v>23</v>
      </c>
      <c r="C39" s="6" t="s">
        <v>98</v>
      </c>
      <c r="D39" s="6" t="s">
        <v>41</v>
      </c>
      <c r="E39" s="6" t="s">
        <v>131</v>
      </c>
      <c r="F39" s="6" t="s">
        <v>33</v>
      </c>
      <c r="G39" s="6" t="s">
        <v>34</v>
      </c>
      <c r="H39" s="30">
        <v>9780439136365</v>
      </c>
      <c r="I39" s="24">
        <v>11.49</v>
      </c>
      <c r="J39" s="23">
        <v>42229</v>
      </c>
      <c r="K39" s="6">
        <v>480</v>
      </c>
      <c r="L39" s="6" t="s">
        <v>59</v>
      </c>
      <c r="M39" s="6" t="s">
        <v>59</v>
      </c>
      <c r="N39" s="6">
        <v>4.5</v>
      </c>
      <c r="O39" s="6">
        <v>472</v>
      </c>
      <c r="P39" s="6" t="s">
        <v>105</v>
      </c>
      <c r="Q39" s="6" t="s">
        <v>170</v>
      </c>
      <c r="R39" s="6" t="s">
        <v>267</v>
      </c>
      <c r="S39" s="6">
        <v>23</v>
      </c>
      <c r="T39" s="6">
        <v>146</v>
      </c>
      <c r="U39" s="23">
        <v>45010</v>
      </c>
      <c r="V39" s="6" t="s">
        <v>47</v>
      </c>
      <c r="W39" s="6" t="s">
        <v>360</v>
      </c>
      <c r="X39" s="6">
        <v>1690</v>
      </c>
      <c r="Y39" s="6" t="s">
        <v>46</v>
      </c>
      <c r="Z39" s="41">
        <f t="shared" si="1"/>
        <v>11.49</v>
      </c>
    </row>
    <row r="40" spans="1:26" x14ac:dyDescent="0.25">
      <c r="A40" s="15">
        <v>22</v>
      </c>
      <c r="B40" s="6" t="s">
        <v>23</v>
      </c>
      <c r="C40" s="6" t="s">
        <v>99</v>
      </c>
      <c r="D40" s="6" t="s">
        <v>41</v>
      </c>
      <c r="E40" s="6" t="s">
        <v>131</v>
      </c>
      <c r="F40" s="6" t="s">
        <v>33</v>
      </c>
      <c r="G40" s="6" t="s">
        <v>34</v>
      </c>
      <c r="H40" s="30">
        <v>9781408865422</v>
      </c>
      <c r="I40" s="24">
        <v>13.99</v>
      </c>
      <c r="J40" s="23">
        <v>42229</v>
      </c>
      <c r="K40" s="6">
        <v>640</v>
      </c>
      <c r="L40" s="6" t="s">
        <v>59</v>
      </c>
      <c r="M40" s="6" t="s">
        <v>59</v>
      </c>
      <c r="N40" s="6">
        <v>4.2</v>
      </c>
      <c r="O40" s="6">
        <v>139</v>
      </c>
      <c r="P40" s="6" t="s">
        <v>105</v>
      </c>
      <c r="Q40" s="6" t="s">
        <v>224</v>
      </c>
      <c r="R40" s="6" t="s">
        <v>268</v>
      </c>
      <c r="S40" s="6">
        <v>24</v>
      </c>
      <c r="T40" s="6">
        <v>148</v>
      </c>
      <c r="U40" s="23">
        <v>45008</v>
      </c>
      <c r="V40" s="6" t="s">
        <v>45</v>
      </c>
      <c r="W40" s="6" t="s">
        <v>361</v>
      </c>
      <c r="X40" s="6">
        <v>1720</v>
      </c>
      <c r="Y40" s="6" t="s">
        <v>51</v>
      </c>
      <c r="Z40" s="41">
        <f t="shared" si="1"/>
        <v>13.99</v>
      </c>
    </row>
    <row r="41" spans="1:26" x14ac:dyDescent="0.25">
      <c r="A41" s="15">
        <v>23</v>
      </c>
      <c r="B41" s="6" t="s">
        <v>23</v>
      </c>
      <c r="C41" s="6" t="s">
        <v>100</v>
      </c>
      <c r="D41" s="6" t="s">
        <v>41</v>
      </c>
      <c r="E41" s="6" t="s">
        <v>131</v>
      </c>
      <c r="F41" s="6" t="s">
        <v>33</v>
      </c>
      <c r="G41" s="6" t="s">
        <v>34</v>
      </c>
      <c r="H41" s="30">
        <v>9781408845684</v>
      </c>
      <c r="I41" s="24">
        <v>19.989999999999998</v>
      </c>
      <c r="J41" s="23">
        <v>44845</v>
      </c>
      <c r="K41" s="6">
        <v>576</v>
      </c>
      <c r="L41" s="6" t="s">
        <v>59</v>
      </c>
      <c r="M41" s="6" t="s">
        <v>59</v>
      </c>
      <c r="N41" s="6">
        <v>4.4000000000000004</v>
      </c>
      <c r="O41" s="6">
        <v>190</v>
      </c>
      <c r="P41" s="6" t="s">
        <v>105</v>
      </c>
      <c r="Q41" s="6" t="s">
        <v>171</v>
      </c>
      <c r="R41" s="6" t="s">
        <v>269</v>
      </c>
      <c r="S41" s="6">
        <v>25</v>
      </c>
      <c r="T41" s="6">
        <v>150</v>
      </c>
      <c r="U41" s="23">
        <v>45007</v>
      </c>
      <c r="V41" s="6" t="s">
        <v>47</v>
      </c>
      <c r="W41" s="6" t="s">
        <v>362</v>
      </c>
      <c r="X41" s="6">
        <v>1750</v>
      </c>
      <c r="Y41" s="6" t="s">
        <v>46</v>
      </c>
      <c r="Z41" s="41">
        <f t="shared" si="1"/>
        <v>19.989999999999998</v>
      </c>
    </row>
    <row r="42" spans="1:26" x14ac:dyDescent="0.25">
      <c r="A42" s="15">
        <v>24</v>
      </c>
      <c r="B42" s="6" t="s">
        <v>23</v>
      </c>
      <c r="C42" s="6" t="s">
        <v>101</v>
      </c>
      <c r="D42" s="6" t="s">
        <v>41</v>
      </c>
      <c r="E42" s="6" t="s">
        <v>131</v>
      </c>
      <c r="F42" s="6" t="s">
        <v>33</v>
      </c>
      <c r="G42" s="6" t="s">
        <v>34</v>
      </c>
      <c r="H42" s="30">
        <v>9781408894767</v>
      </c>
      <c r="I42" s="24">
        <v>7.99</v>
      </c>
      <c r="J42" s="23">
        <v>43349</v>
      </c>
      <c r="K42" s="6">
        <v>560</v>
      </c>
      <c r="L42" s="6" t="s">
        <v>59</v>
      </c>
      <c r="M42" s="6" t="s">
        <v>59</v>
      </c>
      <c r="N42" s="6">
        <v>4.3</v>
      </c>
      <c r="O42" s="6">
        <v>240</v>
      </c>
      <c r="P42" s="6" t="s">
        <v>105</v>
      </c>
      <c r="Q42" s="6" t="s">
        <v>172</v>
      </c>
      <c r="R42" s="6" t="s">
        <v>270</v>
      </c>
      <c r="S42" s="6">
        <v>26</v>
      </c>
      <c r="T42" s="6">
        <v>152</v>
      </c>
      <c r="U42" s="23">
        <v>45005</v>
      </c>
      <c r="V42" s="6" t="s">
        <v>45</v>
      </c>
      <c r="W42" s="6" t="s">
        <v>363</v>
      </c>
      <c r="X42" s="6">
        <v>1780</v>
      </c>
      <c r="Y42" s="6" t="s">
        <v>48</v>
      </c>
      <c r="Z42" s="41">
        <f t="shared" si="1"/>
        <v>7.99</v>
      </c>
    </row>
    <row r="43" spans="1:26" x14ac:dyDescent="0.25">
      <c r="A43" s="15">
        <v>1</v>
      </c>
      <c r="B43" s="6" t="s">
        <v>23</v>
      </c>
      <c r="C43" s="6" t="s">
        <v>30</v>
      </c>
      <c r="D43" s="6" t="s">
        <v>31</v>
      </c>
      <c r="E43" s="6" t="s">
        <v>144</v>
      </c>
      <c r="F43" s="6" t="s">
        <v>44</v>
      </c>
      <c r="G43" s="6" t="s">
        <v>34</v>
      </c>
      <c r="H43" s="30">
        <v>9781840227956</v>
      </c>
      <c r="I43" s="24">
        <v>6.79</v>
      </c>
      <c r="J43" s="23">
        <v>43723</v>
      </c>
      <c r="K43" s="6">
        <v>160</v>
      </c>
      <c r="L43" s="6" t="s">
        <v>59</v>
      </c>
      <c r="M43" s="6" t="s">
        <v>59</v>
      </c>
      <c r="N43" s="6">
        <v>4.5999999999999996</v>
      </c>
      <c r="O43" s="6">
        <v>33</v>
      </c>
      <c r="P43" s="6" t="s">
        <v>105</v>
      </c>
      <c r="Q43" s="6" t="s">
        <v>173</v>
      </c>
      <c r="R43" s="6" t="s">
        <v>271</v>
      </c>
      <c r="S43" s="6">
        <v>27</v>
      </c>
      <c r="T43" s="6">
        <v>154</v>
      </c>
      <c r="U43" s="23">
        <v>45003</v>
      </c>
      <c r="V43" s="6" t="s">
        <v>47</v>
      </c>
      <c r="W43" s="6" t="s">
        <v>364</v>
      </c>
      <c r="X43" s="6">
        <v>1810</v>
      </c>
      <c r="Y43" s="6" t="s">
        <v>51</v>
      </c>
      <c r="Z43" s="41">
        <f t="shared" si="1"/>
        <v>6.79</v>
      </c>
    </row>
    <row r="44" spans="1:26" x14ac:dyDescent="0.25">
      <c r="A44" s="15">
        <v>25</v>
      </c>
      <c r="B44" s="6" t="s">
        <v>76</v>
      </c>
      <c r="C44" s="6" t="s">
        <v>77</v>
      </c>
      <c r="D44" s="6" t="s">
        <v>114</v>
      </c>
      <c r="E44" s="6" t="s">
        <v>132</v>
      </c>
      <c r="F44" s="6" t="s">
        <v>79</v>
      </c>
      <c r="G44" s="6" t="s">
        <v>28</v>
      </c>
      <c r="H44" s="30" t="s">
        <v>59</v>
      </c>
      <c r="I44" s="24">
        <v>15.99</v>
      </c>
      <c r="J44" s="23">
        <v>44825</v>
      </c>
      <c r="K44" s="6">
        <v>26</v>
      </c>
      <c r="L44" s="6" t="s">
        <v>59</v>
      </c>
      <c r="M44" s="6" t="s">
        <v>59</v>
      </c>
      <c r="N44" s="6">
        <v>4.9000000000000004</v>
      </c>
      <c r="O44" s="6">
        <v>31</v>
      </c>
      <c r="P44" s="6" t="s">
        <v>105</v>
      </c>
      <c r="Q44" s="6" t="s">
        <v>154</v>
      </c>
      <c r="R44" s="6" t="s">
        <v>247</v>
      </c>
      <c r="S44" s="6">
        <v>3</v>
      </c>
      <c r="T44" s="6">
        <v>106</v>
      </c>
      <c r="U44" s="23">
        <v>45075</v>
      </c>
      <c r="V44" s="6" t="s">
        <v>45</v>
      </c>
      <c r="W44" s="6" t="s">
        <v>340</v>
      </c>
      <c r="X44" s="6">
        <v>1090</v>
      </c>
      <c r="Y44" s="6" t="s">
        <v>51</v>
      </c>
      <c r="Z44" s="41">
        <v>42.93</v>
      </c>
    </row>
    <row r="45" spans="1:26" x14ac:dyDescent="0.25">
      <c r="A45" s="15">
        <v>18</v>
      </c>
      <c r="B45" s="6" t="s">
        <v>29</v>
      </c>
      <c r="C45" s="6" t="s">
        <v>91</v>
      </c>
      <c r="D45" s="6" t="s">
        <v>92</v>
      </c>
      <c r="E45" s="6" t="s">
        <v>133</v>
      </c>
      <c r="F45" s="6" t="s">
        <v>93</v>
      </c>
      <c r="G45" s="6" t="s">
        <v>117</v>
      </c>
      <c r="H45" s="30">
        <v>9780340733509</v>
      </c>
      <c r="I45" s="24">
        <v>6.99</v>
      </c>
      <c r="J45" s="23">
        <v>36891</v>
      </c>
      <c r="K45" s="6" t="s">
        <v>59</v>
      </c>
      <c r="L45" s="6" t="s">
        <v>92</v>
      </c>
      <c r="M45" s="6" t="s">
        <v>147</v>
      </c>
      <c r="N45" s="6">
        <v>4.5999999999999996</v>
      </c>
      <c r="O45" s="6">
        <v>18</v>
      </c>
      <c r="P45" s="6" t="s">
        <v>105</v>
      </c>
      <c r="Q45" s="6" t="s">
        <v>174</v>
      </c>
      <c r="R45" s="6" t="s">
        <v>272</v>
      </c>
      <c r="S45" s="6">
        <v>28</v>
      </c>
      <c r="T45" s="6">
        <v>156</v>
      </c>
      <c r="U45" s="23">
        <v>45000</v>
      </c>
      <c r="V45" s="6" t="s">
        <v>47</v>
      </c>
      <c r="W45" s="6" t="s">
        <v>365</v>
      </c>
      <c r="X45" s="6">
        <v>1840</v>
      </c>
      <c r="Y45" s="6" t="s">
        <v>46</v>
      </c>
      <c r="Z45" s="41">
        <f>I45</f>
        <v>6.99</v>
      </c>
    </row>
    <row r="46" spans="1:26" x14ac:dyDescent="0.25">
      <c r="A46" s="15">
        <v>2</v>
      </c>
      <c r="B46" s="6" t="s">
        <v>23</v>
      </c>
      <c r="C46" s="6" t="s">
        <v>24</v>
      </c>
      <c r="D46" s="6" t="s">
        <v>25</v>
      </c>
      <c r="E46" s="6" t="s">
        <v>151</v>
      </c>
      <c r="F46" s="6" t="s">
        <v>44</v>
      </c>
      <c r="G46" s="6" t="s">
        <v>28</v>
      </c>
      <c r="H46" s="30">
        <v>9780099549482</v>
      </c>
      <c r="I46" s="24">
        <v>7.59</v>
      </c>
      <c r="J46" s="23">
        <v>40179</v>
      </c>
      <c r="K46" s="6">
        <v>320</v>
      </c>
      <c r="L46" s="6" t="s">
        <v>59</v>
      </c>
      <c r="M46" s="6" t="s">
        <v>59</v>
      </c>
      <c r="N46" s="6">
        <v>4.8</v>
      </c>
      <c r="O46" s="6">
        <v>62</v>
      </c>
      <c r="P46" s="6" t="s">
        <v>105</v>
      </c>
      <c r="Q46" s="6" t="s">
        <v>225</v>
      </c>
      <c r="R46" s="6" t="s">
        <v>273</v>
      </c>
      <c r="S46" s="6">
        <v>29</v>
      </c>
      <c r="T46" s="6">
        <v>158</v>
      </c>
      <c r="U46" s="23">
        <v>44999</v>
      </c>
      <c r="V46" s="6" t="s">
        <v>45</v>
      </c>
      <c r="W46" s="6" t="s">
        <v>366</v>
      </c>
      <c r="X46" s="6">
        <v>1870</v>
      </c>
      <c r="Y46" s="6" t="s">
        <v>51</v>
      </c>
      <c r="Z46" s="41">
        <f t="shared" ref="Z46:Z109" si="2">I46</f>
        <v>7.59</v>
      </c>
    </row>
    <row r="47" spans="1:26" x14ac:dyDescent="0.25">
      <c r="A47" s="15">
        <v>26</v>
      </c>
      <c r="B47" s="6" t="s">
        <v>76</v>
      </c>
      <c r="C47" s="6" t="s">
        <v>80</v>
      </c>
      <c r="D47" s="6" t="s">
        <v>116</v>
      </c>
      <c r="E47" s="6" t="s">
        <v>150</v>
      </c>
      <c r="F47" s="6" t="s">
        <v>81</v>
      </c>
      <c r="G47" s="6" t="s">
        <v>28</v>
      </c>
      <c r="H47" s="6" t="s">
        <v>59</v>
      </c>
      <c r="I47" s="24">
        <v>4.99</v>
      </c>
      <c r="J47" s="23">
        <v>44995</v>
      </c>
      <c r="K47" s="6">
        <v>33</v>
      </c>
      <c r="L47" s="6" t="s">
        <v>59</v>
      </c>
      <c r="M47" s="6" t="s">
        <v>59</v>
      </c>
      <c r="N47" s="6">
        <v>3.4</v>
      </c>
      <c r="O47" s="6">
        <v>3</v>
      </c>
      <c r="P47" s="6" t="s">
        <v>105</v>
      </c>
      <c r="Q47" s="6" t="s">
        <v>226</v>
      </c>
      <c r="R47" s="6" t="s">
        <v>274</v>
      </c>
      <c r="S47" s="6">
        <v>30</v>
      </c>
      <c r="T47" s="6">
        <v>160</v>
      </c>
      <c r="U47" s="23">
        <v>44997</v>
      </c>
      <c r="V47" s="6" t="s">
        <v>45</v>
      </c>
      <c r="W47" s="6" t="s">
        <v>367</v>
      </c>
      <c r="X47" s="6">
        <v>1900</v>
      </c>
      <c r="Y47" s="6" t="s">
        <v>48</v>
      </c>
      <c r="Z47" s="41">
        <f t="shared" si="2"/>
        <v>4.99</v>
      </c>
    </row>
    <row r="48" spans="1:26" x14ac:dyDescent="0.25">
      <c r="A48" s="15">
        <v>27</v>
      </c>
      <c r="B48" s="6" t="s">
        <v>29</v>
      </c>
      <c r="C48" s="6" t="s">
        <v>458</v>
      </c>
      <c r="D48" s="6" t="s">
        <v>82</v>
      </c>
      <c r="E48" s="6" t="s">
        <v>83</v>
      </c>
      <c r="F48" s="6" t="s">
        <v>84</v>
      </c>
      <c r="G48" s="6" t="s">
        <v>117</v>
      </c>
      <c r="H48" s="30">
        <v>9780062457721</v>
      </c>
      <c r="I48" s="24">
        <v>7.99</v>
      </c>
      <c r="J48" s="23">
        <v>42626</v>
      </c>
      <c r="K48" s="6" t="s">
        <v>59</v>
      </c>
      <c r="L48" s="6" t="s">
        <v>148</v>
      </c>
      <c r="M48" s="6" t="s">
        <v>149</v>
      </c>
      <c r="N48" s="6">
        <v>4.5</v>
      </c>
      <c r="O48" s="6">
        <v>62</v>
      </c>
      <c r="P48" s="6" t="s">
        <v>105</v>
      </c>
      <c r="Q48" s="6" t="s">
        <v>227</v>
      </c>
      <c r="R48" s="6" t="s">
        <v>275</v>
      </c>
      <c r="S48" s="6">
        <v>31</v>
      </c>
      <c r="T48" s="6">
        <v>162</v>
      </c>
      <c r="U48" s="23">
        <v>44995</v>
      </c>
      <c r="V48" s="6" t="s">
        <v>45</v>
      </c>
      <c r="W48" s="6" t="s">
        <v>368</v>
      </c>
      <c r="X48" s="6">
        <v>1930</v>
      </c>
      <c r="Y48" s="6" t="s">
        <v>48</v>
      </c>
      <c r="Z48" s="41">
        <f t="shared" si="2"/>
        <v>7.99</v>
      </c>
    </row>
    <row r="49" spans="1:26" x14ac:dyDescent="0.25">
      <c r="A49" s="15">
        <v>28</v>
      </c>
      <c r="B49" s="6" t="s">
        <v>23</v>
      </c>
      <c r="C49" s="6" t="s">
        <v>49</v>
      </c>
      <c r="D49" s="6" t="s">
        <v>50</v>
      </c>
      <c r="E49" s="6" t="s">
        <v>138</v>
      </c>
      <c r="F49" s="6" t="s">
        <v>44</v>
      </c>
      <c r="G49" s="6" t="s">
        <v>28</v>
      </c>
      <c r="H49" s="30">
        <v>9780241950432</v>
      </c>
      <c r="I49" s="24">
        <v>3.4</v>
      </c>
      <c r="J49" s="23">
        <v>40241</v>
      </c>
      <c r="K49" s="6">
        <v>198</v>
      </c>
      <c r="L49" s="6" t="s">
        <v>59</v>
      </c>
      <c r="M49" s="6" t="s">
        <v>59</v>
      </c>
      <c r="N49" s="6">
        <v>4.4000000000000004</v>
      </c>
      <c r="O49" s="6">
        <v>24</v>
      </c>
      <c r="P49" s="6" t="s">
        <v>105</v>
      </c>
      <c r="Q49" s="6" t="s">
        <v>175</v>
      </c>
      <c r="R49" s="6" t="s">
        <v>276</v>
      </c>
      <c r="S49" s="6">
        <v>32</v>
      </c>
      <c r="T49" s="6">
        <v>164</v>
      </c>
      <c r="U49" s="23">
        <v>45025</v>
      </c>
      <c r="V49" s="6" t="s">
        <v>47</v>
      </c>
      <c r="W49" s="6" t="s">
        <v>369</v>
      </c>
      <c r="X49" s="6">
        <v>1960</v>
      </c>
      <c r="Y49" s="6" t="s">
        <v>48</v>
      </c>
      <c r="Z49" s="41">
        <f t="shared" si="2"/>
        <v>3.4</v>
      </c>
    </row>
    <row r="50" spans="1:26" x14ac:dyDescent="0.25">
      <c r="A50" s="15">
        <v>25</v>
      </c>
      <c r="B50" s="6" t="s">
        <v>76</v>
      </c>
      <c r="C50" s="6" t="s">
        <v>77</v>
      </c>
      <c r="D50" s="6" t="s">
        <v>114</v>
      </c>
      <c r="E50" s="6" t="s">
        <v>132</v>
      </c>
      <c r="F50" s="6" t="s">
        <v>79</v>
      </c>
      <c r="G50" s="6" t="s">
        <v>28</v>
      </c>
      <c r="H50" s="6" t="s">
        <v>59</v>
      </c>
      <c r="I50" s="24">
        <v>15.99</v>
      </c>
      <c r="J50" s="23">
        <v>44825</v>
      </c>
      <c r="K50" s="6">
        <v>26</v>
      </c>
      <c r="L50" s="6" t="s">
        <v>59</v>
      </c>
      <c r="M50" s="6" t="s">
        <v>59</v>
      </c>
      <c r="N50" s="6">
        <v>4.9000000000000004</v>
      </c>
      <c r="O50" s="6">
        <v>31</v>
      </c>
      <c r="P50" s="6" t="s">
        <v>105</v>
      </c>
      <c r="Q50" s="6" t="s">
        <v>176</v>
      </c>
      <c r="R50" s="6" t="s">
        <v>277</v>
      </c>
      <c r="S50" s="6">
        <v>33</v>
      </c>
      <c r="T50" s="6">
        <v>166</v>
      </c>
      <c r="U50" s="23">
        <v>45023</v>
      </c>
      <c r="V50" s="6" t="s">
        <v>47</v>
      </c>
      <c r="W50" s="6" t="s">
        <v>370</v>
      </c>
      <c r="X50" s="6">
        <v>1990</v>
      </c>
      <c r="Y50" s="6" t="s">
        <v>46</v>
      </c>
      <c r="Z50" s="41">
        <f t="shared" si="2"/>
        <v>15.99</v>
      </c>
    </row>
    <row r="51" spans="1:26" x14ac:dyDescent="0.25">
      <c r="A51" s="15">
        <v>27</v>
      </c>
      <c r="B51" s="6" t="s">
        <v>29</v>
      </c>
      <c r="C51" s="6" t="s">
        <v>458</v>
      </c>
      <c r="D51" s="6" t="s">
        <v>82</v>
      </c>
      <c r="E51" s="6" t="s">
        <v>83</v>
      </c>
      <c r="F51" s="6" t="s">
        <v>84</v>
      </c>
      <c r="G51" s="6" t="s">
        <v>117</v>
      </c>
      <c r="H51" s="30">
        <v>9780062457721</v>
      </c>
      <c r="I51" s="24">
        <v>7.99</v>
      </c>
      <c r="J51" s="23">
        <v>42626</v>
      </c>
      <c r="K51" s="6" t="s">
        <v>59</v>
      </c>
      <c r="L51" s="6" t="s">
        <v>148</v>
      </c>
      <c r="M51" s="6" t="s">
        <v>149</v>
      </c>
      <c r="N51" s="6">
        <v>4.5</v>
      </c>
      <c r="O51" s="6">
        <v>62</v>
      </c>
      <c r="P51" s="6" t="s">
        <v>105</v>
      </c>
      <c r="Q51" s="6" t="s">
        <v>177</v>
      </c>
      <c r="R51" s="6" t="s">
        <v>278</v>
      </c>
      <c r="S51" s="6">
        <v>34</v>
      </c>
      <c r="T51" s="6">
        <v>168</v>
      </c>
      <c r="U51" s="23">
        <v>44991</v>
      </c>
      <c r="V51" s="6" t="s">
        <v>47</v>
      </c>
      <c r="W51" s="6" t="s">
        <v>371</v>
      </c>
      <c r="X51" s="6">
        <v>2020</v>
      </c>
      <c r="Y51" s="6" t="s">
        <v>51</v>
      </c>
      <c r="Z51" s="41">
        <f t="shared" si="2"/>
        <v>7.99</v>
      </c>
    </row>
    <row r="52" spans="1:26" x14ac:dyDescent="0.25">
      <c r="A52" s="15">
        <v>29</v>
      </c>
      <c r="B52" s="6" t="s">
        <v>23</v>
      </c>
      <c r="C52" s="6" t="s">
        <v>145</v>
      </c>
      <c r="D52" s="6" t="s">
        <v>32</v>
      </c>
      <c r="E52" s="6" t="s">
        <v>146</v>
      </c>
      <c r="F52" s="6" t="s">
        <v>33</v>
      </c>
      <c r="G52" s="6" t="s">
        <v>28</v>
      </c>
      <c r="H52" s="30">
        <v>9780008537722</v>
      </c>
      <c r="I52" s="24">
        <v>7.79</v>
      </c>
      <c r="J52" s="23">
        <v>44747</v>
      </c>
      <c r="K52" s="6">
        <v>448</v>
      </c>
      <c r="L52" s="6" t="s">
        <v>59</v>
      </c>
      <c r="M52" s="6" t="s">
        <v>59</v>
      </c>
      <c r="N52" s="6">
        <v>4.9000000000000004</v>
      </c>
      <c r="O52" s="6">
        <v>7</v>
      </c>
      <c r="P52" s="6" t="s">
        <v>105</v>
      </c>
      <c r="Q52" s="6" t="s">
        <v>178</v>
      </c>
      <c r="R52" s="6" t="s">
        <v>279</v>
      </c>
      <c r="S52" s="6">
        <v>35</v>
      </c>
      <c r="T52" s="6">
        <v>170</v>
      </c>
      <c r="U52" s="23">
        <v>44989</v>
      </c>
      <c r="V52" s="6" t="s">
        <v>45</v>
      </c>
      <c r="W52" s="6" t="s">
        <v>372</v>
      </c>
      <c r="X52" s="6">
        <v>2050</v>
      </c>
      <c r="Y52" s="6" t="s">
        <v>51</v>
      </c>
      <c r="Z52" s="41">
        <f t="shared" si="2"/>
        <v>7.79</v>
      </c>
    </row>
    <row r="53" spans="1:26" x14ac:dyDescent="0.25">
      <c r="A53" s="15">
        <v>26</v>
      </c>
      <c r="B53" s="6" t="s">
        <v>76</v>
      </c>
      <c r="C53" s="6" t="s">
        <v>80</v>
      </c>
      <c r="D53" s="6" t="s">
        <v>116</v>
      </c>
      <c r="E53" s="6" t="s">
        <v>150</v>
      </c>
      <c r="F53" s="6" t="s">
        <v>81</v>
      </c>
      <c r="G53" s="6" t="s">
        <v>28</v>
      </c>
      <c r="H53" s="6" t="s">
        <v>59</v>
      </c>
      <c r="I53" s="24">
        <v>4.99</v>
      </c>
      <c r="J53" s="23">
        <v>44995</v>
      </c>
      <c r="K53" s="6">
        <v>33</v>
      </c>
      <c r="L53" s="6" t="s">
        <v>59</v>
      </c>
      <c r="M53" s="6" t="s">
        <v>59</v>
      </c>
      <c r="N53" s="6">
        <v>3.4</v>
      </c>
      <c r="O53" s="6">
        <v>3</v>
      </c>
      <c r="P53" s="6" t="s">
        <v>105</v>
      </c>
      <c r="Q53" s="6" t="s">
        <v>179</v>
      </c>
      <c r="R53" s="6" t="s">
        <v>280</v>
      </c>
      <c r="S53" s="6">
        <v>36</v>
      </c>
      <c r="T53" s="6">
        <v>172</v>
      </c>
      <c r="U53" s="23">
        <v>44987</v>
      </c>
      <c r="V53" s="6" t="s">
        <v>45</v>
      </c>
      <c r="W53" s="6" t="s">
        <v>373</v>
      </c>
      <c r="X53" s="6">
        <v>2080</v>
      </c>
      <c r="Y53" s="6" t="s">
        <v>48</v>
      </c>
      <c r="Z53" s="41">
        <f t="shared" si="2"/>
        <v>4.99</v>
      </c>
    </row>
    <row r="54" spans="1:26" x14ac:dyDescent="0.25">
      <c r="A54" s="15">
        <v>15</v>
      </c>
      <c r="B54" s="6" t="s">
        <v>29</v>
      </c>
      <c r="C54" s="6" t="s">
        <v>85</v>
      </c>
      <c r="D54" s="6" t="s">
        <v>86</v>
      </c>
      <c r="E54" s="6" t="s">
        <v>83</v>
      </c>
      <c r="F54" s="6" t="s">
        <v>27</v>
      </c>
      <c r="G54" s="6" t="s">
        <v>117</v>
      </c>
      <c r="H54" s="30">
        <v>9781627656573</v>
      </c>
      <c r="I54" s="24">
        <v>7.99</v>
      </c>
      <c r="J54" s="23">
        <v>41744</v>
      </c>
      <c r="K54" s="6" t="s">
        <v>59</v>
      </c>
      <c r="L54" s="6" t="s">
        <v>136</v>
      </c>
      <c r="M54" s="6" t="s">
        <v>137</v>
      </c>
      <c r="N54" s="6">
        <v>4.7</v>
      </c>
      <c r="O54" s="6">
        <v>37</v>
      </c>
      <c r="P54" s="6" t="s">
        <v>105</v>
      </c>
      <c r="Q54" s="6" t="s">
        <v>180</v>
      </c>
      <c r="R54" s="6" t="s">
        <v>281</v>
      </c>
      <c r="S54" s="6">
        <v>37</v>
      </c>
      <c r="T54" s="6">
        <v>174</v>
      </c>
      <c r="U54" s="23">
        <v>44986</v>
      </c>
      <c r="V54" s="6" t="s">
        <v>45</v>
      </c>
      <c r="W54" s="6" t="s">
        <v>374</v>
      </c>
      <c r="X54" s="6">
        <v>2110</v>
      </c>
      <c r="Y54" s="6" t="s">
        <v>51</v>
      </c>
      <c r="Z54" s="41">
        <f t="shared" si="2"/>
        <v>7.99</v>
      </c>
    </row>
    <row r="55" spans="1:26" x14ac:dyDescent="0.25">
      <c r="A55" s="15">
        <v>18</v>
      </c>
      <c r="B55" s="6" t="s">
        <v>29</v>
      </c>
      <c r="C55" s="6" t="s">
        <v>91</v>
      </c>
      <c r="D55" s="6" t="s">
        <v>92</v>
      </c>
      <c r="E55" s="6" t="s">
        <v>133</v>
      </c>
      <c r="F55" s="6" t="s">
        <v>93</v>
      </c>
      <c r="G55" s="6" t="s">
        <v>117</v>
      </c>
      <c r="H55" s="30">
        <v>9780340733509</v>
      </c>
      <c r="I55" s="24">
        <v>6.99</v>
      </c>
      <c r="J55" s="23">
        <v>36891</v>
      </c>
      <c r="K55" s="6" t="s">
        <v>59</v>
      </c>
      <c r="L55" s="6" t="s">
        <v>92</v>
      </c>
      <c r="M55" s="6" t="s">
        <v>147</v>
      </c>
      <c r="N55" s="6">
        <v>4.5999999999999996</v>
      </c>
      <c r="O55" s="6">
        <v>18</v>
      </c>
      <c r="P55" s="6" t="s">
        <v>105</v>
      </c>
      <c r="Q55" s="6" t="s">
        <v>228</v>
      </c>
      <c r="R55" s="6" t="s">
        <v>282</v>
      </c>
      <c r="S55" s="6">
        <v>38</v>
      </c>
      <c r="T55" s="6">
        <v>176</v>
      </c>
      <c r="U55" s="23">
        <v>44985</v>
      </c>
      <c r="V55" s="6" t="s">
        <v>47</v>
      </c>
      <c r="W55" s="6" t="s">
        <v>375</v>
      </c>
      <c r="X55" s="6">
        <v>2140</v>
      </c>
      <c r="Y55" s="6" t="s">
        <v>46</v>
      </c>
      <c r="Z55" s="41">
        <f t="shared" si="2"/>
        <v>6.99</v>
      </c>
    </row>
    <row r="56" spans="1:26" x14ac:dyDescent="0.25">
      <c r="A56" s="15">
        <v>30</v>
      </c>
      <c r="B56" s="6" t="s">
        <v>29</v>
      </c>
      <c r="C56" s="6" t="s">
        <v>124</v>
      </c>
      <c r="D56" s="6" t="s">
        <v>92</v>
      </c>
      <c r="E56" s="6" t="s">
        <v>102</v>
      </c>
      <c r="F56" s="6" t="s">
        <v>93</v>
      </c>
      <c r="G56" s="6" t="s">
        <v>117</v>
      </c>
      <c r="H56" s="30">
        <v>9780525948025</v>
      </c>
      <c r="I56" s="24">
        <v>7.99</v>
      </c>
      <c r="J56" s="23">
        <v>38631</v>
      </c>
      <c r="K56" s="6" t="s">
        <v>59</v>
      </c>
      <c r="L56" s="6" t="s">
        <v>92</v>
      </c>
      <c r="M56" s="6" t="s">
        <v>457</v>
      </c>
      <c r="N56" s="6">
        <v>4.5</v>
      </c>
      <c r="O56" s="6">
        <v>8</v>
      </c>
      <c r="P56" s="6" t="s">
        <v>105</v>
      </c>
      <c r="Q56" s="6" t="s">
        <v>181</v>
      </c>
      <c r="R56" s="6" t="s">
        <v>283</v>
      </c>
      <c r="S56" s="6">
        <v>39</v>
      </c>
      <c r="T56" s="6">
        <v>178</v>
      </c>
      <c r="U56" s="23">
        <v>44984</v>
      </c>
      <c r="V56" s="6" t="s">
        <v>47</v>
      </c>
      <c r="W56" s="6" t="s">
        <v>376</v>
      </c>
      <c r="X56" s="6">
        <v>2170</v>
      </c>
      <c r="Y56" s="6" t="s">
        <v>48</v>
      </c>
      <c r="Z56" s="41">
        <f t="shared" si="2"/>
        <v>7.99</v>
      </c>
    </row>
    <row r="57" spans="1:26" x14ac:dyDescent="0.25">
      <c r="A57" s="15">
        <v>31</v>
      </c>
      <c r="B57" s="6" t="s">
        <v>29</v>
      </c>
      <c r="C57" s="6" t="s">
        <v>103</v>
      </c>
      <c r="D57" s="6" t="s">
        <v>92</v>
      </c>
      <c r="E57" s="6" t="s">
        <v>133</v>
      </c>
      <c r="F57" s="6" t="s">
        <v>93</v>
      </c>
      <c r="G57" s="6" t="s">
        <v>117</v>
      </c>
      <c r="H57" s="30">
        <v>9780733641930</v>
      </c>
      <c r="I57" s="24">
        <v>9.9499999999999993</v>
      </c>
      <c r="J57" s="23">
        <v>36881</v>
      </c>
      <c r="K57" s="6" t="s">
        <v>59</v>
      </c>
      <c r="L57" s="6" t="s">
        <v>92</v>
      </c>
      <c r="M57" s="6" t="s">
        <v>134</v>
      </c>
      <c r="N57" s="6">
        <v>4.3</v>
      </c>
      <c r="O57" s="6">
        <v>55</v>
      </c>
      <c r="P57" s="6" t="s">
        <v>105</v>
      </c>
      <c r="Q57" s="6" t="s">
        <v>182</v>
      </c>
      <c r="R57" s="6" t="s">
        <v>284</v>
      </c>
      <c r="S57" s="6">
        <v>40</v>
      </c>
      <c r="T57" s="6">
        <v>180</v>
      </c>
      <c r="U57" s="23">
        <v>44982</v>
      </c>
      <c r="V57" s="6" t="s">
        <v>47</v>
      </c>
      <c r="W57" s="6" t="s">
        <v>377</v>
      </c>
      <c r="X57" s="6">
        <v>2200</v>
      </c>
      <c r="Y57" s="6" t="s">
        <v>51</v>
      </c>
      <c r="Z57" s="41">
        <f t="shared" si="2"/>
        <v>9.9499999999999993</v>
      </c>
    </row>
    <row r="58" spans="1:26" x14ac:dyDescent="0.25">
      <c r="A58" s="15">
        <v>27</v>
      </c>
      <c r="B58" s="6" t="s">
        <v>29</v>
      </c>
      <c r="C58" s="6" t="s">
        <v>458</v>
      </c>
      <c r="D58" s="6" t="s">
        <v>82</v>
      </c>
      <c r="E58" s="6" t="s">
        <v>83</v>
      </c>
      <c r="F58" s="6" t="s">
        <v>84</v>
      </c>
      <c r="G58" s="6" t="s">
        <v>117</v>
      </c>
      <c r="H58" s="30">
        <v>9780062457721</v>
      </c>
      <c r="I58" s="24">
        <v>7.99</v>
      </c>
      <c r="J58" s="23">
        <v>42626</v>
      </c>
      <c r="K58" s="6" t="s">
        <v>59</v>
      </c>
      <c r="L58" s="6" t="s">
        <v>148</v>
      </c>
      <c r="M58" s="6" t="s">
        <v>149</v>
      </c>
      <c r="N58" s="6">
        <v>4.5</v>
      </c>
      <c r="O58" s="6">
        <v>62</v>
      </c>
      <c r="P58" s="6" t="s">
        <v>105</v>
      </c>
      <c r="Q58" s="6" t="s">
        <v>183</v>
      </c>
      <c r="R58" s="6" t="s">
        <v>285</v>
      </c>
      <c r="S58" s="6">
        <v>41</v>
      </c>
      <c r="T58" s="6">
        <v>182</v>
      </c>
      <c r="U58" s="23">
        <v>44980</v>
      </c>
      <c r="V58" s="6" t="s">
        <v>45</v>
      </c>
      <c r="W58" s="6" t="s">
        <v>378</v>
      </c>
      <c r="X58" s="6">
        <v>2230</v>
      </c>
      <c r="Y58" s="6" t="s">
        <v>46</v>
      </c>
      <c r="Z58" s="41">
        <f t="shared" si="2"/>
        <v>7.99</v>
      </c>
    </row>
    <row r="59" spans="1:26" x14ac:dyDescent="0.25">
      <c r="A59" s="15">
        <v>32</v>
      </c>
      <c r="B59" s="6" t="s">
        <v>29</v>
      </c>
      <c r="C59" s="6" t="s">
        <v>126</v>
      </c>
      <c r="D59" s="6" t="s">
        <v>127</v>
      </c>
      <c r="E59" s="6" t="s">
        <v>102</v>
      </c>
      <c r="F59" s="6" t="s">
        <v>84</v>
      </c>
      <c r="G59" s="6" t="s">
        <v>117</v>
      </c>
      <c r="H59" s="30">
        <v>9780241341056</v>
      </c>
      <c r="I59" s="24">
        <v>7.99</v>
      </c>
      <c r="J59" s="23">
        <v>43720</v>
      </c>
      <c r="K59" s="6" t="s">
        <v>59</v>
      </c>
      <c r="L59" s="6" t="s">
        <v>127</v>
      </c>
      <c r="M59" s="6" t="s">
        <v>128</v>
      </c>
      <c r="N59" s="6">
        <v>4.4000000000000004</v>
      </c>
      <c r="O59" s="6">
        <v>22</v>
      </c>
      <c r="P59" s="6" t="s">
        <v>105</v>
      </c>
      <c r="Q59" s="6" t="s">
        <v>184</v>
      </c>
      <c r="R59" s="6" t="s">
        <v>286</v>
      </c>
      <c r="S59" s="6">
        <v>42</v>
      </c>
      <c r="T59" s="6">
        <v>184</v>
      </c>
      <c r="U59" s="23">
        <v>44979</v>
      </c>
      <c r="V59" s="6" t="s">
        <v>45</v>
      </c>
      <c r="W59" s="6" t="s">
        <v>379</v>
      </c>
      <c r="X59" s="6">
        <v>2260</v>
      </c>
      <c r="Y59" s="6" t="s">
        <v>48</v>
      </c>
      <c r="Z59" s="41">
        <f t="shared" si="2"/>
        <v>7.99</v>
      </c>
    </row>
    <row r="60" spans="1:26" x14ac:dyDescent="0.25">
      <c r="A60" s="15">
        <v>33</v>
      </c>
      <c r="B60" s="6" t="s">
        <v>29</v>
      </c>
      <c r="C60" s="6" t="s">
        <v>104</v>
      </c>
      <c r="D60" s="6" t="s">
        <v>82</v>
      </c>
      <c r="E60" s="6" t="s">
        <v>83</v>
      </c>
      <c r="F60" s="6" t="s">
        <v>84</v>
      </c>
      <c r="G60" s="6" t="s">
        <v>117</v>
      </c>
      <c r="H60" s="30">
        <v>9781463750350</v>
      </c>
      <c r="I60" s="24">
        <v>7.99</v>
      </c>
      <c r="J60" s="23">
        <v>40752</v>
      </c>
      <c r="K60" s="6" t="s">
        <v>59</v>
      </c>
      <c r="L60" s="6" t="s">
        <v>82</v>
      </c>
      <c r="M60" s="6" t="s">
        <v>112</v>
      </c>
      <c r="N60" s="6">
        <v>4.7</v>
      </c>
      <c r="O60" s="6">
        <v>50</v>
      </c>
      <c r="P60" s="6" t="s">
        <v>105</v>
      </c>
      <c r="Q60" s="6" t="s">
        <v>229</v>
      </c>
      <c r="R60" s="6" t="s">
        <v>287</v>
      </c>
      <c r="S60" s="6">
        <v>43</v>
      </c>
      <c r="T60" s="6">
        <v>186</v>
      </c>
      <c r="U60" s="23">
        <v>44977</v>
      </c>
      <c r="V60" s="6" t="s">
        <v>45</v>
      </c>
      <c r="W60" s="6" t="s">
        <v>380</v>
      </c>
      <c r="X60" s="6">
        <v>2290</v>
      </c>
      <c r="Y60" s="6" t="s">
        <v>48</v>
      </c>
      <c r="Z60" s="41">
        <f t="shared" si="2"/>
        <v>7.99</v>
      </c>
    </row>
    <row r="61" spans="1:26" x14ac:dyDescent="0.25">
      <c r="A61" s="15">
        <v>9</v>
      </c>
      <c r="B61" s="6" t="s">
        <v>23</v>
      </c>
      <c r="C61" s="6" t="s">
        <v>64</v>
      </c>
      <c r="D61" s="6" t="s">
        <v>41</v>
      </c>
      <c r="E61" s="6" t="s">
        <v>131</v>
      </c>
      <c r="F61" s="6" t="s">
        <v>33</v>
      </c>
      <c r="G61" s="6" t="s">
        <v>28</v>
      </c>
      <c r="H61" s="30">
        <v>9781408855898</v>
      </c>
      <c r="I61" s="24">
        <v>4.49</v>
      </c>
      <c r="J61" s="23">
        <v>41883</v>
      </c>
      <c r="K61" s="6">
        <v>352</v>
      </c>
      <c r="L61" s="6" t="s">
        <v>59</v>
      </c>
      <c r="M61" s="6" t="s">
        <v>59</v>
      </c>
      <c r="N61" s="6">
        <v>4.5999999999999996</v>
      </c>
      <c r="O61" s="6">
        <v>1012</v>
      </c>
      <c r="P61" s="6" t="s">
        <v>105</v>
      </c>
      <c r="Q61" s="6" t="s">
        <v>185</v>
      </c>
      <c r="R61" s="6" t="s">
        <v>288</v>
      </c>
      <c r="S61" s="6">
        <v>44</v>
      </c>
      <c r="T61" s="6">
        <v>188</v>
      </c>
      <c r="U61" s="23">
        <v>44975</v>
      </c>
      <c r="V61" s="6" t="s">
        <v>47</v>
      </c>
      <c r="W61" s="6" t="s">
        <v>381</v>
      </c>
      <c r="X61" s="6">
        <v>2320</v>
      </c>
      <c r="Y61" s="6" t="s">
        <v>46</v>
      </c>
      <c r="Z61" s="41">
        <f t="shared" si="2"/>
        <v>4.49</v>
      </c>
    </row>
    <row r="62" spans="1:26" x14ac:dyDescent="0.25">
      <c r="A62" s="15">
        <v>9</v>
      </c>
      <c r="B62" s="6" t="s">
        <v>23</v>
      </c>
      <c r="C62" s="6" t="s">
        <v>64</v>
      </c>
      <c r="D62" s="6" t="s">
        <v>41</v>
      </c>
      <c r="E62" s="6" t="s">
        <v>131</v>
      </c>
      <c r="F62" s="6" t="s">
        <v>33</v>
      </c>
      <c r="G62" s="6" t="s">
        <v>28</v>
      </c>
      <c r="H62" s="30">
        <v>9781408855898</v>
      </c>
      <c r="I62" s="24">
        <v>4.49</v>
      </c>
      <c r="J62" s="23">
        <v>41883</v>
      </c>
      <c r="K62" s="6">
        <v>352</v>
      </c>
      <c r="L62" s="6" t="s">
        <v>59</v>
      </c>
      <c r="M62" s="6" t="s">
        <v>59</v>
      </c>
      <c r="N62" s="6">
        <v>4.5999999999999996</v>
      </c>
      <c r="O62" s="6">
        <v>1012</v>
      </c>
      <c r="P62" s="6" t="s">
        <v>105</v>
      </c>
      <c r="Q62" s="6" t="s">
        <v>186</v>
      </c>
      <c r="R62" s="6" t="s">
        <v>289</v>
      </c>
      <c r="S62" s="6">
        <v>45</v>
      </c>
      <c r="T62" s="6">
        <v>190</v>
      </c>
      <c r="U62" s="23">
        <v>44974</v>
      </c>
      <c r="V62" s="6" t="s">
        <v>47</v>
      </c>
      <c r="W62" s="6" t="s">
        <v>382</v>
      </c>
      <c r="X62" s="6">
        <v>2350</v>
      </c>
      <c r="Y62" s="6" t="s">
        <v>48</v>
      </c>
      <c r="Z62" s="41">
        <f t="shared" si="2"/>
        <v>4.49</v>
      </c>
    </row>
    <row r="63" spans="1:26" x14ac:dyDescent="0.25">
      <c r="A63" s="15">
        <v>9</v>
      </c>
      <c r="B63" s="6" t="s">
        <v>23</v>
      </c>
      <c r="C63" s="6" t="s">
        <v>64</v>
      </c>
      <c r="D63" s="6" t="s">
        <v>41</v>
      </c>
      <c r="E63" s="6" t="s">
        <v>131</v>
      </c>
      <c r="F63" s="6" t="s">
        <v>33</v>
      </c>
      <c r="G63" s="6" t="s">
        <v>28</v>
      </c>
      <c r="H63" s="30">
        <v>9781408855898</v>
      </c>
      <c r="I63" s="24">
        <v>4.49</v>
      </c>
      <c r="J63" s="23">
        <v>41883</v>
      </c>
      <c r="K63" s="6">
        <v>352</v>
      </c>
      <c r="L63" s="6" t="s">
        <v>59</v>
      </c>
      <c r="M63" s="6" t="s">
        <v>59</v>
      </c>
      <c r="N63" s="6">
        <v>4.5999999999999996</v>
      </c>
      <c r="O63" s="6">
        <v>1012</v>
      </c>
      <c r="P63" s="6" t="s">
        <v>105</v>
      </c>
      <c r="Q63" s="6" t="s">
        <v>230</v>
      </c>
      <c r="R63" s="6" t="s">
        <v>290</v>
      </c>
      <c r="S63" s="6">
        <v>46</v>
      </c>
      <c r="T63" s="6">
        <v>192</v>
      </c>
      <c r="U63" s="23">
        <v>44972</v>
      </c>
      <c r="V63" s="6" t="s">
        <v>47</v>
      </c>
      <c r="W63" s="6" t="s">
        <v>383</v>
      </c>
      <c r="X63" s="6">
        <v>2380</v>
      </c>
      <c r="Y63" s="6" t="s">
        <v>51</v>
      </c>
      <c r="Z63" s="41">
        <f t="shared" si="2"/>
        <v>4.49</v>
      </c>
    </row>
    <row r="64" spans="1:26" x14ac:dyDescent="0.25">
      <c r="A64" s="15">
        <v>9</v>
      </c>
      <c r="B64" s="6" t="s">
        <v>23</v>
      </c>
      <c r="C64" s="6" t="s">
        <v>64</v>
      </c>
      <c r="D64" s="6" t="s">
        <v>41</v>
      </c>
      <c r="E64" s="6" t="s">
        <v>131</v>
      </c>
      <c r="F64" s="6" t="s">
        <v>33</v>
      </c>
      <c r="G64" s="6" t="s">
        <v>28</v>
      </c>
      <c r="H64" s="30">
        <v>9781408855898</v>
      </c>
      <c r="I64" s="24">
        <v>4.49</v>
      </c>
      <c r="J64" s="23">
        <v>41883</v>
      </c>
      <c r="K64" s="6">
        <v>352</v>
      </c>
      <c r="L64" s="6" t="s">
        <v>59</v>
      </c>
      <c r="M64" s="6" t="s">
        <v>59</v>
      </c>
      <c r="N64" s="6">
        <v>4.5999999999999996</v>
      </c>
      <c r="O64" s="6">
        <v>1012</v>
      </c>
      <c r="P64" s="6" t="s">
        <v>105</v>
      </c>
      <c r="Q64" s="6" t="s">
        <v>187</v>
      </c>
      <c r="R64" s="6" t="s">
        <v>291</v>
      </c>
      <c r="S64" s="6">
        <v>47</v>
      </c>
      <c r="T64" s="6">
        <v>194</v>
      </c>
      <c r="U64" s="23">
        <v>44971</v>
      </c>
      <c r="V64" s="6" t="s">
        <v>47</v>
      </c>
      <c r="W64" s="6" t="s">
        <v>384</v>
      </c>
      <c r="X64" s="6">
        <v>2410</v>
      </c>
      <c r="Y64" s="6" t="s">
        <v>48</v>
      </c>
      <c r="Z64" s="41">
        <f t="shared" si="2"/>
        <v>4.49</v>
      </c>
    </row>
    <row r="65" spans="1:26" x14ac:dyDescent="0.25">
      <c r="A65" s="15">
        <v>9</v>
      </c>
      <c r="B65" s="6" t="s">
        <v>23</v>
      </c>
      <c r="C65" s="6" t="s">
        <v>64</v>
      </c>
      <c r="D65" s="6" t="s">
        <v>41</v>
      </c>
      <c r="E65" s="6" t="s">
        <v>131</v>
      </c>
      <c r="F65" s="6" t="s">
        <v>33</v>
      </c>
      <c r="G65" s="6" t="s">
        <v>28</v>
      </c>
      <c r="H65" s="30">
        <v>9781408855898</v>
      </c>
      <c r="I65" s="24">
        <v>4.49</v>
      </c>
      <c r="J65" s="23">
        <v>41883</v>
      </c>
      <c r="K65" s="6">
        <v>352</v>
      </c>
      <c r="L65" s="6" t="s">
        <v>59</v>
      </c>
      <c r="M65" s="6" t="s">
        <v>59</v>
      </c>
      <c r="N65" s="6">
        <v>4.5999999999999996</v>
      </c>
      <c r="O65" s="6">
        <v>1012</v>
      </c>
      <c r="P65" s="6" t="s">
        <v>105</v>
      </c>
      <c r="Q65" s="6" t="s">
        <v>188</v>
      </c>
      <c r="R65" s="6" t="s">
        <v>292</v>
      </c>
      <c r="S65" s="6">
        <v>48</v>
      </c>
      <c r="T65" s="6">
        <v>196</v>
      </c>
      <c r="U65" s="23">
        <v>44969</v>
      </c>
      <c r="V65" s="6" t="s">
        <v>47</v>
      </c>
      <c r="W65" s="6" t="s">
        <v>385</v>
      </c>
      <c r="X65" s="6">
        <v>2440</v>
      </c>
      <c r="Y65" s="6" t="s">
        <v>48</v>
      </c>
      <c r="Z65" s="41">
        <f t="shared" si="2"/>
        <v>4.49</v>
      </c>
    </row>
    <row r="66" spans="1:26" x14ac:dyDescent="0.25">
      <c r="A66" s="15">
        <v>9</v>
      </c>
      <c r="B66" s="6" t="s">
        <v>23</v>
      </c>
      <c r="C66" s="6" t="s">
        <v>64</v>
      </c>
      <c r="D66" s="6" t="s">
        <v>41</v>
      </c>
      <c r="E66" s="6" t="s">
        <v>131</v>
      </c>
      <c r="F66" s="6" t="s">
        <v>33</v>
      </c>
      <c r="G66" s="6" t="s">
        <v>28</v>
      </c>
      <c r="H66" s="30">
        <v>9781408855898</v>
      </c>
      <c r="I66" s="24">
        <v>4.49</v>
      </c>
      <c r="J66" s="23">
        <v>41883</v>
      </c>
      <c r="K66" s="6">
        <v>352</v>
      </c>
      <c r="L66" s="6" t="s">
        <v>59</v>
      </c>
      <c r="M66" s="6" t="s">
        <v>59</v>
      </c>
      <c r="N66" s="6">
        <v>4.5999999999999996</v>
      </c>
      <c r="O66" s="6">
        <v>1012</v>
      </c>
      <c r="P66" s="6" t="s">
        <v>105</v>
      </c>
      <c r="Q66" s="6" t="s">
        <v>189</v>
      </c>
      <c r="R66" s="6" t="s">
        <v>293</v>
      </c>
      <c r="S66" s="6">
        <v>49</v>
      </c>
      <c r="T66" s="6">
        <v>198</v>
      </c>
      <c r="U66" s="23">
        <v>44967</v>
      </c>
      <c r="V66" s="6" t="s">
        <v>47</v>
      </c>
      <c r="W66" s="6" t="s">
        <v>386</v>
      </c>
      <c r="X66" s="6">
        <v>2470</v>
      </c>
      <c r="Y66" s="6" t="s">
        <v>46</v>
      </c>
      <c r="Z66" s="41">
        <f t="shared" si="2"/>
        <v>4.49</v>
      </c>
    </row>
    <row r="67" spans="1:26" x14ac:dyDescent="0.25">
      <c r="A67" s="15">
        <v>9</v>
      </c>
      <c r="B67" s="6" t="s">
        <v>23</v>
      </c>
      <c r="C67" s="6" t="s">
        <v>64</v>
      </c>
      <c r="D67" s="6" t="s">
        <v>41</v>
      </c>
      <c r="E67" s="6" t="s">
        <v>131</v>
      </c>
      <c r="F67" s="6" t="s">
        <v>33</v>
      </c>
      <c r="G67" s="6" t="s">
        <v>28</v>
      </c>
      <c r="H67" s="30">
        <v>9781408855898</v>
      </c>
      <c r="I67" s="24">
        <v>4.49</v>
      </c>
      <c r="J67" s="23">
        <v>41883</v>
      </c>
      <c r="K67" s="6">
        <v>352</v>
      </c>
      <c r="L67" s="6" t="s">
        <v>59</v>
      </c>
      <c r="M67" s="6" t="s">
        <v>59</v>
      </c>
      <c r="N67" s="6">
        <v>4.5999999999999996</v>
      </c>
      <c r="O67" s="6">
        <v>1012</v>
      </c>
      <c r="P67" s="6" t="s">
        <v>105</v>
      </c>
      <c r="Q67" s="6" t="s">
        <v>190</v>
      </c>
      <c r="R67" s="6" t="s">
        <v>294</v>
      </c>
      <c r="S67" s="6">
        <v>50</v>
      </c>
      <c r="T67" s="6">
        <v>200</v>
      </c>
      <c r="U67" s="23">
        <v>44966</v>
      </c>
      <c r="V67" s="6" t="s">
        <v>118</v>
      </c>
      <c r="W67" s="6" t="s">
        <v>387</v>
      </c>
      <c r="X67" s="6">
        <v>2500</v>
      </c>
      <c r="Y67" s="6" t="s">
        <v>120</v>
      </c>
      <c r="Z67" s="41">
        <f t="shared" si="2"/>
        <v>4.49</v>
      </c>
    </row>
    <row r="68" spans="1:26" x14ac:dyDescent="0.25">
      <c r="A68" s="15">
        <v>9</v>
      </c>
      <c r="B68" s="6" t="s">
        <v>23</v>
      </c>
      <c r="C68" s="6" t="s">
        <v>64</v>
      </c>
      <c r="D68" s="6" t="s">
        <v>41</v>
      </c>
      <c r="E68" s="6" t="s">
        <v>131</v>
      </c>
      <c r="F68" s="6" t="s">
        <v>33</v>
      </c>
      <c r="G68" s="6" t="s">
        <v>28</v>
      </c>
      <c r="H68" s="30">
        <v>9781408855898</v>
      </c>
      <c r="I68" s="24">
        <v>4.49</v>
      </c>
      <c r="J68" s="23">
        <v>41883</v>
      </c>
      <c r="K68" s="6">
        <v>352</v>
      </c>
      <c r="L68" s="6" t="s">
        <v>59</v>
      </c>
      <c r="M68" s="6" t="s">
        <v>59</v>
      </c>
      <c r="N68" s="6">
        <v>4.5999999999999996</v>
      </c>
      <c r="O68" s="6">
        <v>1012</v>
      </c>
      <c r="P68" s="6" t="s">
        <v>105</v>
      </c>
      <c r="Q68" s="6" t="s">
        <v>191</v>
      </c>
      <c r="R68" s="6" t="s">
        <v>295</v>
      </c>
      <c r="S68" s="6">
        <v>51</v>
      </c>
      <c r="T68" s="6">
        <v>202</v>
      </c>
      <c r="U68" s="23">
        <v>44964</v>
      </c>
      <c r="V68" s="6" t="s">
        <v>118</v>
      </c>
      <c r="W68" s="6" t="s">
        <v>388</v>
      </c>
      <c r="X68" s="6">
        <v>2530</v>
      </c>
      <c r="Y68" s="6" t="s">
        <v>121</v>
      </c>
      <c r="Z68" s="41">
        <f t="shared" si="2"/>
        <v>4.49</v>
      </c>
    </row>
    <row r="69" spans="1:26" x14ac:dyDescent="0.25">
      <c r="A69" s="15">
        <v>9</v>
      </c>
      <c r="B69" s="6" t="s">
        <v>23</v>
      </c>
      <c r="C69" s="6" t="s">
        <v>64</v>
      </c>
      <c r="D69" s="6" t="s">
        <v>41</v>
      </c>
      <c r="E69" s="6" t="s">
        <v>131</v>
      </c>
      <c r="F69" s="6" t="s">
        <v>33</v>
      </c>
      <c r="G69" s="6" t="s">
        <v>28</v>
      </c>
      <c r="H69" s="30">
        <v>9781408855898</v>
      </c>
      <c r="I69" s="24">
        <v>4.49</v>
      </c>
      <c r="J69" s="23">
        <v>41883</v>
      </c>
      <c r="K69" s="6">
        <v>352</v>
      </c>
      <c r="L69" s="6" t="s">
        <v>59</v>
      </c>
      <c r="M69" s="6" t="s">
        <v>59</v>
      </c>
      <c r="N69" s="6">
        <v>4.5999999999999996</v>
      </c>
      <c r="O69" s="6">
        <v>1012</v>
      </c>
      <c r="P69" s="6" t="s">
        <v>105</v>
      </c>
      <c r="Q69" s="6" t="s">
        <v>231</v>
      </c>
      <c r="R69" s="6" t="s">
        <v>296</v>
      </c>
      <c r="S69" s="6">
        <v>52</v>
      </c>
      <c r="T69" s="6">
        <v>204</v>
      </c>
      <c r="U69" s="23">
        <v>44963</v>
      </c>
      <c r="V69" s="6" t="s">
        <v>119</v>
      </c>
      <c r="W69" s="6" t="s">
        <v>389</v>
      </c>
      <c r="X69" s="6">
        <v>2560</v>
      </c>
      <c r="Y69" s="6" t="s">
        <v>122</v>
      </c>
      <c r="Z69" s="41">
        <f t="shared" si="2"/>
        <v>4.49</v>
      </c>
    </row>
    <row r="70" spans="1:26" x14ac:dyDescent="0.25">
      <c r="A70" s="15">
        <v>9</v>
      </c>
      <c r="B70" s="6" t="s">
        <v>23</v>
      </c>
      <c r="C70" s="6" t="s">
        <v>64</v>
      </c>
      <c r="D70" s="6" t="s">
        <v>41</v>
      </c>
      <c r="E70" s="6" t="s">
        <v>131</v>
      </c>
      <c r="F70" s="6" t="s">
        <v>33</v>
      </c>
      <c r="G70" s="6" t="s">
        <v>28</v>
      </c>
      <c r="H70" s="30">
        <v>9781408855898</v>
      </c>
      <c r="I70" s="24">
        <v>4.49</v>
      </c>
      <c r="J70" s="23">
        <v>41883</v>
      </c>
      <c r="K70" s="6">
        <v>352</v>
      </c>
      <c r="L70" s="6" t="s">
        <v>59</v>
      </c>
      <c r="M70" s="6" t="s">
        <v>59</v>
      </c>
      <c r="N70" s="6">
        <v>4.5999999999999996</v>
      </c>
      <c r="O70" s="6">
        <v>1012</v>
      </c>
      <c r="P70" s="6" t="s">
        <v>105</v>
      </c>
      <c r="Q70" s="6" t="s">
        <v>192</v>
      </c>
      <c r="R70" s="6" t="s">
        <v>297</v>
      </c>
      <c r="S70" s="6">
        <v>53</v>
      </c>
      <c r="T70" s="6">
        <v>206</v>
      </c>
      <c r="U70" s="23">
        <v>44961</v>
      </c>
      <c r="V70" s="6" t="s">
        <v>118</v>
      </c>
      <c r="W70" s="6" t="s">
        <v>390</v>
      </c>
      <c r="X70" s="6">
        <v>2590</v>
      </c>
      <c r="Y70" s="6" t="s">
        <v>122</v>
      </c>
      <c r="Z70" s="41">
        <f t="shared" si="2"/>
        <v>4.49</v>
      </c>
    </row>
    <row r="71" spans="1:26" x14ac:dyDescent="0.25">
      <c r="A71" s="15">
        <v>9</v>
      </c>
      <c r="B71" s="6" t="s">
        <v>23</v>
      </c>
      <c r="C71" s="6" t="s">
        <v>64</v>
      </c>
      <c r="D71" s="6" t="s">
        <v>41</v>
      </c>
      <c r="E71" s="6" t="s">
        <v>131</v>
      </c>
      <c r="F71" s="6" t="s">
        <v>33</v>
      </c>
      <c r="G71" s="6" t="s">
        <v>28</v>
      </c>
      <c r="H71" s="30">
        <v>9781408855898</v>
      </c>
      <c r="I71" s="24">
        <v>4.49</v>
      </c>
      <c r="J71" s="23">
        <v>41883</v>
      </c>
      <c r="K71" s="6">
        <v>352</v>
      </c>
      <c r="L71" s="6" t="s">
        <v>59</v>
      </c>
      <c r="M71" s="6" t="s">
        <v>59</v>
      </c>
      <c r="N71" s="6">
        <v>4.5999999999999996</v>
      </c>
      <c r="O71" s="6">
        <v>1012</v>
      </c>
      <c r="P71" s="6" t="s">
        <v>105</v>
      </c>
      <c r="Q71" s="6" t="s">
        <v>232</v>
      </c>
      <c r="R71" s="6" t="s">
        <v>298</v>
      </c>
      <c r="S71" s="6">
        <v>54</v>
      </c>
      <c r="T71" s="6">
        <v>208</v>
      </c>
      <c r="U71" s="23">
        <v>44959</v>
      </c>
      <c r="V71" s="6" t="s">
        <v>118</v>
      </c>
      <c r="W71" s="6" t="s">
        <v>391</v>
      </c>
      <c r="X71" s="6">
        <v>2620</v>
      </c>
      <c r="Y71" s="6" t="s">
        <v>121</v>
      </c>
      <c r="Z71" s="41">
        <f t="shared" si="2"/>
        <v>4.49</v>
      </c>
    </row>
    <row r="72" spans="1:26" x14ac:dyDescent="0.25">
      <c r="A72" s="15">
        <v>9</v>
      </c>
      <c r="B72" s="6" t="s">
        <v>23</v>
      </c>
      <c r="C72" s="6" t="s">
        <v>64</v>
      </c>
      <c r="D72" s="6" t="s">
        <v>41</v>
      </c>
      <c r="E72" s="6" t="s">
        <v>131</v>
      </c>
      <c r="F72" s="6" t="s">
        <v>33</v>
      </c>
      <c r="G72" s="6" t="s">
        <v>28</v>
      </c>
      <c r="H72" s="30">
        <v>9781408855898</v>
      </c>
      <c r="I72" s="24">
        <v>4.49</v>
      </c>
      <c r="J72" s="23">
        <v>41883</v>
      </c>
      <c r="K72" s="6">
        <v>352</v>
      </c>
      <c r="L72" s="6" t="s">
        <v>59</v>
      </c>
      <c r="M72" s="6" t="s">
        <v>59</v>
      </c>
      <c r="N72" s="6">
        <v>4.5999999999999996</v>
      </c>
      <c r="O72" s="6">
        <v>1012</v>
      </c>
      <c r="P72" s="6" t="s">
        <v>105</v>
      </c>
      <c r="Q72" s="6" t="s">
        <v>193</v>
      </c>
      <c r="R72" s="6" t="s">
        <v>299</v>
      </c>
      <c r="S72" s="6">
        <v>55</v>
      </c>
      <c r="T72" s="6">
        <v>210</v>
      </c>
      <c r="U72" s="23">
        <v>44958</v>
      </c>
      <c r="V72" s="6" t="s">
        <v>119</v>
      </c>
      <c r="W72" s="6" t="s">
        <v>392</v>
      </c>
      <c r="X72" s="6">
        <v>2650</v>
      </c>
      <c r="Y72" s="6" t="s">
        <v>121</v>
      </c>
      <c r="Z72" s="41">
        <f t="shared" si="2"/>
        <v>4.49</v>
      </c>
    </row>
    <row r="73" spans="1:26" x14ac:dyDescent="0.25">
      <c r="A73" s="15">
        <v>9</v>
      </c>
      <c r="B73" s="6" t="s">
        <v>23</v>
      </c>
      <c r="C73" s="6" t="s">
        <v>64</v>
      </c>
      <c r="D73" s="6" t="s">
        <v>41</v>
      </c>
      <c r="E73" s="6" t="s">
        <v>131</v>
      </c>
      <c r="F73" s="6" t="s">
        <v>33</v>
      </c>
      <c r="G73" s="6" t="s">
        <v>28</v>
      </c>
      <c r="H73" s="30">
        <v>9781408855898</v>
      </c>
      <c r="I73" s="24">
        <v>4.49</v>
      </c>
      <c r="J73" s="23">
        <v>41883</v>
      </c>
      <c r="K73" s="6">
        <v>352</v>
      </c>
      <c r="L73" s="6" t="s">
        <v>59</v>
      </c>
      <c r="M73" s="6" t="s">
        <v>59</v>
      </c>
      <c r="N73" s="6">
        <v>4.5999999999999996</v>
      </c>
      <c r="O73" s="6">
        <v>1012</v>
      </c>
      <c r="P73" s="6" t="s">
        <v>105</v>
      </c>
      <c r="Q73" s="6" t="s">
        <v>233</v>
      </c>
      <c r="R73" s="6" t="s">
        <v>300</v>
      </c>
      <c r="S73" s="6">
        <v>56</v>
      </c>
      <c r="T73" s="6">
        <v>212</v>
      </c>
      <c r="U73" s="23">
        <v>44956</v>
      </c>
      <c r="V73" s="6" t="s">
        <v>118</v>
      </c>
      <c r="W73" s="6" t="s">
        <v>393</v>
      </c>
      <c r="X73" s="6">
        <v>2680</v>
      </c>
      <c r="Y73" s="6" t="s">
        <v>122</v>
      </c>
      <c r="Z73" s="41">
        <f t="shared" si="2"/>
        <v>4.49</v>
      </c>
    </row>
    <row r="74" spans="1:26" x14ac:dyDescent="0.25">
      <c r="A74" s="15">
        <v>9</v>
      </c>
      <c r="B74" s="6" t="s">
        <v>23</v>
      </c>
      <c r="C74" s="6" t="s">
        <v>64</v>
      </c>
      <c r="D74" s="6" t="s">
        <v>41</v>
      </c>
      <c r="E74" s="6" t="s">
        <v>131</v>
      </c>
      <c r="F74" s="6" t="s">
        <v>33</v>
      </c>
      <c r="G74" s="6" t="s">
        <v>28</v>
      </c>
      <c r="H74" s="30">
        <v>9781408855898</v>
      </c>
      <c r="I74" s="24">
        <v>4.49</v>
      </c>
      <c r="J74" s="23">
        <v>41883</v>
      </c>
      <c r="K74" s="6">
        <v>352</v>
      </c>
      <c r="L74" s="6" t="s">
        <v>59</v>
      </c>
      <c r="M74" s="6" t="s">
        <v>59</v>
      </c>
      <c r="N74" s="6">
        <v>4.5999999999999996</v>
      </c>
      <c r="O74" s="6">
        <v>1012</v>
      </c>
      <c r="P74" s="6" t="s">
        <v>105</v>
      </c>
      <c r="Q74" s="6" t="s">
        <v>234</v>
      </c>
      <c r="R74" s="6" t="s">
        <v>301</v>
      </c>
      <c r="S74" s="6">
        <v>57</v>
      </c>
      <c r="T74" s="6">
        <v>214</v>
      </c>
      <c r="U74" s="23">
        <v>44954</v>
      </c>
      <c r="V74" s="6" t="s">
        <v>119</v>
      </c>
      <c r="W74" s="6" t="s">
        <v>394</v>
      </c>
      <c r="X74" s="6">
        <v>2710</v>
      </c>
      <c r="Y74" s="6" t="s">
        <v>122</v>
      </c>
      <c r="Z74" s="41">
        <f t="shared" si="2"/>
        <v>4.49</v>
      </c>
    </row>
    <row r="75" spans="1:26" x14ac:dyDescent="0.25">
      <c r="A75" s="15">
        <v>9</v>
      </c>
      <c r="B75" s="6" t="s">
        <v>23</v>
      </c>
      <c r="C75" s="6" t="s">
        <v>64</v>
      </c>
      <c r="D75" s="6" t="s">
        <v>41</v>
      </c>
      <c r="E75" s="6" t="s">
        <v>131</v>
      </c>
      <c r="F75" s="6" t="s">
        <v>33</v>
      </c>
      <c r="G75" s="6" t="s">
        <v>28</v>
      </c>
      <c r="H75" s="30">
        <v>9781408855898</v>
      </c>
      <c r="I75" s="24">
        <v>4.49</v>
      </c>
      <c r="J75" s="23">
        <v>41883</v>
      </c>
      <c r="K75" s="6">
        <v>352</v>
      </c>
      <c r="L75" s="6" t="s">
        <v>59</v>
      </c>
      <c r="M75" s="6" t="s">
        <v>59</v>
      </c>
      <c r="N75" s="6">
        <v>4.5999999999999996</v>
      </c>
      <c r="O75" s="6">
        <v>1012</v>
      </c>
      <c r="P75" s="6" t="s">
        <v>105</v>
      </c>
      <c r="Q75" s="6" t="s">
        <v>194</v>
      </c>
      <c r="R75" s="6" t="s">
        <v>302</v>
      </c>
      <c r="S75" s="6">
        <v>58</v>
      </c>
      <c r="T75" s="6">
        <v>216</v>
      </c>
      <c r="U75" s="23">
        <v>44952</v>
      </c>
      <c r="V75" s="6" t="s">
        <v>119</v>
      </c>
      <c r="W75" s="6" t="s">
        <v>395</v>
      </c>
      <c r="X75" s="6">
        <v>2740</v>
      </c>
      <c r="Y75" s="6" t="s">
        <v>120</v>
      </c>
      <c r="Z75" s="41">
        <f t="shared" si="2"/>
        <v>4.49</v>
      </c>
    </row>
    <row r="76" spans="1:26" x14ac:dyDescent="0.25">
      <c r="A76" s="15">
        <v>9</v>
      </c>
      <c r="B76" s="6" t="s">
        <v>23</v>
      </c>
      <c r="C76" s="6" t="s">
        <v>64</v>
      </c>
      <c r="D76" s="6" t="s">
        <v>41</v>
      </c>
      <c r="E76" s="6" t="s">
        <v>131</v>
      </c>
      <c r="F76" s="6" t="s">
        <v>33</v>
      </c>
      <c r="G76" s="6" t="s">
        <v>28</v>
      </c>
      <c r="H76" s="30">
        <v>9781408855898</v>
      </c>
      <c r="I76" s="24">
        <v>4.49</v>
      </c>
      <c r="J76" s="23">
        <v>41883</v>
      </c>
      <c r="K76" s="6">
        <v>352</v>
      </c>
      <c r="L76" s="6" t="s">
        <v>59</v>
      </c>
      <c r="M76" s="6" t="s">
        <v>59</v>
      </c>
      <c r="N76" s="6">
        <v>4.5999999999999996</v>
      </c>
      <c r="O76" s="6">
        <v>1012</v>
      </c>
      <c r="P76" s="6" t="s">
        <v>105</v>
      </c>
      <c r="Q76" s="6" t="s">
        <v>235</v>
      </c>
      <c r="R76" s="6" t="s">
        <v>303</v>
      </c>
      <c r="S76" s="6">
        <v>59</v>
      </c>
      <c r="T76" s="6">
        <v>218</v>
      </c>
      <c r="U76" s="23">
        <v>44951</v>
      </c>
      <c r="V76" s="6" t="s">
        <v>118</v>
      </c>
      <c r="W76" s="6" t="s">
        <v>396</v>
      </c>
      <c r="X76" s="6">
        <v>2770</v>
      </c>
      <c r="Y76" s="6" t="s">
        <v>121</v>
      </c>
      <c r="Z76" s="41">
        <f t="shared" si="2"/>
        <v>4.49</v>
      </c>
    </row>
    <row r="77" spans="1:26" x14ac:dyDescent="0.25">
      <c r="A77" s="15">
        <v>9</v>
      </c>
      <c r="B77" s="6" t="s">
        <v>23</v>
      </c>
      <c r="C77" s="6" t="s">
        <v>64</v>
      </c>
      <c r="D77" s="6" t="s">
        <v>41</v>
      </c>
      <c r="E77" s="6" t="s">
        <v>131</v>
      </c>
      <c r="F77" s="6" t="s">
        <v>33</v>
      </c>
      <c r="G77" s="6" t="s">
        <v>28</v>
      </c>
      <c r="H77" s="30">
        <v>9781408855898</v>
      </c>
      <c r="I77" s="24">
        <v>4.49</v>
      </c>
      <c r="J77" s="23">
        <v>41883</v>
      </c>
      <c r="K77" s="6">
        <v>352</v>
      </c>
      <c r="L77" s="6" t="s">
        <v>59</v>
      </c>
      <c r="M77" s="6" t="s">
        <v>59</v>
      </c>
      <c r="N77" s="6">
        <v>4.5999999999999996</v>
      </c>
      <c r="O77" s="6">
        <v>1012</v>
      </c>
      <c r="P77" s="6" t="s">
        <v>105</v>
      </c>
      <c r="Q77" s="6" t="s">
        <v>195</v>
      </c>
      <c r="R77" s="6" t="s">
        <v>304</v>
      </c>
      <c r="S77" s="6">
        <v>60</v>
      </c>
      <c r="T77" s="6">
        <v>220</v>
      </c>
      <c r="U77" s="23">
        <v>44949</v>
      </c>
      <c r="V77" s="6" t="s">
        <v>119</v>
      </c>
      <c r="W77" s="6" t="s">
        <v>397</v>
      </c>
      <c r="X77" s="6">
        <v>2800</v>
      </c>
      <c r="Y77" s="6" t="s">
        <v>122</v>
      </c>
      <c r="Z77" s="41">
        <f t="shared" si="2"/>
        <v>4.49</v>
      </c>
    </row>
    <row r="78" spans="1:26" x14ac:dyDescent="0.25">
      <c r="A78" s="15">
        <v>9</v>
      </c>
      <c r="B78" s="6" t="s">
        <v>23</v>
      </c>
      <c r="C78" s="6" t="s">
        <v>64</v>
      </c>
      <c r="D78" s="6" t="s">
        <v>41</v>
      </c>
      <c r="E78" s="6" t="s">
        <v>131</v>
      </c>
      <c r="F78" s="6" t="s">
        <v>33</v>
      </c>
      <c r="G78" s="6" t="s">
        <v>28</v>
      </c>
      <c r="H78" s="30">
        <v>9781408855898</v>
      </c>
      <c r="I78" s="24">
        <v>4.49</v>
      </c>
      <c r="J78" s="23">
        <v>41883</v>
      </c>
      <c r="K78" s="6">
        <v>352</v>
      </c>
      <c r="L78" s="6" t="s">
        <v>59</v>
      </c>
      <c r="M78" s="6" t="s">
        <v>59</v>
      </c>
      <c r="N78" s="6">
        <v>4.5999999999999996</v>
      </c>
      <c r="O78" s="6">
        <v>1012</v>
      </c>
      <c r="P78" s="6" t="s">
        <v>105</v>
      </c>
      <c r="Q78" s="6" t="s">
        <v>196</v>
      </c>
      <c r="R78" s="6" t="s">
        <v>305</v>
      </c>
      <c r="S78" s="6">
        <v>61</v>
      </c>
      <c r="T78" s="6">
        <v>222</v>
      </c>
      <c r="U78" s="23">
        <v>44947</v>
      </c>
      <c r="V78" s="6" t="s">
        <v>118</v>
      </c>
      <c r="W78" s="6" t="s">
        <v>398</v>
      </c>
      <c r="X78" s="6">
        <v>2830</v>
      </c>
      <c r="Y78" s="6" t="s">
        <v>122</v>
      </c>
      <c r="Z78" s="41">
        <f t="shared" si="2"/>
        <v>4.49</v>
      </c>
    </row>
    <row r="79" spans="1:26" x14ac:dyDescent="0.25">
      <c r="A79" s="15">
        <v>9</v>
      </c>
      <c r="B79" s="6" t="s">
        <v>23</v>
      </c>
      <c r="C79" s="6" t="s">
        <v>64</v>
      </c>
      <c r="D79" s="6" t="s">
        <v>41</v>
      </c>
      <c r="E79" s="6" t="s">
        <v>131</v>
      </c>
      <c r="F79" s="6" t="s">
        <v>33</v>
      </c>
      <c r="G79" s="6" t="s">
        <v>28</v>
      </c>
      <c r="H79" s="30">
        <v>9781408855898</v>
      </c>
      <c r="I79" s="24">
        <v>4.49</v>
      </c>
      <c r="J79" s="23">
        <v>41883</v>
      </c>
      <c r="K79" s="6">
        <v>352</v>
      </c>
      <c r="L79" s="6" t="s">
        <v>59</v>
      </c>
      <c r="M79" s="6" t="s">
        <v>59</v>
      </c>
      <c r="N79" s="6">
        <v>4.5999999999999996</v>
      </c>
      <c r="O79" s="6">
        <v>1012</v>
      </c>
      <c r="P79" s="6" t="s">
        <v>105</v>
      </c>
      <c r="Q79" s="6" t="s">
        <v>236</v>
      </c>
      <c r="R79" s="6" t="s">
        <v>306</v>
      </c>
      <c r="S79" s="6">
        <v>62</v>
      </c>
      <c r="T79" s="6">
        <v>224</v>
      </c>
      <c r="U79" s="23">
        <v>44946</v>
      </c>
      <c r="V79" s="6" t="s">
        <v>118</v>
      </c>
      <c r="W79" s="6" t="s">
        <v>399</v>
      </c>
      <c r="X79" s="6">
        <v>2860</v>
      </c>
      <c r="Y79" s="6" t="s">
        <v>48</v>
      </c>
      <c r="Z79" s="41">
        <f t="shared" si="2"/>
        <v>4.49</v>
      </c>
    </row>
    <row r="80" spans="1:26" x14ac:dyDescent="0.25">
      <c r="A80" s="15">
        <v>9</v>
      </c>
      <c r="B80" s="6" t="s">
        <v>23</v>
      </c>
      <c r="C80" s="6" t="s">
        <v>64</v>
      </c>
      <c r="D80" s="6" t="s">
        <v>41</v>
      </c>
      <c r="E80" s="6" t="s">
        <v>131</v>
      </c>
      <c r="F80" s="6" t="s">
        <v>33</v>
      </c>
      <c r="G80" s="6" t="s">
        <v>28</v>
      </c>
      <c r="H80" s="30">
        <v>9781408855898</v>
      </c>
      <c r="I80" s="24">
        <v>4.49</v>
      </c>
      <c r="J80" s="23">
        <v>41883</v>
      </c>
      <c r="K80" s="6">
        <v>352</v>
      </c>
      <c r="L80" s="6" t="s">
        <v>59</v>
      </c>
      <c r="M80" s="6" t="s">
        <v>59</v>
      </c>
      <c r="N80" s="6">
        <v>4.5999999999999996</v>
      </c>
      <c r="O80" s="6">
        <v>1012</v>
      </c>
      <c r="P80" s="6" t="s">
        <v>105</v>
      </c>
      <c r="Q80" s="6" t="s">
        <v>237</v>
      </c>
      <c r="R80" s="6" t="s">
        <v>307</v>
      </c>
      <c r="S80" s="6">
        <v>63</v>
      </c>
      <c r="T80" s="6">
        <v>226</v>
      </c>
      <c r="U80" s="23">
        <v>44944</v>
      </c>
      <c r="V80" s="6" t="s">
        <v>119</v>
      </c>
      <c r="W80" s="6" t="s">
        <v>400</v>
      </c>
      <c r="X80" s="6">
        <v>2890</v>
      </c>
      <c r="Y80" s="6" t="s">
        <v>122</v>
      </c>
      <c r="Z80" s="41">
        <f t="shared" si="2"/>
        <v>4.49</v>
      </c>
    </row>
    <row r="81" spans="1:26" x14ac:dyDescent="0.25">
      <c r="A81" s="15">
        <v>9</v>
      </c>
      <c r="B81" s="6" t="s">
        <v>23</v>
      </c>
      <c r="C81" s="6" t="s">
        <v>64</v>
      </c>
      <c r="D81" s="6" t="s">
        <v>41</v>
      </c>
      <c r="E81" s="6" t="s">
        <v>131</v>
      </c>
      <c r="F81" s="6" t="s">
        <v>33</v>
      </c>
      <c r="G81" s="6" t="s">
        <v>28</v>
      </c>
      <c r="H81" s="30">
        <v>9781408855898</v>
      </c>
      <c r="I81" s="24">
        <v>4.49</v>
      </c>
      <c r="J81" s="23">
        <v>41883</v>
      </c>
      <c r="K81" s="6">
        <v>352</v>
      </c>
      <c r="L81" s="6" t="s">
        <v>59</v>
      </c>
      <c r="M81" s="6" t="s">
        <v>59</v>
      </c>
      <c r="N81" s="6">
        <v>4.5999999999999996</v>
      </c>
      <c r="O81" s="6">
        <v>1012</v>
      </c>
      <c r="P81" s="6" t="s">
        <v>105</v>
      </c>
      <c r="Q81" s="6" t="s">
        <v>197</v>
      </c>
      <c r="R81" s="6" t="s">
        <v>308</v>
      </c>
      <c r="S81" s="6">
        <v>64</v>
      </c>
      <c r="T81" s="6">
        <v>228</v>
      </c>
      <c r="U81" s="23">
        <v>44942</v>
      </c>
      <c r="V81" s="6" t="s">
        <v>119</v>
      </c>
      <c r="W81" s="6" t="s">
        <v>401</v>
      </c>
      <c r="X81" s="6">
        <v>2920</v>
      </c>
      <c r="Y81" s="6" t="s">
        <v>122</v>
      </c>
      <c r="Z81" s="41">
        <f t="shared" si="2"/>
        <v>4.49</v>
      </c>
    </row>
    <row r="82" spans="1:26" x14ac:dyDescent="0.25">
      <c r="A82" s="15">
        <v>9</v>
      </c>
      <c r="B82" s="6" t="s">
        <v>23</v>
      </c>
      <c r="C82" s="6" t="s">
        <v>64</v>
      </c>
      <c r="D82" s="6" t="s">
        <v>41</v>
      </c>
      <c r="E82" s="6" t="s">
        <v>131</v>
      </c>
      <c r="F82" s="6" t="s">
        <v>33</v>
      </c>
      <c r="G82" s="6" t="s">
        <v>28</v>
      </c>
      <c r="H82" s="30">
        <v>9781408855898</v>
      </c>
      <c r="I82" s="24">
        <v>4.49</v>
      </c>
      <c r="J82" s="23">
        <v>41883</v>
      </c>
      <c r="K82" s="6">
        <v>352</v>
      </c>
      <c r="L82" s="6" t="s">
        <v>59</v>
      </c>
      <c r="M82" s="6" t="s">
        <v>59</v>
      </c>
      <c r="N82" s="6">
        <v>4.5999999999999996</v>
      </c>
      <c r="O82" s="6">
        <v>1012</v>
      </c>
      <c r="P82" s="6" t="s">
        <v>105</v>
      </c>
      <c r="Q82" s="6" t="s">
        <v>198</v>
      </c>
      <c r="R82" s="6" t="s">
        <v>309</v>
      </c>
      <c r="S82" s="6">
        <v>65</v>
      </c>
      <c r="T82" s="6">
        <v>230</v>
      </c>
      <c r="U82" s="23">
        <v>44940</v>
      </c>
      <c r="V82" s="6" t="s">
        <v>118</v>
      </c>
      <c r="W82" s="6" t="s">
        <v>402</v>
      </c>
      <c r="X82" s="6">
        <v>2950</v>
      </c>
      <c r="Y82" s="6" t="s">
        <v>121</v>
      </c>
      <c r="Z82" s="41">
        <f t="shared" si="2"/>
        <v>4.49</v>
      </c>
    </row>
    <row r="83" spans="1:26" x14ac:dyDescent="0.25">
      <c r="A83" s="15">
        <v>9</v>
      </c>
      <c r="B83" s="6" t="s">
        <v>23</v>
      </c>
      <c r="C83" s="6" t="s">
        <v>64</v>
      </c>
      <c r="D83" s="6" t="s">
        <v>41</v>
      </c>
      <c r="E83" s="6" t="s">
        <v>131</v>
      </c>
      <c r="F83" s="6" t="s">
        <v>33</v>
      </c>
      <c r="G83" s="6" t="s">
        <v>28</v>
      </c>
      <c r="H83" s="30">
        <v>9781408855898</v>
      </c>
      <c r="I83" s="24">
        <v>4.49</v>
      </c>
      <c r="J83" s="23">
        <v>41883</v>
      </c>
      <c r="K83" s="6">
        <v>352</v>
      </c>
      <c r="L83" s="6" t="s">
        <v>59</v>
      </c>
      <c r="M83" s="6" t="s">
        <v>59</v>
      </c>
      <c r="N83" s="6">
        <v>4.5999999999999996</v>
      </c>
      <c r="O83" s="6">
        <v>1012</v>
      </c>
      <c r="P83" s="6" t="s">
        <v>105</v>
      </c>
      <c r="Q83" s="6" t="s">
        <v>199</v>
      </c>
      <c r="R83" s="6" t="s">
        <v>310</v>
      </c>
      <c r="S83" s="6">
        <v>66</v>
      </c>
      <c r="T83" s="6">
        <v>232</v>
      </c>
      <c r="U83" s="23">
        <v>44939</v>
      </c>
      <c r="V83" s="6" t="s">
        <v>119</v>
      </c>
      <c r="W83" s="6" t="s">
        <v>403</v>
      </c>
      <c r="X83" s="6">
        <v>2980</v>
      </c>
      <c r="Y83" s="6" t="s">
        <v>46</v>
      </c>
      <c r="Z83" s="41">
        <f t="shared" si="2"/>
        <v>4.49</v>
      </c>
    </row>
    <row r="84" spans="1:26" x14ac:dyDescent="0.25">
      <c r="A84" s="15">
        <v>9</v>
      </c>
      <c r="B84" s="6" t="s">
        <v>23</v>
      </c>
      <c r="C84" s="6" t="s">
        <v>64</v>
      </c>
      <c r="D84" s="6" t="s">
        <v>41</v>
      </c>
      <c r="E84" s="6" t="s">
        <v>131</v>
      </c>
      <c r="F84" s="6" t="s">
        <v>33</v>
      </c>
      <c r="G84" s="6" t="s">
        <v>28</v>
      </c>
      <c r="H84" s="30">
        <v>9781408855898</v>
      </c>
      <c r="I84" s="24">
        <v>4.49</v>
      </c>
      <c r="J84" s="23">
        <v>41883</v>
      </c>
      <c r="K84" s="6">
        <v>352</v>
      </c>
      <c r="L84" s="6" t="s">
        <v>59</v>
      </c>
      <c r="M84" s="6" t="s">
        <v>59</v>
      </c>
      <c r="N84" s="6">
        <v>4.5999999999999996</v>
      </c>
      <c r="O84" s="6">
        <v>1012</v>
      </c>
      <c r="P84" s="6" t="s">
        <v>105</v>
      </c>
      <c r="Q84" s="6" t="s">
        <v>110</v>
      </c>
      <c r="R84" s="6" t="s">
        <v>311</v>
      </c>
      <c r="S84" s="6">
        <v>67</v>
      </c>
      <c r="T84" s="6">
        <v>234</v>
      </c>
      <c r="U84" s="23">
        <v>44937</v>
      </c>
      <c r="V84" s="6" t="s">
        <v>118</v>
      </c>
      <c r="W84" s="6" t="s">
        <v>404</v>
      </c>
      <c r="X84" s="6">
        <v>3010</v>
      </c>
      <c r="Y84" s="6" t="s">
        <v>48</v>
      </c>
      <c r="Z84" s="41">
        <f t="shared" si="2"/>
        <v>4.49</v>
      </c>
    </row>
    <row r="85" spans="1:26" x14ac:dyDescent="0.25">
      <c r="A85" s="15">
        <v>9</v>
      </c>
      <c r="B85" s="6" t="s">
        <v>23</v>
      </c>
      <c r="C85" s="6" t="s">
        <v>64</v>
      </c>
      <c r="D85" s="6" t="s">
        <v>41</v>
      </c>
      <c r="E85" s="6" t="s">
        <v>131</v>
      </c>
      <c r="F85" s="6" t="s">
        <v>33</v>
      </c>
      <c r="G85" s="6" t="s">
        <v>28</v>
      </c>
      <c r="H85" s="30">
        <v>9781408855898</v>
      </c>
      <c r="I85" s="24">
        <v>4.49</v>
      </c>
      <c r="J85" s="23">
        <v>41883</v>
      </c>
      <c r="K85" s="6">
        <v>352</v>
      </c>
      <c r="L85" s="6" t="s">
        <v>59</v>
      </c>
      <c r="M85" s="6" t="s">
        <v>59</v>
      </c>
      <c r="N85" s="6">
        <v>4.5999999999999996</v>
      </c>
      <c r="O85" s="6">
        <v>1012</v>
      </c>
      <c r="P85" s="6" t="s">
        <v>105</v>
      </c>
      <c r="Q85" s="6" t="s">
        <v>200</v>
      </c>
      <c r="R85" s="6" t="s">
        <v>312</v>
      </c>
      <c r="S85" s="6">
        <v>68</v>
      </c>
      <c r="T85" s="6">
        <v>236</v>
      </c>
      <c r="U85" s="23">
        <v>44935</v>
      </c>
      <c r="V85" s="6" t="s">
        <v>118</v>
      </c>
      <c r="W85" s="6" t="s">
        <v>405</v>
      </c>
      <c r="X85" s="6">
        <v>3040</v>
      </c>
      <c r="Y85" s="6" t="s">
        <v>122</v>
      </c>
      <c r="Z85" s="41">
        <f t="shared" si="2"/>
        <v>4.49</v>
      </c>
    </row>
    <row r="86" spans="1:26" x14ac:dyDescent="0.25">
      <c r="A86" s="15">
        <v>9</v>
      </c>
      <c r="B86" s="6" t="s">
        <v>23</v>
      </c>
      <c r="C86" s="6" t="s">
        <v>64</v>
      </c>
      <c r="D86" s="6" t="s">
        <v>41</v>
      </c>
      <c r="E86" s="6" t="s">
        <v>131</v>
      </c>
      <c r="F86" s="6" t="s">
        <v>33</v>
      </c>
      <c r="G86" s="6" t="s">
        <v>28</v>
      </c>
      <c r="H86" s="30">
        <v>9781408855898</v>
      </c>
      <c r="I86" s="24">
        <v>4.49</v>
      </c>
      <c r="J86" s="23">
        <v>41883</v>
      </c>
      <c r="K86" s="6">
        <v>352</v>
      </c>
      <c r="L86" s="6" t="s">
        <v>59</v>
      </c>
      <c r="M86" s="6" t="s">
        <v>59</v>
      </c>
      <c r="N86" s="6">
        <v>4.5999999999999996</v>
      </c>
      <c r="O86" s="6">
        <v>1012</v>
      </c>
      <c r="P86" s="6" t="s">
        <v>105</v>
      </c>
      <c r="Q86" s="6" t="s">
        <v>238</v>
      </c>
      <c r="R86" s="6" t="s">
        <v>313</v>
      </c>
      <c r="S86" s="6">
        <v>69</v>
      </c>
      <c r="T86" s="6">
        <v>238</v>
      </c>
      <c r="U86" s="23">
        <v>44933</v>
      </c>
      <c r="V86" s="6" t="s">
        <v>119</v>
      </c>
      <c r="W86" s="6" t="s">
        <v>406</v>
      </c>
      <c r="X86" s="6">
        <v>3070</v>
      </c>
      <c r="Y86" s="6" t="s">
        <v>120</v>
      </c>
      <c r="Z86" s="41">
        <f t="shared" si="2"/>
        <v>4.49</v>
      </c>
    </row>
    <row r="87" spans="1:26" x14ac:dyDescent="0.25">
      <c r="A87" s="15">
        <v>9</v>
      </c>
      <c r="B87" s="6" t="s">
        <v>23</v>
      </c>
      <c r="C87" s="6" t="s">
        <v>64</v>
      </c>
      <c r="D87" s="6" t="s">
        <v>41</v>
      </c>
      <c r="E87" s="6" t="s">
        <v>131</v>
      </c>
      <c r="F87" s="6" t="s">
        <v>33</v>
      </c>
      <c r="G87" s="6" t="s">
        <v>28</v>
      </c>
      <c r="H87" s="30">
        <v>9781408855898</v>
      </c>
      <c r="I87" s="24">
        <v>4.49</v>
      </c>
      <c r="J87" s="23">
        <v>41883</v>
      </c>
      <c r="K87" s="6">
        <v>352</v>
      </c>
      <c r="L87" s="6" t="s">
        <v>59</v>
      </c>
      <c r="M87" s="6" t="s">
        <v>59</v>
      </c>
      <c r="N87" s="6">
        <v>4.5999999999999996</v>
      </c>
      <c r="O87" s="6">
        <v>1012</v>
      </c>
      <c r="P87" s="6" t="s">
        <v>105</v>
      </c>
      <c r="Q87" s="6" t="s">
        <v>239</v>
      </c>
      <c r="R87" s="6" t="s">
        <v>314</v>
      </c>
      <c r="S87" s="6">
        <v>70</v>
      </c>
      <c r="T87" s="6">
        <v>240</v>
      </c>
      <c r="U87" s="23">
        <v>44864</v>
      </c>
      <c r="V87" s="6" t="s">
        <v>118</v>
      </c>
      <c r="W87" s="6" t="s">
        <v>407</v>
      </c>
      <c r="X87" s="6">
        <v>3100</v>
      </c>
      <c r="Y87" s="6" t="s">
        <v>121</v>
      </c>
      <c r="Z87" s="41">
        <f t="shared" si="2"/>
        <v>4.49</v>
      </c>
    </row>
    <row r="88" spans="1:26" x14ac:dyDescent="0.25">
      <c r="A88" s="15">
        <v>9</v>
      </c>
      <c r="B88" s="6" t="s">
        <v>23</v>
      </c>
      <c r="C88" s="6" t="s">
        <v>64</v>
      </c>
      <c r="D88" s="6" t="s">
        <v>41</v>
      </c>
      <c r="E88" s="6" t="s">
        <v>131</v>
      </c>
      <c r="F88" s="6" t="s">
        <v>33</v>
      </c>
      <c r="G88" s="6" t="s">
        <v>28</v>
      </c>
      <c r="H88" s="30">
        <v>9781408855898</v>
      </c>
      <c r="I88" s="24">
        <v>4.49</v>
      </c>
      <c r="J88" s="23">
        <v>41883</v>
      </c>
      <c r="K88" s="6">
        <v>352</v>
      </c>
      <c r="L88" s="6" t="s">
        <v>59</v>
      </c>
      <c r="M88" s="6" t="s">
        <v>59</v>
      </c>
      <c r="N88" s="6">
        <v>4.5999999999999996</v>
      </c>
      <c r="O88" s="6">
        <v>1012</v>
      </c>
      <c r="P88" s="6" t="s">
        <v>105</v>
      </c>
      <c r="Q88" s="6" t="s">
        <v>240</v>
      </c>
      <c r="R88" s="6" t="s">
        <v>315</v>
      </c>
      <c r="S88" s="6">
        <v>71</v>
      </c>
      <c r="T88" s="6">
        <v>242</v>
      </c>
      <c r="U88" s="23">
        <v>44859</v>
      </c>
      <c r="V88" s="6" t="s">
        <v>118</v>
      </c>
      <c r="W88" s="6" t="s">
        <v>408</v>
      </c>
      <c r="X88" s="6">
        <v>3130</v>
      </c>
      <c r="Y88" s="6" t="s">
        <v>122</v>
      </c>
      <c r="Z88" s="41">
        <f t="shared" si="2"/>
        <v>4.49</v>
      </c>
    </row>
    <row r="89" spans="1:26" x14ac:dyDescent="0.25">
      <c r="A89" s="15">
        <v>9</v>
      </c>
      <c r="B89" s="6" t="s">
        <v>23</v>
      </c>
      <c r="C89" s="6" t="s">
        <v>64</v>
      </c>
      <c r="D89" s="6" t="s">
        <v>41</v>
      </c>
      <c r="E89" s="6" t="s">
        <v>131</v>
      </c>
      <c r="F89" s="6" t="s">
        <v>33</v>
      </c>
      <c r="G89" s="6" t="s">
        <v>28</v>
      </c>
      <c r="H89" s="30">
        <v>9781408855898</v>
      </c>
      <c r="I89" s="24">
        <v>4.49</v>
      </c>
      <c r="J89" s="23">
        <v>41883</v>
      </c>
      <c r="K89" s="6">
        <v>352</v>
      </c>
      <c r="L89" s="6" t="s">
        <v>59</v>
      </c>
      <c r="M89" s="6" t="s">
        <v>59</v>
      </c>
      <c r="N89" s="6">
        <v>4.5999999999999996</v>
      </c>
      <c r="O89" s="6">
        <v>1012</v>
      </c>
      <c r="P89" s="6" t="s">
        <v>105</v>
      </c>
      <c r="Q89" s="6" t="s">
        <v>201</v>
      </c>
      <c r="R89" s="6" t="s">
        <v>316</v>
      </c>
      <c r="S89" s="6">
        <v>72</v>
      </c>
      <c r="T89" s="6">
        <v>244</v>
      </c>
      <c r="U89" s="23">
        <v>44853</v>
      </c>
      <c r="V89" s="6" t="s">
        <v>119</v>
      </c>
      <c r="W89" s="6" t="s">
        <v>409</v>
      </c>
      <c r="X89" s="6">
        <v>3160</v>
      </c>
      <c r="Y89" s="6" t="s">
        <v>122</v>
      </c>
      <c r="Z89" s="41">
        <f t="shared" si="2"/>
        <v>4.49</v>
      </c>
    </row>
    <row r="90" spans="1:26" x14ac:dyDescent="0.25">
      <c r="A90" s="15">
        <v>9</v>
      </c>
      <c r="B90" s="6" t="s">
        <v>23</v>
      </c>
      <c r="C90" s="6" t="s">
        <v>64</v>
      </c>
      <c r="D90" s="6" t="s">
        <v>41</v>
      </c>
      <c r="E90" s="6" t="s">
        <v>131</v>
      </c>
      <c r="F90" s="6" t="s">
        <v>33</v>
      </c>
      <c r="G90" s="6" t="s">
        <v>28</v>
      </c>
      <c r="H90" s="30">
        <v>9781408855898</v>
      </c>
      <c r="I90" s="24">
        <v>4.49</v>
      </c>
      <c r="J90" s="23">
        <v>41883</v>
      </c>
      <c r="K90" s="6">
        <v>352</v>
      </c>
      <c r="L90" s="6" t="s">
        <v>59</v>
      </c>
      <c r="M90" s="6" t="s">
        <v>59</v>
      </c>
      <c r="N90" s="6">
        <v>4.5999999999999996</v>
      </c>
      <c r="O90" s="6">
        <v>1012</v>
      </c>
      <c r="P90" s="6" t="s">
        <v>105</v>
      </c>
      <c r="Q90" s="6" t="s">
        <v>241</v>
      </c>
      <c r="R90" s="6" t="s">
        <v>317</v>
      </c>
      <c r="S90" s="6">
        <v>73</v>
      </c>
      <c r="T90" s="6">
        <v>246</v>
      </c>
      <c r="U90" s="23">
        <v>44851</v>
      </c>
      <c r="V90" s="6" t="s">
        <v>119</v>
      </c>
      <c r="W90" s="6" t="s">
        <v>410</v>
      </c>
      <c r="X90" s="6">
        <v>3190</v>
      </c>
      <c r="Y90" s="6" t="s">
        <v>121</v>
      </c>
      <c r="Z90" s="41">
        <f t="shared" si="2"/>
        <v>4.49</v>
      </c>
    </row>
    <row r="91" spans="1:26" x14ac:dyDescent="0.25">
      <c r="A91" s="15">
        <v>9</v>
      </c>
      <c r="B91" s="6" t="s">
        <v>23</v>
      </c>
      <c r="C91" s="6" t="s">
        <v>64</v>
      </c>
      <c r="D91" s="6" t="s">
        <v>41</v>
      </c>
      <c r="E91" s="6" t="s">
        <v>131</v>
      </c>
      <c r="F91" s="6" t="s">
        <v>33</v>
      </c>
      <c r="G91" s="6" t="s">
        <v>28</v>
      </c>
      <c r="H91" s="30">
        <v>9781408855898</v>
      </c>
      <c r="I91" s="24">
        <v>4.49</v>
      </c>
      <c r="J91" s="23">
        <v>41883</v>
      </c>
      <c r="K91" s="6">
        <v>352</v>
      </c>
      <c r="L91" s="6" t="s">
        <v>59</v>
      </c>
      <c r="M91" s="6" t="s">
        <v>59</v>
      </c>
      <c r="N91" s="6">
        <v>4.5999999999999996</v>
      </c>
      <c r="O91" s="6">
        <v>1012</v>
      </c>
      <c r="P91" s="6" t="s">
        <v>105</v>
      </c>
      <c r="Q91" s="6" t="s">
        <v>202</v>
      </c>
      <c r="R91" s="6" t="s">
        <v>318</v>
      </c>
      <c r="S91" s="6">
        <v>74</v>
      </c>
      <c r="T91" s="6">
        <v>248</v>
      </c>
      <c r="U91" s="23">
        <v>44848</v>
      </c>
      <c r="V91" s="6" t="s">
        <v>119</v>
      </c>
      <c r="W91" s="6" t="s">
        <v>411</v>
      </c>
      <c r="X91" s="6">
        <v>3220</v>
      </c>
      <c r="Y91" s="6" t="s">
        <v>122</v>
      </c>
      <c r="Z91" s="41">
        <f t="shared" si="2"/>
        <v>4.49</v>
      </c>
    </row>
    <row r="92" spans="1:26" x14ac:dyDescent="0.25">
      <c r="A92" s="15">
        <v>9</v>
      </c>
      <c r="B92" s="6" t="s">
        <v>23</v>
      </c>
      <c r="C92" s="6" t="s">
        <v>64</v>
      </c>
      <c r="D92" s="6" t="s">
        <v>41</v>
      </c>
      <c r="E92" s="6" t="s">
        <v>131</v>
      </c>
      <c r="F92" s="6" t="s">
        <v>33</v>
      </c>
      <c r="G92" s="6" t="s">
        <v>28</v>
      </c>
      <c r="H92" s="30">
        <v>9781408855898</v>
      </c>
      <c r="I92" s="24">
        <v>4.49</v>
      </c>
      <c r="J92" s="23">
        <v>41883</v>
      </c>
      <c r="K92" s="6">
        <v>352</v>
      </c>
      <c r="L92" s="6" t="s">
        <v>59</v>
      </c>
      <c r="M92" s="6" t="s">
        <v>59</v>
      </c>
      <c r="N92" s="6">
        <v>4.5999999999999996</v>
      </c>
      <c r="O92" s="6">
        <v>1012</v>
      </c>
      <c r="P92" s="6" t="s">
        <v>105</v>
      </c>
      <c r="Q92" s="6" t="s">
        <v>203</v>
      </c>
      <c r="R92" s="6" t="s">
        <v>319</v>
      </c>
      <c r="S92" s="6">
        <v>75</v>
      </c>
      <c r="T92" s="6">
        <v>250</v>
      </c>
      <c r="U92" s="23">
        <v>44843</v>
      </c>
      <c r="V92" s="6" t="s">
        <v>118</v>
      </c>
      <c r="W92" s="6" t="s">
        <v>412</v>
      </c>
      <c r="X92" s="6">
        <v>3250</v>
      </c>
      <c r="Y92" s="6" t="s">
        <v>122</v>
      </c>
      <c r="Z92" s="41">
        <f t="shared" si="2"/>
        <v>4.49</v>
      </c>
    </row>
    <row r="93" spans="1:26" x14ac:dyDescent="0.25">
      <c r="A93" s="15">
        <v>9</v>
      </c>
      <c r="B93" s="6" t="s">
        <v>23</v>
      </c>
      <c r="C93" s="6" t="s">
        <v>64</v>
      </c>
      <c r="D93" s="6" t="s">
        <v>41</v>
      </c>
      <c r="E93" s="6" t="s">
        <v>131</v>
      </c>
      <c r="F93" s="6" t="s">
        <v>33</v>
      </c>
      <c r="G93" s="6" t="s">
        <v>28</v>
      </c>
      <c r="H93" s="30">
        <v>9781408855898</v>
      </c>
      <c r="I93" s="24">
        <v>4.49</v>
      </c>
      <c r="J93" s="23">
        <v>41883</v>
      </c>
      <c r="K93" s="6">
        <v>352</v>
      </c>
      <c r="L93" s="6" t="s">
        <v>59</v>
      </c>
      <c r="M93" s="6" t="s">
        <v>59</v>
      </c>
      <c r="N93" s="6">
        <v>4.5999999999999996</v>
      </c>
      <c r="O93" s="6">
        <v>1012</v>
      </c>
      <c r="P93" s="6" t="s">
        <v>105</v>
      </c>
      <c r="Q93" s="6" t="s">
        <v>242</v>
      </c>
      <c r="R93" s="6" t="s">
        <v>320</v>
      </c>
      <c r="S93" s="6">
        <v>76</v>
      </c>
      <c r="T93" s="6">
        <v>252</v>
      </c>
      <c r="U93" s="23">
        <v>44839</v>
      </c>
      <c r="V93" s="6" t="s">
        <v>119</v>
      </c>
      <c r="W93" s="6" t="s">
        <v>413</v>
      </c>
      <c r="X93" s="6">
        <v>3280</v>
      </c>
      <c r="Y93" s="6" t="s">
        <v>120</v>
      </c>
      <c r="Z93" s="41">
        <f t="shared" si="2"/>
        <v>4.49</v>
      </c>
    </row>
    <row r="94" spans="1:26" x14ac:dyDescent="0.25">
      <c r="A94" s="15">
        <v>9</v>
      </c>
      <c r="B94" s="6" t="s">
        <v>23</v>
      </c>
      <c r="C94" s="6" t="s">
        <v>64</v>
      </c>
      <c r="D94" s="6" t="s">
        <v>41</v>
      </c>
      <c r="E94" s="6" t="s">
        <v>131</v>
      </c>
      <c r="F94" s="6" t="s">
        <v>33</v>
      </c>
      <c r="G94" s="6" t="s">
        <v>28</v>
      </c>
      <c r="H94" s="30">
        <v>9781408855898</v>
      </c>
      <c r="I94" s="24">
        <v>4.49</v>
      </c>
      <c r="J94" s="23">
        <v>41883</v>
      </c>
      <c r="K94" s="6">
        <v>352</v>
      </c>
      <c r="L94" s="6" t="s">
        <v>59</v>
      </c>
      <c r="M94" s="6" t="s">
        <v>59</v>
      </c>
      <c r="N94" s="6">
        <v>4.5999999999999996</v>
      </c>
      <c r="O94" s="6">
        <v>1012</v>
      </c>
      <c r="P94" s="6" t="s">
        <v>105</v>
      </c>
      <c r="Q94" s="6" t="s">
        <v>204</v>
      </c>
      <c r="R94" s="6" t="s">
        <v>321</v>
      </c>
      <c r="S94" s="6">
        <v>77</v>
      </c>
      <c r="T94" s="6">
        <v>254</v>
      </c>
      <c r="U94" s="23">
        <v>44838</v>
      </c>
      <c r="V94" s="6" t="s">
        <v>118</v>
      </c>
      <c r="W94" s="6" t="s">
        <v>414</v>
      </c>
      <c r="X94" s="6">
        <v>3310</v>
      </c>
      <c r="Y94" s="6" t="s">
        <v>121</v>
      </c>
      <c r="Z94" s="41">
        <f t="shared" si="2"/>
        <v>4.49</v>
      </c>
    </row>
    <row r="95" spans="1:26" x14ac:dyDescent="0.25">
      <c r="A95" s="15">
        <v>9</v>
      </c>
      <c r="B95" s="6" t="s">
        <v>23</v>
      </c>
      <c r="C95" s="6" t="s">
        <v>64</v>
      </c>
      <c r="D95" s="6" t="s">
        <v>41</v>
      </c>
      <c r="E95" s="6" t="s">
        <v>131</v>
      </c>
      <c r="F95" s="6" t="s">
        <v>33</v>
      </c>
      <c r="G95" s="6" t="s">
        <v>28</v>
      </c>
      <c r="H95" s="30">
        <v>9781408855898</v>
      </c>
      <c r="I95" s="24">
        <v>4.49</v>
      </c>
      <c r="J95" s="23">
        <v>41883</v>
      </c>
      <c r="K95" s="6">
        <v>352</v>
      </c>
      <c r="L95" s="6" t="s">
        <v>59</v>
      </c>
      <c r="M95" s="6" t="s">
        <v>59</v>
      </c>
      <c r="N95" s="6">
        <v>4.5999999999999996</v>
      </c>
      <c r="O95" s="6">
        <v>1012</v>
      </c>
      <c r="P95" s="6" t="s">
        <v>105</v>
      </c>
      <c r="Q95" s="6" t="s">
        <v>205</v>
      </c>
      <c r="R95" s="6" t="s">
        <v>322</v>
      </c>
      <c r="S95" s="6">
        <v>78</v>
      </c>
      <c r="T95" s="6">
        <v>256</v>
      </c>
      <c r="U95" s="23">
        <v>44834</v>
      </c>
      <c r="V95" s="6" t="s">
        <v>119</v>
      </c>
      <c r="W95" s="6" t="s">
        <v>415</v>
      </c>
      <c r="X95" s="6">
        <v>3340</v>
      </c>
      <c r="Y95" s="6" t="s">
        <v>122</v>
      </c>
      <c r="Z95" s="41">
        <f t="shared" si="2"/>
        <v>4.49</v>
      </c>
    </row>
    <row r="96" spans="1:26" x14ac:dyDescent="0.25">
      <c r="A96" s="15">
        <v>9</v>
      </c>
      <c r="B96" s="6" t="s">
        <v>23</v>
      </c>
      <c r="C96" s="6" t="s">
        <v>64</v>
      </c>
      <c r="D96" s="6" t="s">
        <v>41</v>
      </c>
      <c r="E96" s="6" t="s">
        <v>131</v>
      </c>
      <c r="F96" s="6" t="s">
        <v>33</v>
      </c>
      <c r="G96" s="6" t="s">
        <v>28</v>
      </c>
      <c r="H96" s="30">
        <v>9781408855898</v>
      </c>
      <c r="I96" s="24">
        <v>4.49</v>
      </c>
      <c r="J96" s="23">
        <v>41883</v>
      </c>
      <c r="K96" s="6">
        <v>352</v>
      </c>
      <c r="L96" s="6" t="s">
        <v>59</v>
      </c>
      <c r="M96" s="6" t="s">
        <v>59</v>
      </c>
      <c r="N96" s="6">
        <v>4.5999999999999996</v>
      </c>
      <c r="O96" s="6">
        <v>1012</v>
      </c>
      <c r="P96" s="6" t="s">
        <v>105</v>
      </c>
      <c r="Q96" s="6" t="s">
        <v>206</v>
      </c>
      <c r="R96" s="6" t="s">
        <v>323</v>
      </c>
      <c r="S96" s="6">
        <v>79</v>
      </c>
      <c r="T96" s="6">
        <v>258</v>
      </c>
      <c r="U96" s="23">
        <v>44831</v>
      </c>
      <c r="V96" s="6" t="s">
        <v>118</v>
      </c>
      <c r="W96" s="6" t="s">
        <v>416</v>
      </c>
      <c r="X96" s="6">
        <v>3370</v>
      </c>
      <c r="Y96" s="6" t="s">
        <v>122</v>
      </c>
      <c r="Z96" s="41">
        <f t="shared" si="2"/>
        <v>4.49</v>
      </c>
    </row>
    <row r="97" spans="1:26" x14ac:dyDescent="0.25">
      <c r="A97" s="15">
        <v>9</v>
      </c>
      <c r="B97" s="6" t="s">
        <v>23</v>
      </c>
      <c r="C97" s="6" t="s">
        <v>64</v>
      </c>
      <c r="D97" s="6" t="s">
        <v>41</v>
      </c>
      <c r="E97" s="6" t="s">
        <v>131</v>
      </c>
      <c r="F97" s="6" t="s">
        <v>33</v>
      </c>
      <c r="G97" s="6" t="s">
        <v>28</v>
      </c>
      <c r="H97" s="30">
        <v>9781408855898</v>
      </c>
      <c r="I97" s="24">
        <v>4.49</v>
      </c>
      <c r="J97" s="23">
        <v>41883</v>
      </c>
      <c r="K97" s="6">
        <v>352</v>
      </c>
      <c r="L97" s="6" t="s">
        <v>59</v>
      </c>
      <c r="M97" s="6" t="s">
        <v>59</v>
      </c>
      <c r="N97" s="6">
        <v>4.5999999999999996</v>
      </c>
      <c r="O97" s="6">
        <v>1012</v>
      </c>
      <c r="P97" s="6" t="s">
        <v>105</v>
      </c>
      <c r="Q97" s="6" t="s">
        <v>207</v>
      </c>
      <c r="R97" s="6" t="s">
        <v>324</v>
      </c>
      <c r="S97" s="6">
        <v>80</v>
      </c>
      <c r="T97" s="6">
        <v>260</v>
      </c>
      <c r="U97" s="23">
        <v>44827</v>
      </c>
      <c r="V97" s="6" t="s">
        <v>118</v>
      </c>
      <c r="W97" s="6" t="s">
        <v>417</v>
      </c>
      <c r="X97" s="6">
        <v>3400</v>
      </c>
      <c r="Y97" s="6" t="s">
        <v>120</v>
      </c>
      <c r="Z97" s="41">
        <f t="shared" si="2"/>
        <v>4.49</v>
      </c>
    </row>
    <row r="98" spans="1:26" x14ac:dyDescent="0.25">
      <c r="A98" s="15">
        <v>9</v>
      </c>
      <c r="B98" s="6" t="s">
        <v>23</v>
      </c>
      <c r="C98" s="6" t="s">
        <v>64</v>
      </c>
      <c r="D98" s="6" t="s">
        <v>41</v>
      </c>
      <c r="E98" s="6" t="s">
        <v>131</v>
      </c>
      <c r="F98" s="6" t="s">
        <v>33</v>
      </c>
      <c r="G98" s="6" t="s">
        <v>28</v>
      </c>
      <c r="H98" s="30">
        <v>9781408855898</v>
      </c>
      <c r="I98" s="24">
        <v>4.49</v>
      </c>
      <c r="J98" s="23">
        <v>41883</v>
      </c>
      <c r="K98" s="6">
        <v>352</v>
      </c>
      <c r="L98" s="6" t="s">
        <v>59</v>
      </c>
      <c r="M98" s="6" t="s">
        <v>59</v>
      </c>
      <c r="N98" s="6">
        <v>4.5999999999999996</v>
      </c>
      <c r="O98" s="6">
        <v>1012</v>
      </c>
      <c r="P98" s="6" t="s">
        <v>105</v>
      </c>
      <c r="Q98" s="6" t="s">
        <v>208</v>
      </c>
      <c r="R98" s="6" t="s">
        <v>325</v>
      </c>
      <c r="S98" s="6">
        <v>81</v>
      </c>
      <c r="T98" s="6">
        <v>262</v>
      </c>
      <c r="U98" s="23">
        <v>44824</v>
      </c>
      <c r="V98" s="6" t="s">
        <v>119</v>
      </c>
      <c r="W98" s="6" t="s">
        <v>418</v>
      </c>
      <c r="X98" s="6">
        <v>3430</v>
      </c>
      <c r="Y98" s="6" t="s">
        <v>121</v>
      </c>
      <c r="Z98" s="41">
        <f t="shared" si="2"/>
        <v>4.49</v>
      </c>
    </row>
    <row r="99" spans="1:26" x14ac:dyDescent="0.25">
      <c r="A99" s="15">
        <v>9</v>
      </c>
      <c r="B99" s="6" t="s">
        <v>23</v>
      </c>
      <c r="C99" s="6" t="s">
        <v>64</v>
      </c>
      <c r="D99" s="6" t="s">
        <v>41</v>
      </c>
      <c r="E99" s="6" t="s">
        <v>131</v>
      </c>
      <c r="F99" s="6" t="s">
        <v>33</v>
      </c>
      <c r="G99" s="6" t="s">
        <v>28</v>
      </c>
      <c r="H99" s="30">
        <v>9781408855898</v>
      </c>
      <c r="I99" s="24">
        <v>4.49</v>
      </c>
      <c r="J99" s="23">
        <v>41883</v>
      </c>
      <c r="K99" s="6">
        <v>352</v>
      </c>
      <c r="L99" s="6" t="s">
        <v>59</v>
      </c>
      <c r="M99" s="6" t="s">
        <v>59</v>
      </c>
      <c r="N99" s="6">
        <v>4.5999999999999996</v>
      </c>
      <c r="O99" s="6">
        <v>1012</v>
      </c>
      <c r="P99" s="6" t="s">
        <v>105</v>
      </c>
      <c r="Q99" s="6" t="s">
        <v>209</v>
      </c>
      <c r="R99" s="6" t="s">
        <v>326</v>
      </c>
      <c r="S99" s="6">
        <v>82</v>
      </c>
      <c r="T99" s="6">
        <v>264</v>
      </c>
      <c r="U99" s="23">
        <v>44821</v>
      </c>
      <c r="V99" s="6" t="s">
        <v>119</v>
      </c>
      <c r="W99" s="6" t="s">
        <v>419</v>
      </c>
      <c r="X99" s="6">
        <v>3460</v>
      </c>
      <c r="Y99" s="6" t="s">
        <v>122</v>
      </c>
      <c r="Z99" s="41">
        <f t="shared" si="2"/>
        <v>4.49</v>
      </c>
    </row>
    <row r="100" spans="1:26" x14ac:dyDescent="0.25">
      <c r="A100" s="15">
        <v>9</v>
      </c>
      <c r="B100" s="6" t="s">
        <v>23</v>
      </c>
      <c r="C100" s="6" t="s">
        <v>64</v>
      </c>
      <c r="D100" s="6" t="s">
        <v>41</v>
      </c>
      <c r="E100" s="6" t="s">
        <v>131</v>
      </c>
      <c r="F100" s="6" t="s">
        <v>33</v>
      </c>
      <c r="G100" s="6" t="s">
        <v>28</v>
      </c>
      <c r="H100" s="30">
        <v>9781408855898</v>
      </c>
      <c r="I100" s="24">
        <v>4.49</v>
      </c>
      <c r="J100" s="23">
        <v>41883</v>
      </c>
      <c r="K100" s="6">
        <v>352</v>
      </c>
      <c r="L100" s="6" t="s">
        <v>59</v>
      </c>
      <c r="M100" s="6" t="s">
        <v>59</v>
      </c>
      <c r="N100" s="6">
        <v>4.5999999999999996</v>
      </c>
      <c r="O100" s="6">
        <v>1012</v>
      </c>
      <c r="P100" s="6" t="s">
        <v>105</v>
      </c>
      <c r="Q100" s="6" t="s">
        <v>210</v>
      </c>
      <c r="R100" s="6" t="s">
        <v>327</v>
      </c>
      <c r="S100" s="6">
        <v>83</v>
      </c>
      <c r="T100" s="6">
        <v>266</v>
      </c>
      <c r="U100" s="23">
        <v>44815</v>
      </c>
      <c r="V100" s="6" t="s">
        <v>118</v>
      </c>
      <c r="W100" s="6" t="s">
        <v>420</v>
      </c>
      <c r="X100" s="6">
        <v>3490</v>
      </c>
      <c r="Y100" s="6" t="s">
        <v>122</v>
      </c>
      <c r="Z100" s="41">
        <f t="shared" si="2"/>
        <v>4.49</v>
      </c>
    </row>
    <row r="101" spans="1:26" x14ac:dyDescent="0.25">
      <c r="A101" s="15">
        <v>9</v>
      </c>
      <c r="B101" s="6" t="s">
        <v>23</v>
      </c>
      <c r="C101" s="6" t="s">
        <v>64</v>
      </c>
      <c r="D101" s="6" t="s">
        <v>41</v>
      </c>
      <c r="E101" s="6" t="s">
        <v>131</v>
      </c>
      <c r="F101" s="6" t="s">
        <v>33</v>
      </c>
      <c r="G101" s="6" t="s">
        <v>28</v>
      </c>
      <c r="H101" s="30">
        <v>9781408855898</v>
      </c>
      <c r="I101" s="24">
        <v>4.49</v>
      </c>
      <c r="J101" s="23">
        <v>41883</v>
      </c>
      <c r="K101" s="6">
        <v>352</v>
      </c>
      <c r="L101" s="6" t="s">
        <v>59</v>
      </c>
      <c r="M101" s="6" t="s">
        <v>59</v>
      </c>
      <c r="N101" s="6">
        <v>4.5999999999999996</v>
      </c>
      <c r="O101" s="6">
        <v>1012</v>
      </c>
      <c r="P101" s="6" t="s">
        <v>105</v>
      </c>
      <c r="Q101" s="6" t="s">
        <v>211</v>
      </c>
      <c r="R101" s="6" t="s">
        <v>328</v>
      </c>
      <c r="S101" s="6">
        <v>84</v>
      </c>
      <c r="T101" s="6">
        <v>268</v>
      </c>
      <c r="U101" s="23">
        <v>44813</v>
      </c>
      <c r="V101" s="6" t="s">
        <v>118</v>
      </c>
      <c r="W101" s="6" t="s">
        <v>421</v>
      </c>
      <c r="X101" s="6">
        <v>3520</v>
      </c>
      <c r="Y101" s="6" t="s">
        <v>121</v>
      </c>
      <c r="Z101" s="41">
        <f t="shared" si="2"/>
        <v>4.49</v>
      </c>
    </row>
    <row r="102" spans="1:26" x14ac:dyDescent="0.25">
      <c r="A102" s="15">
        <v>9</v>
      </c>
      <c r="B102" s="6" t="s">
        <v>23</v>
      </c>
      <c r="C102" s="6" t="s">
        <v>64</v>
      </c>
      <c r="D102" s="6" t="s">
        <v>41</v>
      </c>
      <c r="E102" s="6" t="s">
        <v>131</v>
      </c>
      <c r="F102" s="6" t="s">
        <v>33</v>
      </c>
      <c r="G102" s="6" t="s">
        <v>28</v>
      </c>
      <c r="H102" s="30">
        <v>9781408855898</v>
      </c>
      <c r="I102" s="24">
        <v>4.49</v>
      </c>
      <c r="J102" s="23">
        <v>41883</v>
      </c>
      <c r="K102" s="6">
        <v>352</v>
      </c>
      <c r="L102" s="6" t="s">
        <v>59</v>
      </c>
      <c r="M102" s="6" t="s">
        <v>59</v>
      </c>
      <c r="N102" s="6">
        <v>4.5999999999999996</v>
      </c>
      <c r="O102" s="6">
        <v>1012</v>
      </c>
      <c r="P102" s="6" t="s">
        <v>105</v>
      </c>
      <c r="Q102" s="6" t="s">
        <v>243</v>
      </c>
      <c r="R102" s="6" t="s">
        <v>329</v>
      </c>
      <c r="S102" s="6">
        <v>85</v>
      </c>
      <c r="T102" s="6">
        <v>270</v>
      </c>
      <c r="U102" s="23">
        <v>44810</v>
      </c>
      <c r="V102" s="6" t="s">
        <v>119</v>
      </c>
      <c r="W102" s="6" t="s">
        <v>422</v>
      </c>
      <c r="X102" s="6">
        <v>3550</v>
      </c>
      <c r="Y102" s="6" t="s">
        <v>122</v>
      </c>
      <c r="Z102" s="41">
        <f t="shared" si="2"/>
        <v>4.49</v>
      </c>
    </row>
    <row r="103" spans="1:26" x14ac:dyDescent="0.25">
      <c r="A103" s="15">
        <v>9</v>
      </c>
      <c r="B103" s="6" t="s">
        <v>23</v>
      </c>
      <c r="C103" s="6" t="s">
        <v>64</v>
      </c>
      <c r="D103" s="6" t="s">
        <v>41</v>
      </c>
      <c r="E103" s="6" t="s">
        <v>131</v>
      </c>
      <c r="F103" s="6" t="s">
        <v>33</v>
      </c>
      <c r="G103" s="6" t="s">
        <v>28</v>
      </c>
      <c r="H103" s="30">
        <v>9781408855898</v>
      </c>
      <c r="I103" s="24">
        <v>4.49</v>
      </c>
      <c r="J103" s="23">
        <v>41883</v>
      </c>
      <c r="K103" s="6">
        <v>352</v>
      </c>
      <c r="L103" s="6" t="s">
        <v>59</v>
      </c>
      <c r="M103" s="6" t="s">
        <v>59</v>
      </c>
      <c r="N103" s="6">
        <v>4.5999999999999996</v>
      </c>
      <c r="O103" s="6">
        <v>1012</v>
      </c>
      <c r="P103" s="6" t="s">
        <v>105</v>
      </c>
      <c r="Q103" s="6" t="s">
        <v>212</v>
      </c>
      <c r="R103" s="6" t="s">
        <v>330</v>
      </c>
      <c r="S103" s="6">
        <v>86</v>
      </c>
      <c r="T103" s="6">
        <v>272</v>
      </c>
      <c r="U103" s="23">
        <v>44805</v>
      </c>
      <c r="V103" s="6" t="s">
        <v>118</v>
      </c>
      <c r="W103" s="6" t="s">
        <v>423</v>
      </c>
      <c r="X103" s="6">
        <v>3580</v>
      </c>
      <c r="Y103" s="6" t="s">
        <v>122</v>
      </c>
      <c r="Z103" s="41">
        <f t="shared" si="2"/>
        <v>4.49</v>
      </c>
    </row>
    <row r="104" spans="1:26" x14ac:dyDescent="0.25">
      <c r="A104" s="15">
        <v>9</v>
      </c>
      <c r="B104" s="6" t="s">
        <v>23</v>
      </c>
      <c r="C104" s="6" t="s">
        <v>64</v>
      </c>
      <c r="D104" s="6" t="s">
        <v>41</v>
      </c>
      <c r="E104" s="6" t="s">
        <v>131</v>
      </c>
      <c r="F104" s="6" t="s">
        <v>33</v>
      </c>
      <c r="G104" s="6" t="s">
        <v>28</v>
      </c>
      <c r="H104" s="30">
        <v>9781408855898</v>
      </c>
      <c r="I104" s="24">
        <v>4.49</v>
      </c>
      <c r="J104" s="23">
        <v>41883</v>
      </c>
      <c r="K104" s="6">
        <v>352</v>
      </c>
      <c r="L104" s="6" t="s">
        <v>59</v>
      </c>
      <c r="M104" s="6" t="s">
        <v>59</v>
      </c>
      <c r="N104" s="6">
        <v>4.5999999999999996</v>
      </c>
      <c r="O104" s="6">
        <v>1012</v>
      </c>
      <c r="P104" s="6" t="s">
        <v>105</v>
      </c>
      <c r="Q104" s="6" t="s">
        <v>213</v>
      </c>
      <c r="R104" s="6" t="s">
        <v>331</v>
      </c>
      <c r="S104" s="6">
        <v>87</v>
      </c>
      <c r="T104" s="6">
        <v>274</v>
      </c>
      <c r="U104" s="23">
        <v>44802</v>
      </c>
      <c r="V104" s="6" t="s">
        <v>119</v>
      </c>
      <c r="W104" s="6" t="s">
        <v>424</v>
      </c>
      <c r="X104" s="6">
        <v>3610</v>
      </c>
      <c r="Y104" s="6" t="s">
        <v>120</v>
      </c>
      <c r="Z104" s="41">
        <f t="shared" si="2"/>
        <v>4.49</v>
      </c>
    </row>
    <row r="105" spans="1:26" x14ac:dyDescent="0.25">
      <c r="A105" s="15">
        <v>9</v>
      </c>
      <c r="B105" s="6" t="s">
        <v>23</v>
      </c>
      <c r="C105" s="6" t="s">
        <v>64</v>
      </c>
      <c r="D105" s="6" t="s">
        <v>41</v>
      </c>
      <c r="E105" s="6" t="s">
        <v>131</v>
      </c>
      <c r="F105" s="6" t="s">
        <v>33</v>
      </c>
      <c r="G105" s="6" t="s">
        <v>28</v>
      </c>
      <c r="H105" s="30">
        <v>9781408855898</v>
      </c>
      <c r="I105" s="24">
        <v>4.49</v>
      </c>
      <c r="J105" s="23">
        <v>41883</v>
      </c>
      <c r="K105" s="6">
        <v>352</v>
      </c>
      <c r="L105" s="6" t="s">
        <v>59</v>
      </c>
      <c r="M105" s="6" t="s">
        <v>59</v>
      </c>
      <c r="N105" s="6">
        <v>4.5999999999999996</v>
      </c>
      <c r="O105" s="6">
        <v>1012</v>
      </c>
      <c r="P105" s="6" t="s">
        <v>105</v>
      </c>
      <c r="Q105" s="6" t="s">
        <v>214</v>
      </c>
      <c r="R105" s="6" t="s">
        <v>332</v>
      </c>
      <c r="S105" s="6">
        <v>88</v>
      </c>
      <c r="T105" s="6">
        <v>276</v>
      </c>
      <c r="U105" s="23">
        <v>44799</v>
      </c>
      <c r="V105" s="6" t="s">
        <v>119</v>
      </c>
      <c r="W105" s="6" t="s">
        <v>425</v>
      </c>
      <c r="X105" s="6">
        <v>3640</v>
      </c>
      <c r="Y105" s="6" t="s">
        <v>121</v>
      </c>
      <c r="Z105" s="41">
        <f t="shared" si="2"/>
        <v>4.49</v>
      </c>
    </row>
    <row r="106" spans="1:26" x14ac:dyDescent="0.25">
      <c r="A106" s="15">
        <v>9</v>
      </c>
      <c r="B106" s="6" t="s">
        <v>23</v>
      </c>
      <c r="C106" s="6" t="s">
        <v>64</v>
      </c>
      <c r="D106" s="6" t="s">
        <v>41</v>
      </c>
      <c r="E106" s="6" t="s">
        <v>131</v>
      </c>
      <c r="F106" s="6" t="s">
        <v>33</v>
      </c>
      <c r="G106" s="6" t="s">
        <v>28</v>
      </c>
      <c r="H106" s="30">
        <v>9781408855898</v>
      </c>
      <c r="I106" s="24">
        <v>4.49</v>
      </c>
      <c r="J106" s="23">
        <v>41883</v>
      </c>
      <c r="K106" s="6">
        <v>352</v>
      </c>
      <c r="L106" s="6" t="s">
        <v>59</v>
      </c>
      <c r="M106" s="6" t="s">
        <v>59</v>
      </c>
      <c r="N106" s="6">
        <v>4.5999999999999996</v>
      </c>
      <c r="O106" s="6">
        <v>1012</v>
      </c>
      <c r="P106" s="6" t="s">
        <v>105</v>
      </c>
      <c r="Q106" s="6" t="s">
        <v>244</v>
      </c>
      <c r="R106" s="6" t="s">
        <v>333</v>
      </c>
      <c r="S106" s="6">
        <v>89</v>
      </c>
      <c r="T106" s="6">
        <v>278</v>
      </c>
      <c r="U106" s="23">
        <v>44796</v>
      </c>
      <c r="V106" s="6" t="s">
        <v>118</v>
      </c>
      <c r="W106" s="6" t="s">
        <v>426</v>
      </c>
      <c r="X106" s="6">
        <v>3670</v>
      </c>
      <c r="Y106" s="6" t="s">
        <v>122</v>
      </c>
      <c r="Z106" s="41">
        <f t="shared" si="2"/>
        <v>4.49</v>
      </c>
    </row>
    <row r="107" spans="1:26" x14ac:dyDescent="0.25">
      <c r="A107" s="15">
        <v>9</v>
      </c>
      <c r="B107" s="6" t="s">
        <v>23</v>
      </c>
      <c r="C107" s="6" t="s">
        <v>64</v>
      </c>
      <c r="D107" s="6" t="s">
        <v>41</v>
      </c>
      <c r="E107" s="6" t="s">
        <v>131</v>
      </c>
      <c r="F107" s="6" t="s">
        <v>33</v>
      </c>
      <c r="G107" s="6" t="s">
        <v>28</v>
      </c>
      <c r="H107" s="30">
        <v>9781408855898</v>
      </c>
      <c r="I107" s="24">
        <v>4.49</v>
      </c>
      <c r="J107" s="23">
        <v>41883</v>
      </c>
      <c r="K107" s="6">
        <v>352</v>
      </c>
      <c r="L107" s="6" t="s">
        <v>59</v>
      </c>
      <c r="M107" s="6" t="s">
        <v>59</v>
      </c>
      <c r="N107" s="6">
        <v>4.5999999999999996</v>
      </c>
      <c r="O107" s="6">
        <v>1012</v>
      </c>
      <c r="P107" s="6" t="s">
        <v>105</v>
      </c>
      <c r="Q107" s="6" t="s">
        <v>215</v>
      </c>
      <c r="R107" s="6" t="s">
        <v>334</v>
      </c>
      <c r="S107" s="6">
        <v>90</v>
      </c>
      <c r="T107" s="6">
        <v>280</v>
      </c>
      <c r="U107" s="23">
        <v>44793</v>
      </c>
      <c r="V107" s="6" t="s">
        <v>118</v>
      </c>
      <c r="W107" s="6" t="s">
        <v>427</v>
      </c>
      <c r="X107" s="6">
        <v>3700</v>
      </c>
      <c r="Y107" s="6" t="s">
        <v>122</v>
      </c>
      <c r="Z107" s="41">
        <f t="shared" si="2"/>
        <v>4.49</v>
      </c>
    </row>
    <row r="108" spans="1:26" x14ac:dyDescent="0.25">
      <c r="A108" s="15">
        <v>9</v>
      </c>
      <c r="B108" s="6" t="s">
        <v>23</v>
      </c>
      <c r="C108" s="6" t="s">
        <v>64</v>
      </c>
      <c r="D108" s="6" t="s">
        <v>41</v>
      </c>
      <c r="E108" s="6" t="s">
        <v>131</v>
      </c>
      <c r="F108" s="6" t="s">
        <v>33</v>
      </c>
      <c r="G108" s="6" t="s">
        <v>28</v>
      </c>
      <c r="H108" s="30">
        <v>9781408855898</v>
      </c>
      <c r="I108" s="24">
        <v>4.49</v>
      </c>
      <c r="J108" s="23">
        <v>41883</v>
      </c>
      <c r="K108" s="6">
        <v>352</v>
      </c>
      <c r="L108" s="6" t="s">
        <v>59</v>
      </c>
      <c r="M108" s="6" t="s">
        <v>59</v>
      </c>
      <c r="N108" s="6">
        <v>4.5999999999999996</v>
      </c>
      <c r="O108" s="6">
        <v>1012</v>
      </c>
      <c r="P108" s="6" t="s">
        <v>105</v>
      </c>
      <c r="Q108" s="6" t="s">
        <v>216</v>
      </c>
      <c r="R108" s="6" t="s">
        <v>335</v>
      </c>
      <c r="S108" s="6">
        <v>91</v>
      </c>
      <c r="T108" s="6">
        <v>282</v>
      </c>
      <c r="U108" s="23">
        <v>44788</v>
      </c>
      <c r="V108" s="6" t="s">
        <v>119</v>
      </c>
      <c r="W108" s="6" t="s">
        <v>428</v>
      </c>
      <c r="X108" s="6">
        <v>3730</v>
      </c>
      <c r="Y108" s="6" t="s">
        <v>120</v>
      </c>
      <c r="Z108" s="41">
        <f t="shared" si="2"/>
        <v>4.49</v>
      </c>
    </row>
    <row r="109" spans="1:26" x14ac:dyDescent="0.25">
      <c r="A109" s="15">
        <v>9</v>
      </c>
      <c r="B109" s="6" t="s">
        <v>23</v>
      </c>
      <c r="C109" s="6" t="s">
        <v>64</v>
      </c>
      <c r="D109" s="6" t="s">
        <v>41</v>
      </c>
      <c r="E109" s="6" t="s">
        <v>131</v>
      </c>
      <c r="F109" s="6" t="s">
        <v>33</v>
      </c>
      <c r="G109" s="6" t="s">
        <v>28</v>
      </c>
      <c r="H109" s="30">
        <v>9781408855898</v>
      </c>
      <c r="I109" s="24">
        <v>4.49</v>
      </c>
      <c r="J109" s="23">
        <v>41883</v>
      </c>
      <c r="K109" s="6">
        <v>352</v>
      </c>
      <c r="L109" s="6" t="s">
        <v>59</v>
      </c>
      <c r="M109" s="6" t="s">
        <v>59</v>
      </c>
      <c r="N109" s="6">
        <v>4.5999999999999996</v>
      </c>
      <c r="O109" s="6">
        <v>1012</v>
      </c>
      <c r="P109" s="6" t="s">
        <v>105</v>
      </c>
      <c r="Q109" s="6" t="s">
        <v>217</v>
      </c>
      <c r="R109" s="6" t="s">
        <v>336</v>
      </c>
      <c r="S109" s="6">
        <v>92</v>
      </c>
      <c r="T109" s="6">
        <v>284</v>
      </c>
      <c r="U109" s="23">
        <v>44785</v>
      </c>
      <c r="V109" s="6" t="s">
        <v>118</v>
      </c>
      <c r="W109" s="6" t="s">
        <v>429</v>
      </c>
      <c r="X109" s="6">
        <v>3760</v>
      </c>
      <c r="Y109" s="6" t="s">
        <v>121</v>
      </c>
      <c r="Z109" s="41">
        <f t="shared" si="2"/>
        <v>4.49</v>
      </c>
    </row>
    <row r="110" spans="1:26" x14ac:dyDescent="0.25">
      <c r="A110" s="15">
        <v>9</v>
      </c>
      <c r="B110" s="6" t="s">
        <v>23</v>
      </c>
      <c r="C110" s="6" t="s">
        <v>64</v>
      </c>
      <c r="D110" s="6" t="s">
        <v>41</v>
      </c>
      <c r="E110" s="6" t="s">
        <v>131</v>
      </c>
      <c r="F110" s="6" t="s">
        <v>33</v>
      </c>
      <c r="G110" s="6" t="s">
        <v>28</v>
      </c>
      <c r="H110" s="30">
        <v>9781408855898</v>
      </c>
      <c r="I110" s="24">
        <v>4.49</v>
      </c>
      <c r="J110" s="23">
        <v>41883</v>
      </c>
      <c r="K110" s="6">
        <v>352</v>
      </c>
      <c r="L110" s="6" t="s">
        <v>59</v>
      </c>
      <c r="M110" s="6" t="s">
        <v>59</v>
      </c>
      <c r="N110" s="6">
        <v>4.5999999999999996</v>
      </c>
      <c r="O110" s="6">
        <v>1012</v>
      </c>
      <c r="P110" s="6" t="s">
        <v>105</v>
      </c>
      <c r="Q110" s="6" t="s">
        <v>218</v>
      </c>
      <c r="R110" s="6" t="s">
        <v>337</v>
      </c>
      <c r="S110" s="6">
        <v>93</v>
      </c>
      <c r="T110" s="6">
        <v>286</v>
      </c>
      <c r="U110" s="23">
        <v>44780</v>
      </c>
      <c r="V110" s="6" t="s">
        <v>119</v>
      </c>
      <c r="W110" s="6" t="s">
        <v>430</v>
      </c>
      <c r="X110" s="6">
        <v>3790</v>
      </c>
      <c r="Y110" s="6" t="s">
        <v>122</v>
      </c>
      <c r="Z110" s="41">
        <f t="shared" ref="Z110:Z118" si="3">I110</f>
        <v>4.49</v>
      </c>
    </row>
    <row r="111" spans="1:26" x14ac:dyDescent="0.25">
      <c r="A111" s="15">
        <v>34</v>
      </c>
      <c r="B111" s="6" t="s">
        <v>23</v>
      </c>
      <c r="C111" s="6" t="s">
        <v>431</v>
      </c>
      <c r="D111" s="6" t="s">
        <v>164</v>
      </c>
      <c r="E111" s="6" t="s">
        <v>432</v>
      </c>
      <c r="F111" s="6" t="s">
        <v>111</v>
      </c>
      <c r="G111" s="6" t="s">
        <v>28</v>
      </c>
      <c r="H111" s="30">
        <v>9781529347852</v>
      </c>
      <c r="I111" s="24">
        <v>6.99</v>
      </c>
      <c r="J111" s="23">
        <v>44441</v>
      </c>
      <c r="K111" s="6">
        <v>592</v>
      </c>
      <c r="L111" s="6" t="s">
        <v>59</v>
      </c>
      <c r="M111" s="6" t="s">
        <v>59</v>
      </c>
      <c r="N111" s="6">
        <v>4.5999999999999996</v>
      </c>
      <c r="O111" s="6">
        <v>100</v>
      </c>
      <c r="P111" s="6" t="s">
        <v>105</v>
      </c>
      <c r="Q111" s="6" t="s">
        <v>433</v>
      </c>
      <c r="R111" s="6" t="s">
        <v>434</v>
      </c>
      <c r="S111" s="6">
        <v>94</v>
      </c>
      <c r="T111" s="6">
        <v>288</v>
      </c>
      <c r="U111" s="23">
        <v>44777</v>
      </c>
      <c r="V111" s="6" t="s">
        <v>45</v>
      </c>
      <c r="W111" s="6" t="s">
        <v>435</v>
      </c>
      <c r="X111" s="6">
        <v>3820</v>
      </c>
      <c r="Y111" s="6" t="s">
        <v>122</v>
      </c>
      <c r="Z111" s="41">
        <f t="shared" si="3"/>
        <v>6.99</v>
      </c>
    </row>
    <row r="112" spans="1:26" x14ac:dyDescent="0.25">
      <c r="A112" s="15">
        <v>1</v>
      </c>
      <c r="B112" s="6" t="s">
        <v>23</v>
      </c>
      <c r="C112" s="6" t="s">
        <v>30</v>
      </c>
      <c r="D112" s="6" t="s">
        <v>31</v>
      </c>
      <c r="E112" s="6" t="s">
        <v>144</v>
      </c>
      <c r="F112" s="6" t="s">
        <v>44</v>
      </c>
      <c r="G112" s="6" t="s">
        <v>34</v>
      </c>
      <c r="H112" s="30">
        <v>9781840227956</v>
      </c>
      <c r="I112" s="24">
        <v>6.79</v>
      </c>
      <c r="J112" s="23">
        <v>43723</v>
      </c>
      <c r="K112" s="6">
        <v>160</v>
      </c>
      <c r="L112" s="6" t="s">
        <v>59</v>
      </c>
      <c r="M112" s="6" t="s">
        <v>59</v>
      </c>
      <c r="N112" s="6">
        <v>4.5999999999999996</v>
      </c>
      <c r="O112" s="6">
        <v>33</v>
      </c>
      <c r="P112" s="6" t="s">
        <v>105</v>
      </c>
      <c r="Q112" s="6" t="s">
        <v>436</v>
      </c>
      <c r="R112" s="6" t="s">
        <v>437</v>
      </c>
      <c r="S112" s="6">
        <v>95</v>
      </c>
      <c r="T112" s="6">
        <v>290</v>
      </c>
      <c r="U112" s="23">
        <v>44776</v>
      </c>
      <c r="V112" s="6" t="s">
        <v>118</v>
      </c>
      <c r="W112" s="6" t="s">
        <v>438</v>
      </c>
      <c r="X112" s="6">
        <v>3850</v>
      </c>
      <c r="Y112" s="6" t="s">
        <v>121</v>
      </c>
      <c r="Z112" s="41">
        <f t="shared" si="3"/>
        <v>6.79</v>
      </c>
    </row>
    <row r="113" spans="1:26" x14ac:dyDescent="0.25">
      <c r="A113" s="15">
        <v>1</v>
      </c>
      <c r="B113" s="6" t="s">
        <v>23</v>
      </c>
      <c r="C113" s="6" t="s">
        <v>30</v>
      </c>
      <c r="D113" s="6" t="s">
        <v>31</v>
      </c>
      <c r="E113" s="6" t="s">
        <v>144</v>
      </c>
      <c r="F113" s="6" t="s">
        <v>44</v>
      </c>
      <c r="G113" s="6" t="s">
        <v>34</v>
      </c>
      <c r="H113" s="30">
        <v>9781840227956</v>
      </c>
      <c r="I113" s="24">
        <v>6.79</v>
      </c>
      <c r="J113" s="23">
        <v>43723</v>
      </c>
      <c r="K113" s="6">
        <v>160</v>
      </c>
      <c r="L113" s="6" t="s">
        <v>59</v>
      </c>
      <c r="M113" s="6" t="s">
        <v>59</v>
      </c>
      <c r="N113" s="6">
        <v>4.5999999999999996</v>
      </c>
      <c r="O113" s="6">
        <v>33</v>
      </c>
      <c r="P113" s="6" t="s">
        <v>105</v>
      </c>
      <c r="Q113" s="6" t="s">
        <v>439</v>
      </c>
      <c r="R113" s="6" t="s">
        <v>440</v>
      </c>
      <c r="S113" s="6">
        <v>96</v>
      </c>
      <c r="T113" s="6">
        <v>292</v>
      </c>
      <c r="U113" s="23">
        <v>45029</v>
      </c>
      <c r="V113" s="6" t="s">
        <v>118</v>
      </c>
      <c r="W113" s="6" t="s">
        <v>441</v>
      </c>
      <c r="X113" s="6">
        <v>3880</v>
      </c>
      <c r="Y113" s="6" t="s">
        <v>120</v>
      </c>
      <c r="Z113" s="41">
        <f t="shared" si="3"/>
        <v>6.79</v>
      </c>
    </row>
    <row r="114" spans="1:26" x14ac:dyDescent="0.25">
      <c r="A114" s="15">
        <v>1</v>
      </c>
      <c r="B114" s="6" t="s">
        <v>23</v>
      </c>
      <c r="C114" s="6" t="s">
        <v>30</v>
      </c>
      <c r="D114" s="6" t="s">
        <v>31</v>
      </c>
      <c r="E114" s="6" t="s">
        <v>144</v>
      </c>
      <c r="F114" s="6" t="s">
        <v>44</v>
      </c>
      <c r="G114" s="6" t="s">
        <v>34</v>
      </c>
      <c r="H114" s="30">
        <v>9781840227956</v>
      </c>
      <c r="I114" s="24">
        <v>6.79</v>
      </c>
      <c r="J114" s="23">
        <v>43723</v>
      </c>
      <c r="K114" s="6">
        <v>160</v>
      </c>
      <c r="L114" s="6" t="s">
        <v>59</v>
      </c>
      <c r="M114" s="6" t="s">
        <v>59</v>
      </c>
      <c r="N114" s="6">
        <v>4.5999999999999996</v>
      </c>
      <c r="O114" s="6">
        <v>33</v>
      </c>
      <c r="P114" s="6" t="s">
        <v>105</v>
      </c>
      <c r="Q114" s="6" t="s">
        <v>442</v>
      </c>
      <c r="R114" s="6" t="s">
        <v>443</v>
      </c>
      <c r="S114" s="6">
        <v>97</v>
      </c>
      <c r="T114" s="6">
        <v>294</v>
      </c>
      <c r="U114" s="23">
        <v>45032</v>
      </c>
      <c r="V114" s="6" t="s">
        <v>118</v>
      </c>
      <c r="W114" s="6" t="s">
        <v>444</v>
      </c>
      <c r="X114" s="6">
        <v>3910</v>
      </c>
      <c r="Y114" s="6" t="s">
        <v>122</v>
      </c>
      <c r="Z114" s="41">
        <f t="shared" si="3"/>
        <v>6.79</v>
      </c>
    </row>
    <row r="115" spans="1:26" x14ac:dyDescent="0.25">
      <c r="A115" s="15">
        <v>2</v>
      </c>
      <c r="B115" s="6" t="s">
        <v>23</v>
      </c>
      <c r="C115" s="6" t="s">
        <v>24</v>
      </c>
      <c r="D115" s="6" t="s">
        <v>25</v>
      </c>
      <c r="E115" s="6" t="s">
        <v>151</v>
      </c>
      <c r="F115" s="6" t="s">
        <v>44</v>
      </c>
      <c r="G115" s="6" t="s">
        <v>28</v>
      </c>
      <c r="H115" s="30">
        <v>9780099549482</v>
      </c>
      <c r="I115" s="24">
        <v>7.59</v>
      </c>
      <c r="J115" s="23">
        <v>40179</v>
      </c>
      <c r="K115" s="6">
        <v>320</v>
      </c>
      <c r="L115" s="6" t="s">
        <v>59</v>
      </c>
      <c r="M115" s="6" t="s">
        <v>59</v>
      </c>
      <c r="N115" s="6">
        <v>4.8</v>
      </c>
      <c r="O115" s="6">
        <v>62</v>
      </c>
      <c r="P115" s="6" t="s">
        <v>105</v>
      </c>
      <c r="Q115" s="6" t="s">
        <v>445</v>
      </c>
      <c r="R115" s="6" t="s">
        <v>449</v>
      </c>
      <c r="S115" s="6">
        <v>98</v>
      </c>
      <c r="T115" s="6">
        <v>296</v>
      </c>
      <c r="U115" s="23">
        <v>45036</v>
      </c>
      <c r="V115" s="6" t="s">
        <v>45</v>
      </c>
      <c r="W115" s="6" t="s">
        <v>453</v>
      </c>
      <c r="X115" s="6">
        <v>3940</v>
      </c>
      <c r="Y115" s="6" t="s">
        <v>121</v>
      </c>
      <c r="Z115" s="41">
        <f t="shared" si="3"/>
        <v>7.59</v>
      </c>
    </row>
    <row r="116" spans="1:26" x14ac:dyDescent="0.25">
      <c r="A116" s="15">
        <v>2</v>
      </c>
      <c r="B116" s="6" t="s">
        <v>23</v>
      </c>
      <c r="C116" s="6" t="s">
        <v>24</v>
      </c>
      <c r="D116" s="6" t="s">
        <v>25</v>
      </c>
      <c r="E116" s="6" t="s">
        <v>151</v>
      </c>
      <c r="F116" s="6" t="s">
        <v>44</v>
      </c>
      <c r="G116" s="6" t="s">
        <v>28</v>
      </c>
      <c r="H116" s="30">
        <v>9780099549482</v>
      </c>
      <c r="I116" s="24">
        <v>7.59</v>
      </c>
      <c r="J116" s="23">
        <v>40179</v>
      </c>
      <c r="K116" s="6">
        <v>320</v>
      </c>
      <c r="L116" s="6" t="s">
        <v>59</v>
      </c>
      <c r="M116" s="6" t="s">
        <v>59</v>
      </c>
      <c r="N116" s="6">
        <v>4.8</v>
      </c>
      <c r="O116" s="6">
        <v>62</v>
      </c>
      <c r="P116" s="6" t="s">
        <v>105</v>
      </c>
      <c r="Q116" s="6" t="s">
        <v>447</v>
      </c>
      <c r="R116" s="6" t="s">
        <v>450</v>
      </c>
      <c r="S116" s="6">
        <v>99</v>
      </c>
      <c r="T116" s="6">
        <v>298</v>
      </c>
      <c r="U116" s="23">
        <v>45037</v>
      </c>
      <c r="V116" s="6" t="s">
        <v>118</v>
      </c>
      <c r="W116" s="6" t="s">
        <v>454</v>
      </c>
      <c r="X116" s="6">
        <v>3970</v>
      </c>
      <c r="Y116" s="6" t="s">
        <v>122</v>
      </c>
      <c r="Z116" s="41">
        <f t="shared" si="3"/>
        <v>7.59</v>
      </c>
    </row>
    <row r="117" spans="1:26" x14ac:dyDescent="0.25">
      <c r="A117" s="15">
        <v>3</v>
      </c>
      <c r="B117" s="6" t="s">
        <v>23</v>
      </c>
      <c r="C117" s="6" t="s">
        <v>38</v>
      </c>
      <c r="D117" s="6" t="s">
        <v>39</v>
      </c>
      <c r="E117" s="6" t="s">
        <v>135</v>
      </c>
      <c r="F117" s="6" t="s">
        <v>44</v>
      </c>
      <c r="G117" s="6" t="s">
        <v>34</v>
      </c>
      <c r="H117" s="30">
        <v>9781909621657</v>
      </c>
      <c r="I117" s="24">
        <v>6.99</v>
      </c>
      <c r="J117" s="23">
        <v>42565</v>
      </c>
      <c r="K117" s="6">
        <v>496</v>
      </c>
      <c r="L117" s="6" t="s">
        <v>59</v>
      </c>
      <c r="M117" s="6" t="s">
        <v>59</v>
      </c>
      <c r="N117" s="6">
        <v>4.2</v>
      </c>
      <c r="O117" s="6">
        <v>24</v>
      </c>
      <c r="P117" s="6" t="s">
        <v>105</v>
      </c>
      <c r="Q117" s="6" t="s">
        <v>448</v>
      </c>
      <c r="R117" s="6" t="s">
        <v>451</v>
      </c>
      <c r="S117" s="6">
        <v>100</v>
      </c>
      <c r="T117" s="6">
        <v>300</v>
      </c>
      <c r="U117" s="23">
        <v>45038</v>
      </c>
      <c r="V117" s="6" t="s">
        <v>45</v>
      </c>
      <c r="W117" s="6" t="s">
        <v>455</v>
      </c>
      <c r="X117" s="6">
        <v>4000</v>
      </c>
      <c r="Y117" s="6" t="s">
        <v>122</v>
      </c>
      <c r="Z117" s="41">
        <f t="shared" si="3"/>
        <v>6.99</v>
      </c>
    </row>
    <row r="118" spans="1:26" x14ac:dyDescent="0.25">
      <c r="A118" s="15">
        <v>29</v>
      </c>
      <c r="B118" s="6" t="s">
        <v>23</v>
      </c>
      <c r="C118" s="6" t="s">
        <v>145</v>
      </c>
      <c r="D118" s="6" t="s">
        <v>32</v>
      </c>
      <c r="E118" s="6" t="s">
        <v>146</v>
      </c>
      <c r="F118" s="6" t="s">
        <v>33</v>
      </c>
      <c r="G118" s="6" t="s">
        <v>28</v>
      </c>
      <c r="H118" s="30">
        <v>9780008537722</v>
      </c>
      <c r="I118" s="24">
        <v>7.79</v>
      </c>
      <c r="J118" s="23">
        <v>44747</v>
      </c>
      <c r="K118" s="6">
        <v>448</v>
      </c>
      <c r="L118" s="6" t="s">
        <v>59</v>
      </c>
      <c r="M118" s="6" t="s">
        <v>59</v>
      </c>
      <c r="N118" s="6">
        <v>4.9000000000000004</v>
      </c>
      <c r="O118" s="6">
        <v>7</v>
      </c>
      <c r="P118" s="6" t="s">
        <v>105</v>
      </c>
      <c r="Q118" s="6" t="s">
        <v>446</v>
      </c>
      <c r="R118" s="6" t="s">
        <v>452</v>
      </c>
      <c r="S118" s="6">
        <v>101</v>
      </c>
      <c r="T118" s="6">
        <v>302</v>
      </c>
      <c r="U118" s="23">
        <v>45045</v>
      </c>
      <c r="V118" s="6" t="s">
        <v>118</v>
      </c>
      <c r="W118" s="6" t="s">
        <v>456</v>
      </c>
      <c r="X118" s="6">
        <v>4030</v>
      </c>
      <c r="Y118" s="6" t="s">
        <v>120</v>
      </c>
      <c r="Z118" s="41">
        <f t="shared" si="3"/>
        <v>7.79</v>
      </c>
    </row>
    <row r="119" spans="1:26" x14ac:dyDescent="0.25">
      <c r="A119" s="15">
        <v>35</v>
      </c>
      <c r="B119" s="6" t="s">
        <v>23</v>
      </c>
      <c r="C119" s="6" t="s">
        <v>106</v>
      </c>
      <c r="D119" s="6" t="s">
        <v>108</v>
      </c>
      <c r="E119" s="6" t="s">
        <v>65</v>
      </c>
      <c r="F119" s="6" t="s">
        <v>111</v>
      </c>
      <c r="G119" s="6" t="s">
        <v>28</v>
      </c>
      <c r="H119" s="30">
        <v>9781407132082</v>
      </c>
      <c r="I119" s="24">
        <v>8.2899999999999991</v>
      </c>
      <c r="J119" s="23">
        <v>40878</v>
      </c>
      <c r="K119" s="6">
        <v>448</v>
      </c>
      <c r="L119" s="6" t="s">
        <v>59</v>
      </c>
      <c r="M119" s="6" t="s">
        <v>59</v>
      </c>
      <c r="N119" s="6">
        <v>4.3</v>
      </c>
      <c r="O119" s="6">
        <v>56</v>
      </c>
      <c r="P119" s="6" t="s">
        <v>105</v>
      </c>
      <c r="Q119" s="6" t="s">
        <v>59</v>
      </c>
      <c r="R119" s="6" t="s">
        <v>59</v>
      </c>
      <c r="S119" s="6" t="s">
        <v>59</v>
      </c>
      <c r="T119" s="23" t="s">
        <v>59</v>
      </c>
      <c r="U119" s="23" t="s">
        <v>59</v>
      </c>
      <c r="V119" s="6" t="s">
        <v>59</v>
      </c>
      <c r="W119" s="6" t="s">
        <v>59</v>
      </c>
      <c r="X119" s="6" t="s">
        <v>59</v>
      </c>
      <c r="Y119" s="6" t="s">
        <v>59</v>
      </c>
      <c r="Z119" s="41" t="s">
        <v>59</v>
      </c>
    </row>
    <row r="120" spans="1:26" x14ac:dyDescent="0.25">
      <c r="A120" s="15">
        <v>36</v>
      </c>
      <c r="B120" s="6" t="s">
        <v>23</v>
      </c>
      <c r="C120" s="6" t="s">
        <v>139</v>
      </c>
      <c r="D120" s="6" t="s">
        <v>109</v>
      </c>
      <c r="E120" s="6" t="s">
        <v>26</v>
      </c>
      <c r="F120" s="6" t="s">
        <v>33</v>
      </c>
      <c r="G120" s="6" t="s">
        <v>28</v>
      </c>
      <c r="H120" s="30">
        <v>9780007323128</v>
      </c>
      <c r="I120" s="24">
        <v>5.59</v>
      </c>
      <c r="J120" s="23">
        <v>40514</v>
      </c>
      <c r="K120" s="6">
        <v>208</v>
      </c>
      <c r="L120" s="6" t="s">
        <v>59</v>
      </c>
      <c r="M120" s="6" t="s">
        <v>59</v>
      </c>
      <c r="N120" s="6">
        <v>4.7</v>
      </c>
      <c r="O120" s="6">
        <v>68</v>
      </c>
      <c r="P120" s="6" t="s">
        <v>460</v>
      </c>
      <c r="Q120" s="6" t="s">
        <v>59</v>
      </c>
      <c r="R120" s="6" t="s">
        <v>59</v>
      </c>
      <c r="S120" s="6" t="s">
        <v>59</v>
      </c>
      <c r="T120" s="23" t="s">
        <v>59</v>
      </c>
      <c r="U120" s="23" t="s">
        <v>59</v>
      </c>
      <c r="V120" s="6" t="s">
        <v>59</v>
      </c>
      <c r="W120" s="6" t="s">
        <v>59</v>
      </c>
      <c r="X120" s="6" t="s">
        <v>59</v>
      </c>
      <c r="Y120" s="6" t="s">
        <v>59</v>
      </c>
      <c r="Z120" s="41" t="s">
        <v>59</v>
      </c>
    </row>
    <row r="121" spans="1:26" ht="15.75" thickBot="1" x14ac:dyDescent="0.3">
      <c r="A121" s="17">
        <v>37</v>
      </c>
      <c r="B121" s="18" t="s">
        <v>23</v>
      </c>
      <c r="C121" s="18" t="s">
        <v>107</v>
      </c>
      <c r="D121" s="18" t="s">
        <v>110</v>
      </c>
      <c r="E121" s="18" t="s">
        <v>141</v>
      </c>
      <c r="F121" s="18" t="s">
        <v>40</v>
      </c>
      <c r="G121" s="18" t="s">
        <v>34</v>
      </c>
      <c r="H121" s="35">
        <v>9780525478812</v>
      </c>
      <c r="I121" s="28">
        <v>3.99</v>
      </c>
      <c r="J121" s="27">
        <v>40920</v>
      </c>
      <c r="K121" s="18">
        <v>336</v>
      </c>
      <c r="L121" s="18" t="s">
        <v>59</v>
      </c>
      <c r="M121" s="18" t="s">
        <v>59</v>
      </c>
      <c r="N121" s="18">
        <v>4.3</v>
      </c>
      <c r="O121" s="18">
        <v>91</v>
      </c>
      <c r="P121" s="18" t="s">
        <v>105</v>
      </c>
      <c r="Q121" s="18" t="s">
        <v>59</v>
      </c>
      <c r="R121" s="18" t="s">
        <v>59</v>
      </c>
      <c r="S121" s="18" t="s">
        <v>59</v>
      </c>
      <c r="T121" s="27" t="s">
        <v>59</v>
      </c>
      <c r="U121" s="27" t="s">
        <v>59</v>
      </c>
      <c r="V121" s="18" t="s">
        <v>59</v>
      </c>
      <c r="W121" s="18" t="s">
        <v>59</v>
      </c>
      <c r="X121" s="18" t="s">
        <v>59</v>
      </c>
      <c r="Y121" s="18" t="s">
        <v>59</v>
      </c>
      <c r="Z121" s="42" t="s">
        <v>59</v>
      </c>
    </row>
    <row r="124" spans="1:26" x14ac:dyDescent="0.25">
      <c r="H124" s="43"/>
    </row>
  </sheetData>
  <hyperlinks>
    <hyperlink ref="R111" r:id="rId1" xr:uid="{FA36A3F4-23EC-4C9D-B3BD-0DC0241C2DCE}"/>
    <hyperlink ref="R112" r:id="rId2" xr:uid="{EA4C942B-10F4-45EC-929C-98E6102069F4}"/>
    <hyperlink ref="R113" r:id="rId3" xr:uid="{B31B0C85-B819-4162-9191-C033B167FE5B}"/>
    <hyperlink ref="R114" r:id="rId4" xr:uid="{01309ED1-3C31-48A9-883A-A009E874F00C}"/>
    <hyperlink ref="R115" r:id="rId5" xr:uid="{1EAEE180-E22E-4FA1-BD13-375BA42848F4}"/>
    <hyperlink ref="R116" r:id="rId6" xr:uid="{CB6D1399-6A0E-4E94-9EB7-C93E2896A991}"/>
    <hyperlink ref="R117" r:id="rId7" xr:uid="{37668D1A-9152-41C8-81C1-0282F76E5BFA}"/>
    <hyperlink ref="R118" r:id="rId8" xr:uid="{E56E84E6-5683-4236-AAEE-D716DD2E9560}"/>
  </hyperlinks>
  <pageMargins left="0.7" right="0.7" top="0.75" bottom="0.75" header="0.3" footer="0.3"/>
  <pageSetup paperSize="9"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CD68-FAB4-4680-BF74-2155F20284E0}">
  <dimension ref="A1:AG139"/>
  <sheetViews>
    <sheetView zoomScale="85" zoomScaleNormal="85" workbookViewId="0"/>
  </sheetViews>
  <sheetFormatPr defaultRowHeight="15" x14ac:dyDescent="0.25"/>
  <cols>
    <col min="1" max="1" width="31.28515625" customWidth="1"/>
    <col min="2" max="2" width="15.140625" customWidth="1"/>
    <col min="3" max="3" width="33.42578125" bestFit="1" customWidth="1"/>
    <col min="4" max="4" width="18.42578125" customWidth="1"/>
    <col min="5" max="5" width="15" bestFit="1" customWidth="1"/>
    <col min="6" max="6" width="19.140625" bestFit="1" customWidth="1"/>
    <col min="7" max="7" width="19.5703125" bestFit="1" customWidth="1"/>
    <col min="8" max="8" width="58.85546875" style="3" customWidth="1"/>
    <col min="9" max="9" width="27.140625" style="4" bestFit="1" customWidth="1"/>
    <col min="10" max="10" width="18.140625" style="2" bestFit="1" customWidth="1"/>
    <col min="11" max="11" width="18.140625" bestFit="1" customWidth="1"/>
    <col min="12" max="12" width="13.140625" customWidth="1"/>
    <col min="13" max="13" width="11" customWidth="1"/>
    <col min="14" max="14" width="19.140625" customWidth="1"/>
    <col min="15" max="15" width="11.7109375" customWidth="1"/>
    <col min="16" max="16" width="8.85546875" customWidth="1"/>
    <col min="17" max="17" width="10.28515625" customWidth="1"/>
    <col min="18" max="18" width="17.85546875" bestFit="1" customWidth="1"/>
    <col min="19" max="19" width="14" bestFit="1" customWidth="1"/>
    <col min="20" max="20" width="44.28515625" bestFit="1" customWidth="1"/>
    <col min="21" max="21" width="17.85546875" style="2" bestFit="1" customWidth="1"/>
    <col min="22" max="22" width="35.5703125" bestFit="1" customWidth="1"/>
    <col min="23" max="23" width="19.85546875" bestFit="1" customWidth="1"/>
    <col min="24" max="24" width="10.140625" bestFit="1" customWidth="1"/>
    <col min="25" max="25" width="17.42578125" bestFit="1" customWidth="1"/>
    <col min="26" max="26" width="7.7109375" style="4" bestFit="1" customWidth="1"/>
    <col min="27" max="27" width="16.140625" bestFit="1" customWidth="1"/>
    <col min="28" max="28" width="17.28515625" bestFit="1" customWidth="1"/>
    <col min="29" max="29" width="12.85546875" bestFit="1" customWidth="1"/>
    <col min="30" max="30" width="8.7109375" bestFit="1" customWidth="1"/>
    <col min="31" max="31" width="6.140625" bestFit="1" customWidth="1"/>
    <col min="32" max="32" width="18.28515625" bestFit="1" customWidth="1"/>
    <col min="33" max="33" width="11.7109375" bestFit="1" customWidth="1"/>
  </cols>
  <sheetData>
    <row r="1" spans="1:9" ht="19.5" thickBot="1" x14ac:dyDescent="0.35">
      <c r="A1" s="49" t="s">
        <v>469</v>
      </c>
      <c r="B1" s="49" t="s">
        <v>464</v>
      </c>
      <c r="C1" s="49" t="s">
        <v>42</v>
      </c>
      <c r="D1" s="50" t="s">
        <v>465</v>
      </c>
      <c r="E1" s="48"/>
      <c r="F1" s="47" t="s">
        <v>488</v>
      </c>
      <c r="G1" s="48"/>
      <c r="H1" s="51"/>
      <c r="I1" s="52"/>
    </row>
    <row r="2" spans="1:9" ht="19.5" thickBot="1" x14ac:dyDescent="0.35">
      <c r="A2" s="53" t="s">
        <v>0</v>
      </c>
      <c r="B2" s="54" t="s">
        <v>470</v>
      </c>
      <c r="C2" s="54" t="s">
        <v>471</v>
      </c>
      <c r="D2" s="55" t="s">
        <v>471</v>
      </c>
      <c r="E2" s="48"/>
      <c r="F2" s="48" t="s">
        <v>476</v>
      </c>
      <c r="G2" s="48"/>
      <c r="H2" s="51"/>
      <c r="I2" s="52"/>
    </row>
    <row r="3" spans="1:9" ht="19.5" thickBot="1" x14ac:dyDescent="0.35">
      <c r="A3" s="53" t="s">
        <v>1</v>
      </c>
      <c r="B3" s="56" t="s">
        <v>470</v>
      </c>
      <c r="C3" s="56" t="s">
        <v>471</v>
      </c>
      <c r="D3" s="57" t="s">
        <v>471</v>
      </c>
      <c r="E3" s="48"/>
      <c r="F3" s="48" t="s">
        <v>489</v>
      </c>
      <c r="G3" s="48"/>
      <c r="H3" s="51"/>
      <c r="I3" s="52"/>
    </row>
    <row r="4" spans="1:9" ht="19.5" thickBot="1" x14ac:dyDescent="0.35">
      <c r="A4" s="53" t="s">
        <v>2</v>
      </c>
      <c r="B4" s="54" t="s">
        <v>470</v>
      </c>
      <c r="C4" s="54" t="s">
        <v>471</v>
      </c>
      <c r="D4" s="55" t="s">
        <v>471</v>
      </c>
      <c r="E4" s="48"/>
      <c r="F4" s="48"/>
      <c r="G4" s="48"/>
      <c r="H4" s="51"/>
      <c r="I4" s="52"/>
    </row>
    <row r="5" spans="1:9" ht="19.5" thickBot="1" x14ac:dyDescent="0.35">
      <c r="A5" s="53" t="s">
        <v>3</v>
      </c>
      <c r="B5" s="56" t="s">
        <v>470</v>
      </c>
      <c r="C5" s="56" t="s">
        <v>471</v>
      </c>
      <c r="D5" s="57" t="s">
        <v>471</v>
      </c>
      <c r="E5" s="48"/>
      <c r="F5" s="48" t="s">
        <v>493</v>
      </c>
      <c r="G5" s="48"/>
      <c r="H5" s="51"/>
      <c r="I5" s="52"/>
    </row>
    <row r="6" spans="1:9" ht="19.5" thickBot="1" x14ac:dyDescent="0.35">
      <c r="A6" s="53" t="s">
        <v>4</v>
      </c>
      <c r="B6" s="54" t="s">
        <v>470</v>
      </c>
      <c r="C6" s="54" t="s">
        <v>471</v>
      </c>
      <c r="D6" s="55" t="s">
        <v>471</v>
      </c>
      <c r="E6" s="48"/>
      <c r="F6" s="48" t="s">
        <v>494</v>
      </c>
      <c r="G6" s="48"/>
      <c r="H6" s="51"/>
      <c r="I6" s="52"/>
    </row>
    <row r="7" spans="1:9" ht="19.5" thickBot="1" x14ac:dyDescent="0.35">
      <c r="A7" s="53" t="s">
        <v>5</v>
      </c>
      <c r="B7" s="56" t="s">
        <v>470</v>
      </c>
      <c r="C7" s="56" t="s">
        <v>471</v>
      </c>
      <c r="D7" s="57" t="s">
        <v>471</v>
      </c>
      <c r="E7" s="48"/>
      <c r="F7" s="48" t="s">
        <v>495</v>
      </c>
      <c r="G7" s="48"/>
      <c r="H7" s="51"/>
      <c r="I7" s="52"/>
    </row>
    <row r="8" spans="1:9" ht="19.5" thickBot="1" x14ac:dyDescent="0.35">
      <c r="A8" s="53" t="s">
        <v>6</v>
      </c>
      <c r="B8" s="54" t="s">
        <v>471</v>
      </c>
      <c r="C8" s="54" t="s">
        <v>471</v>
      </c>
      <c r="D8" s="55" t="s">
        <v>471</v>
      </c>
      <c r="E8" s="48"/>
      <c r="F8" s="48"/>
      <c r="G8" s="48"/>
      <c r="H8" s="51"/>
      <c r="I8" s="52"/>
    </row>
    <row r="9" spans="1:9" ht="19.5" thickBot="1" x14ac:dyDescent="0.35">
      <c r="A9" s="53" t="s">
        <v>7</v>
      </c>
      <c r="B9" s="56" t="s">
        <v>470</v>
      </c>
      <c r="C9" s="56" t="s">
        <v>471</v>
      </c>
      <c r="D9" s="57" t="s">
        <v>471</v>
      </c>
      <c r="E9" s="48"/>
      <c r="F9" s="48" t="s">
        <v>496</v>
      </c>
      <c r="G9" s="48"/>
      <c r="H9" s="51"/>
      <c r="I9" s="52"/>
    </row>
    <row r="10" spans="1:9" ht="19.5" thickBot="1" x14ac:dyDescent="0.35">
      <c r="A10" s="53" t="s">
        <v>8</v>
      </c>
      <c r="B10" s="54" t="s">
        <v>470</v>
      </c>
      <c r="C10" s="54" t="s">
        <v>471</v>
      </c>
      <c r="D10" s="55" t="s">
        <v>471</v>
      </c>
      <c r="E10" s="48"/>
      <c r="F10" s="48" t="s">
        <v>497</v>
      </c>
      <c r="G10" s="48"/>
      <c r="H10" s="51"/>
      <c r="I10" s="52"/>
    </row>
    <row r="11" spans="1:9" ht="19.5" thickBot="1" x14ac:dyDescent="0.35">
      <c r="A11" s="53" t="s">
        <v>9</v>
      </c>
      <c r="B11" s="56" t="s">
        <v>471</v>
      </c>
      <c r="C11" s="56" t="s">
        <v>471</v>
      </c>
      <c r="D11" s="57" t="s">
        <v>471</v>
      </c>
      <c r="E11" s="48"/>
      <c r="F11" s="48"/>
      <c r="G11" s="48"/>
      <c r="H11" s="51"/>
      <c r="I11" s="52"/>
    </row>
    <row r="12" spans="1:9" ht="19.5" thickBot="1" x14ac:dyDescent="0.35">
      <c r="A12" s="53" t="s">
        <v>10</v>
      </c>
      <c r="B12" s="54" t="s">
        <v>471</v>
      </c>
      <c r="C12" s="54" t="s">
        <v>471</v>
      </c>
      <c r="D12" s="55" t="s">
        <v>471</v>
      </c>
      <c r="E12" s="48"/>
      <c r="F12" s="48" t="s">
        <v>498</v>
      </c>
      <c r="G12" s="48"/>
      <c r="H12" s="51"/>
      <c r="I12" s="52"/>
    </row>
    <row r="13" spans="1:9" ht="19.5" thickBot="1" x14ac:dyDescent="0.35">
      <c r="A13" s="53" t="s">
        <v>11</v>
      </c>
      <c r="B13" s="56" t="s">
        <v>471</v>
      </c>
      <c r="C13" s="56" t="s">
        <v>471</v>
      </c>
      <c r="D13" s="57" t="s">
        <v>471</v>
      </c>
      <c r="E13" s="48"/>
      <c r="F13" s="48" t="s">
        <v>483</v>
      </c>
      <c r="G13" s="48"/>
      <c r="H13" s="51"/>
      <c r="I13" s="52"/>
    </row>
    <row r="14" spans="1:9" ht="19.5" thickBot="1" x14ac:dyDescent="0.35">
      <c r="A14" s="53" t="s">
        <v>12</v>
      </c>
      <c r="B14" s="54" t="s">
        <v>470</v>
      </c>
      <c r="C14" s="54" t="s">
        <v>471</v>
      </c>
      <c r="D14" s="55" t="s">
        <v>471</v>
      </c>
      <c r="E14" s="48"/>
      <c r="F14" s="48" t="s">
        <v>499</v>
      </c>
      <c r="G14" s="48"/>
      <c r="H14" s="51"/>
      <c r="I14" s="52"/>
    </row>
    <row r="15" spans="1:9" ht="19.5" thickBot="1" x14ac:dyDescent="0.35">
      <c r="A15" s="53" t="s">
        <v>472</v>
      </c>
      <c r="B15" s="56" t="s">
        <v>471</v>
      </c>
      <c r="C15" s="56" t="s">
        <v>471</v>
      </c>
      <c r="D15" s="57" t="s">
        <v>471</v>
      </c>
      <c r="E15" s="48"/>
      <c r="G15" s="48"/>
      <c r="H15" s="51"/>
      <c r="I15" s="52"/>
    </row>
    <row r="16" spans="1:9" ht="19.5" thickBot="1" x14ac:dyDescent="0.35">
      <c r="A16" s="53" t="s">
        <v>14</v>
      </c>
      <c r="B16" s="54" t="s">
        <v>471</v>
      </c>
      <c r="C16" s="54" t="s">
        <v>471</v>
      </c>
      <c r="D16" s="55" t="s">
        <v>471</v>
      </c>
      <c r="E16" s="48"/>
      <c r="F16" s="48"/>
      <c r="G16" s="48"/>
      <c r="H16" s="51"/>
      <c r="I16" s="52"/>
    </row>
    <row r="17" spans="1:33" ht="19.5" thickBot="1" x14ac:dyDescent="0.35">
      <c r="A17" s="53" t="s">
        <v>15</v>
      </c>
      <c r="B17" s="56" t="s">
        <v>471</v>
      </c>
      <c r="C17" s="56" t="s">
        <v>470</v>
      </c>
      <c r="D17" s="57" t="s">
        <v>471</v>
      </c>
      <c r="E17" s="48"/>
      <c r="F17" s="48"/>
      <c r="G17" s="48"/>
      <c r="H17" s="51"/>
      <c r="I17" s="52"/>
    </row>
    <row r="18" spans="1:33" ht="19.5" thickBot="1" x14ac:dyDescent="0.35">
      <c r="A18" s="53" t="s">
        <v>43</v>
      </c>
      <c r="B18" s="54" t="s">
        <v>471</v>
      </c>
      <c r="C18" s="54" t="s">
        <v>470</v>
      </c>
      <c r="D18" s="55" t="s">
        <v>471</v>
      </c>
      <c r="E18" s="48"/>
      <c r="F18" s="48"/>
      <c r="G18" s="48"/>
      <c r="H18" s="51"/>
      <c r="I18" s="52"/>
    </row>
    <row r="19" spans="1:33" ht="19.5" thickBot="1" x14ac:dyDescent="0.35">
      <c r="A19" s="53" t="s">
        <v>16</v>
      </c>
      <c r="B19" s="56" t="s">
        <v>471</v>
      </c>
      <c r="C19" s="56" t="s">
        <v>471</v>
      </c>
      <c r="D19" s="57" t="s">
        <v>470</v>
      </c>
      <c r="E19" s="48"/>
      <c r="F19" s="48"/>
      <c r="G19" s="48"/>
      <c r="H19" s="51"/>
      <c r="I19" s="52"/>
    </row>
    <row r="20" spans="1:33" ht="19.5" thickBot="1" x14ac:dyDescent="0.35">
      <c r="A20" s="53" t="s">
        <v>17</v>
      </c>
      <c r="B20" s="54" t="s">
        <v>471</v>
      </c>
      <c r="C20" s="54" t="s">
        <v>471</v>
      </c>
      <c r="D20" s="55" t="s">
        <v>471</v>
      </c>
      <c r="E20" s="48"/>
      <c r="F20" s="48"/>
      <c r="G20" s="48"/>
      <c r="H20" s="51"/>
      <c r="I20" s="52"/>
    </row>
    <row r="21" spans="1:33" ht="19.5" thickBot="1" x14ac:dyDescent="0.35">
      <c r="A21" s="53" t="s">
        <v>18</v>
      </c>
      <c r="B21" s="56" t="s">
        <v>471</v>
      </c>
      <c r="C21" s="56" t="s">
        <v>471</v>
      </c>
      <c r="D21" s="57" t="s">
        <v>471</v>
      </c>
      <c r="E21" s="48"/>
      <c r="F21" s="48"/>
      <c r="G21" s="48"/>
      <c r="H21" s="51"/>
      <c r="I21" s="52"/>
    </row>
    <row r="22" spans="1:33" ht="19.5" customHeight="1" thickBot="1" x14ac:dyDescent="0.35">
      <c r="A22" s="53" t="s">
        <v>19</v>
      </c>
      <c r="B22" s="54" t="s">
        <v>471</v>
      </c>
      <c r="C22" s="54" t="s">
        <v>471</v>
      </c>
      <c r="D22" s="55" t="s">
        <v>470</v>
      </c>
      <c r="E22" s="48"/>
      <c r="F22" s="48"/>
      <c r="G22" s="48"/>
      <c r="H22" s="51"/>
      <c r="I22" s="52"/>
    </row>
    <row r="23" spans="1:33" ht="19.5" thickBot="1" x14ac:dyDescent="0.35">
      <c r="A23" s="53" t="s">
        <v>21</v>
      </c>
      <c r="B23" s="56" t="s">
        <v>471</v>
      </c>
      <c r="C23" s="56" t="s">
        <v>471</v>
      </c>
      <c r="D23" s="57" t="s">
        <v>470</v>
      </c>
      <c r="E23" s="48"/>
      <c r="F23" s="48"/>
      <c r="G23" s="48"/>
      <c r="H23" s="51"/>
      <c r="I23" s="52"/>
    </row>
    <row r="24" spans="1:33" ht="19.5" thickBot="1" x14ac:dyDescent="0.35">
      <c r="A24" s="53" t="s">
        <v>22</v>
      </c>
      <c r="B24" s="54" t="s">
        <v>471</v>
      </c>
      <c r="C24" s="54" t="s">
        <v>471</v>
      </c>
      <c r="D24" s="55" t="s">
        <v>470</v>
      </c>
      <c r="E24" s="48"/>
      <c r="F24" s="48"/>
      <c r="G24" s="48"/>
      <c r="H24" s="51"/>
      <c r="I24" s="52"/>
    </row>
    <row r="25" spans="1:33" ht="18.75" x14ac:dyDescent="0.3">
      <c r="A25" s="48"/>
      <c r="B25" s="48"/>
      <c r="C25" s="48"/>
      <c r="D25" s="48"/>
      <c r="E25" s="48"/>
      <c r="F25" s="48"/>
      <c r="G25" s="48"/>
      <c r="H25" s="51"/>
      <c r="I25" s="52"/>
    </row>
    <row r="28" spans="1:33" x14ac:dyDescent="0.25">
      <c r="A28" s="20" t="s">
        <v>484</v>
      </c>
      <c r="E28" s="1" t="s">
        <v>485</v>
      </c>
      <c r="N28" s="1" t="s">
        <v>486</v>
      </c>
      <c r="R28" s="1" t="s">
        <v>479</v>
      </c>
    </row>
    <row r="29" spans="1:33" ht="15.75" thickBot="1" x14ac:dyDescent="0.3">
      <c r="A29" s="5"/>
    </row>
    <row r="30" spans="1:33" ht="15.75" thickBot="1" x14ac:dyDescent="0.3">
      <c r="A30" s="44" t="s">
        <v>42</v>
      </c>
      <c r="B30" s="12" t="s">
        <v>15</v>
      </c>
      <c r="C30" s="9" t="s">
        <v>43</v>
      </c>
      <c r="E30" s="58" t="s">
        <v>465</v>
      </c>
      <c r="F30" s="21" t="s">
        <v>16</v>
      </c>
      <c r="G30" s="8" t="s">
        <v>17</v>
      </c>
      <c r="H30" s="8" t="s">
        <v>18</v>
      </c>
      <c r="I30" s="8" t="s">
        <v>19</v>
      </c>
      <c r="J30" s="8" t="s">
        <v>21</v>
      </c>
      <c r="K30" s="22" t="s">
        <v>22</v>
      </c>
      <c r="L30" s="9" t="s">
        <v>42</v>
      </c>
      <c r="N30" s="44" t="s">
        <v>465</v>
      </c>
      <c r="O30" s="45" t="s">
        <v>464</v>
      </c>
      <c r="P30" s="29" t="s">
        <v>13</v>
      </c>
      <c r="R30" s="11" t="s">
        <v>464</v>
      </c>
      <c r="S30" s="12" t="s">
        <v>0</v>
      </c>
      <c r="T30" s="12" t="s">
        <v>1</v>
      </c>
      <c r="U30" s="12" t="s">
        <v>2</v>
      </c>
      <c r="V30" s="12" t="s">
        <v>3</v>
      </c>
      <c r="W30" s="12" t="s">
        <v>4</v>
      </c>
      <c r="X30" s="12" t="s">
        <v>5</v>
      </c>
      <c r="Y30" s="32" t="s">
        <v>6</v>
      </c>
      <c r="Z30" s="33" t="s">
        <v>7</v>
      </c>
      <c r="AA30" s="34" t="s">
        <v>8</v>
      </c>
      <c r="AB30" s="12" t="s">
        <v>9</v>
      </c>
      <c r="AC30" s="12" t="s">
        <v>10</v>
      </c>
      <c r="AD30" s="12" t="s">
        <v>11</v>
      </c>
      <c r="AE30" s="12" t="s">
        <v>12</v>
      </c>
      <c r="AF30" s="12" t="s">
        <v>472</v>
      </c>
      <c r="AG30" s="29" t="s">
        <v>14</v>
      </c>
    </row>
    <row r="31" spans="1:33" x14ac:dyDescent="0.25">
      <c r="A31" s="13">
        <v>1</v>
      </c>
      <c r="B31" s="10" t="s">
        <v>152</v>
      </c>
      <c r="C31" s="14" t="s">
        <v>245</v>
      </c>
      <c r="E31" s="13">
        <v>102</v>
      </c>
      <c r="F31" s="25">
        <v>45077</v>
      </c>
      <c r="G31" s="10" t="s">
        <v>45</v>
      </c>
      <c r="H31" s="10" t="s">
        <v>338</v>
      </c>
      <c r="I31" s="10">
        <v>1030</v>
      </c>
      <c r="J31" s="10" t="s">
        <v>46</v>
      </c>
      <c r="K31" s="26">
        <v>21.770000000000003</v>
      </c>
      <c r="L31" s="14">
        <v>1</v>
      </c>
      <c r="N31" s="13">
        <v>102</v>
      </c>
      <c r="O31" s="10">
        <v>1</v>
      </c>
      <c r="P31" s="14">
        <v>1</v>
      </c>
      <c r="R31" s="13">
        <v>1</v>
      </c>
      <c r="S31" s="10" t="s">
        <v>23</v>
      </c>
      <c r="T31" s="10" t="s">
        <v>30</v>
      </c>
      <c r="U31" s="10" t="s">
        <v>31</v>
      </c>
      <c r="V31" s="10" t="s">
        <v>144</v>
      </c>
      <c r="W31" s="10" t="s">
        <v>44</v>
      </c>
      <c r="X31" s="10" t="s">
        <v>34</v>
      </c>
      <c r="Y31" s="31">
        <v>9781840227956</v>
      </c>
      <c r="Z31" s="26">
        <v>6.79</v>
      </c>
      <c r="AA31" s="25">
        <v>43723</v>
      </c>
      <c r="AB31" s="10">
        <v>160</v>
      </c>
      <c r="AC31" s="10" t="s">
        <v>59</v>
      </c>
      <c r="AD31" s="10" t="s">
        <v>59</v>
      </c>
      <c r="AE31" s="10">
        <v>4.5999999999999996</v>
      </c>
      <c r="AF31" s="10">
        <v>33</v>
      </c>
      <c r="AG31" s="14" t="s">
        <v>105</v>
      </c>
    </row>
    <row r="32" spans="1:33" x14ac:dyDescent="0.25">
      <c r="A32" s="15">
        <v>2</v>
      </c>
      <c r="B32" s="6" t="s">
        <v>153</v>
      </c>
      <c r="C32" s="16" t="s">
        <v>246</v>
      </c>
      <c r="E32" s="15">
        <v>104</v>
      </c>
      <c r="F32" s="23">
        <v>45076</v>
      </c>
      <c r="G32" s="6" t="s">
        <v>47</v>
      </c>
      <c r="H32" s="6" t="s">
        <v>339</v>
      </c>
      <c r="I32" s="6">
        <v>1060</v>
      </c>
      <c r="J32" s="6" t="s">
        <v>51</v>
      </c>
      <c r="K32" s="24">
        <v>21.57</v>
      </c>
      <c r="L32" s="16">
        <v>2</v>
      </c>
      <c r="N32" s="15">
        <v>104</v>
      </c>
      <c r="O32" s="6">
        <v>2</v>
      </c>
      <c r="P32" s="16">
        <v>1</v>
      </c>
      <c r="R32" s="15">
        <v>2</v>
      </c>
      <c r="S32" s="6" t="s">
        <v>23</v>
      </c>
      <c r="T32" s="6" t="s">
        <v>24</v>
      </c>
      <c r="U32" s="6" t="s">
        <v>25</v>
      </c>
      <c r="V32" s="6" t="s">
        <v>151</v>
      </c>
      <c r="W32" s="6" t="s">
        <v>44</v>
      </c>
      <c r="X32" s="6" t="s">
        <v>28</v>
      </c>
      <c r="Y32" s="30">
        <v>9780099549482</v>
      </c>
      <c r="Z32" s="24">
        <v>7.59</v>
      </c>
      <c r="AA32" s="23">
        <v>40179</v>
      </c>
      <c r="AB32" s="6">
        <v>320</v>
      </c>
      <c r="AC32" s="6" t="s">
        <v>59</v>
      </c>
      <c r="AD32" s="6" t="s">
        <v>59</v>
      </c>
      <c r="AE32" s="6">
        <v>4.8</v>
      </c>
      <c r="AF32" s="6">
        <v>62</v>
      </c>
      <c r="AG32" s="16" t="s">
        <v>105</v>
      </c>
    </row>
    <row r="33" spans="1:33" x14ac:dyDescent="0.25">
      <c r="A33" s="15">
        <v>3</v>
      </c>
      <c r="B33" s="6" t="s">
        <v>154</v>
      </c>
      <c r="C33" s="16" t="s">
        <v>247</v>
      </c>
      <c r="E33" s="15">
        <v>106</v>
      </c>
      <c r="F33" s="23">
        <v>45075</v>
      </c>
      <c r="G33" s="6" t="s">
        <v>45</v>
      </c>
      <c r="H33" s="6" t="s">
        <v>340</v>
      </c>
      <c r="I33" s="6">
        <v>1090</v>
      </c>
      <c r="J33" s="6" t="s">
        <v>51</v>
      </c>
      <c r="K33" s="24">
        <v>42.93</v>
      </c>
      <c r="L33" s="16">
        <v>3</v>
      </c>
      <c r="N33" s="15">
        <v>106</v>
      </c>
      <c r="O33" s="6">
        <v>3</v>
      </c>
      <c r="P33" s="16">
        <v>1</v>
      </c>
      <c r="R33" s="15">
        <v>3</v>
      </c>
      <c r="S33" s="6" t="s">
        <v>23</v>
      </c>
      <c r="T33" s="6" t="s">
        <v>38</v>
      </c>
      <c r="U33" s="6" t="s">
        <v>39</v>
      </c>
      <c r="V33" s="6" t="s">
        <v>135</v>
      </c>
      <c r="W33" s="6" t="s">
        <v>44</v>
      </c>
      <c r="X33" s="6" t="s">
        <v>34</v>
      </c>
      <c r="Y33" s="30">
        <v>9781909621657</v>
      </c>
      <c r="Z33" s="24">
        <v>6.99</v>
      </c>
      <c r="AA33" s="23">
        <v>42565</v>
      </c>
      <c r="AB33" s="6">
        <v>496</v>
      </c>
      <c r="AC33" s="6" t="s">
        <v>59</v>
      </c>
      <c r="AD33" s="6" t="s">
        <v>59</v>
      </c>
      <c r="AE33" s="6">
        <v>4.2</v>
      </c>
      <c r="AF33" s="6">
        <v>24</v>
      </c>
      <c r="AG33" s="16" t="s">
        <v>105</v>
      </c>
    </row>
    <row r="34" spans="1:33" x14ac:dyDescent="0.25">
      <c r="A34" s="15">
        <v>4</v>
      </c>
      <c r="B34" s="6" t="s">
        <v>155</v>
      </c>
      <c r="C34" s="16" t="s">
        <v>248</v>
      </c>
      <c r="E34" s="15">
        <v>108</v>
      </c>
      <c r="F34" s="23">
        <v>45074</v>
      </c>
      <c r="G34" s="6" t="s">
        <v>45</v>
      </c>
      <c r="H34" s="6" t="s">
        <v>341</v>
      </c>
      <c r="I34" s="6">
        <v>1120</v>
      </c>
      <c r="J34" s="6" t="s">
        <v>46</v>
      </c>
      <c r="K34" s="24">
        <v>14.23</v>
      </c>
      <c r="L34" s="16">
        <v>4</v>
      </c>
      <c r="N34" s="15">
        <v>108</v>
      </c>
      <c r="O34" s="6">
        <v>4</v>
      </c>
      <c r="P34" s="16">
        <v>1</v>
      </c>
      <c r="R34" s="15">
        <v>4</v>
      </c>
      <c r="S34" s="6" t="s">
        <v>23</v>
      </c>
      <c r="T34" s="6" t="s">
        <v>53</v>
      </c>
      <c r="U34" s="6" t="s">
        <v>54</v>
      </c>
      <c r="V34" s="6" t="s">
        <v>125</v>
      </c>
      <c r="W34" s="6" t="s">
        <v>52</v>
      </c>
      <c r="X34" s="6" t="s">
        <v>34</v>
      </c>
      <c r="Y34" s="30">
        <v>9781784877750</v>
      </c>
      <c r="Z34" s="24">
        <v>14.23</v>
      </c>
      <c r="AA34" s="23">
        <v>44616</v>
      </c>
      <c r="AB34" s="6">
        <v>256</v>
      </c>
      <c r="AC34" s="6" t="s">
        <v>59</v>
      </c>
      <c r="AD34" s="6" t="s">
        <v>59</v>
      </c>
      <c r="AE34" s="6">
        <v>4.0999999999999996</v>
      </c>
      <c r="AF34" s="6">
        <v>8</v>
      </c>
      <c r="AG34" s="16" t="s">
        <v>105</v>
      </c>
    </row>
    <row r="35" spans="1:33" x14ac:dyDescent="0.25">
      <c r="A35" s="15">
        <v>5</v>
      </c>
      <c r="B35" s="6" t="s">
        <v>156</v>
      </c>
      <c r="C35" s="16" t="s">
        <v>249</v>
      </c>
      <c r="E35" s="15">
        <v>110</v>
      </c>
      <c r="F35" s="23">
        <v>45073</v>
      </c>
      <c r="G35" s="6" t="s">
        <v>47</v>
      </c>
      <c r="H35" s="6" t="s">
        <v>342</v>
      </c>
      <c r="I35" s="6">
        <v>1150</v>
      </c>
      <c r="J35" s="6" t="s">
        <v>48</v>
      </c>
      <c r="K35" s="24">
        <v>12.99</v>
      </c>
      <c r="L35" s="16">
        <v>5</v>
      </c>
      <c r="N35" s="15">
        <v>110</v>
      </c>
      <c r="O35" s="6">
        <v>5</v>
      </c>
      <c r="P35" s="16">
        <v>1</v>
      </c>
      <c r="R35" s="15">
        <v>5</v>
      </c>
      <c r="S35" s="6" t="s">
        <v>23</v>
      </c>
      <c r="T35" s="6" t="s">
        <v>55</v>
      </c>
      <c r="U35" s="6" t="s">
        <v>56</v>
      </c>
      <c r="V35" s="6" t="s">
        <v>123</v>
      </c>
      <c r="W35" s="6" t="s">
        <v>52</v>
      </c>
      <c r="X35" s="6" t="s">
        <v>34</v>
      </c>
      <c r="Y35" s="30">
        <v>9780007491568</v>
      </c>
      <c r="Z35" s="24">
        <v>12.99</v>
      </c>
      <c r="AA35" s="23">
        <v>41361</v>
      </c>
      <c r="AB35" s="6">
        <v>240</v>
      </c>
      <c r="AC35" s="6" t="s">
        <v>59</v>
      </c>
      <c r="AD35" s="6" t="s">
        <v>59</v>
      </c>
      <c r="AE35" s="6">
        <v>4.5</v>
      </c>
      <c r="AF35" s="6">
        <v>5</v>
      </c>
      <c r="AG35" s="16" t="s">
        <v>105</v>
      </c>
    </row>
    <row r="36" spans="1:33" x14ac:dyDescent="0.25">
      <c r="A36" s="15">
        <v>6</v>
      </c>
      <c r="B36" s="6" t="s">
        <v>157</v>
      </c>
      <c r="C36" s="16" t="s">
        <v>250</v>
      </c>
      <c r="E36" s="15">
        <v>112</v>
      </c>
      <c r="F36" s="23">
        <v>45072</v>
      </c>
      <c r="G36" s="6" t="s">
        <v>45</v>
      </c>
      <c r="H36" s="6" t="s">
        <v>343</v>
      </c>
      <c r="I36" s="6">
        <v>1180</v>
      </c>
      <c r="J36" s="6" t="s">
        <v>51</v>
      </c>
      <c r="K36" s="24">
        <v>10.99</v>
      </c>
      <c r="L36" s="16">
        <v>6</v>
      </c>
      <c r="N36" s="15">
        <v>112</v>
      </c>
      <c r="O36" s="6">
        <v>6</v>
      </c>
      <c r="P36" s="16">
        <v>1</v>
      </c>
      <c r="R36" s="15">
        <v>6</v>
      </c>
      <c r="S36" s="6" t="s">
        <v>23</v>
      </c>
      <c r="T36" s="6" t="s">
        <v>57</v>
      </c>
      <c r="U36" s="6" t="s">
        <v>58</v>
      </c>
      <c r="V36" s="6" t="s">
        <v>130</v>
      </c>
      <c r="W36" s="6" t="s">
        <v>40</v>
      </c>
      <c r="X36" s="6" t="s">
        <v>28</v>
      </c>
      <c r="Y36" s="30">
        <v>9781447264538</v>
      </c>
      <c r="Z36" s="24">
        <v>10.99</v>
      </c>
      <c r="AA36" s="23">
        <v>41683</v>
      </c>
      <c r="AB36" s="6">
        <v>992</v>
      </c>
      <c r="AC36" s="6" t="s">
        <v>59</v>
      </c>
      <c r="AD36" s="6" t="s">
        <v>59</v>
      </c>
      <c r="AE36" s="6">
        <v>4.7</v>
      </c>
      <c r="AF36" s="6">
        <v>10</v>
      </c>
      <c r="AG36" s="16" t="s">
        <v>105</v>
      </c>
    </row>
    <row r="37" spans="1:33" x14ac:dyDescent="0.25">
      <c r="A37" s="15">
        <v>7</v>
      </c>
      <c r="B37" s="6" t="s">
        <v>158</v>
      </c>
      <c r="C37" s="16" t="s">
        <v>251</v>
      </c>
      <c r="E37" s="15">
        <v>114</v>
      </c>
      <c r="F37" s="23">
        <v>45071</v>
      </c>
      <c r="G37" s="6" t="s">
        <v>47</v>
      </c>
      <c r="H37" s="6" t="s">
        <v>344</v>
      </c>
      <c r="I37" s="6">
        <v>1210</v>
      </c>
      <c r="J37" s="6" t="s">
        <v>48</v>
      </c>
      <c r="K37" s="24">
        <v>4.49</v>
      </c>
      <c r="L37" s="16">
        <v>7</v>
      </c>
      <c r="N37" s="15">
        <v>114</v>
      </c>
      <c r="O37" s="6">
        <v>7</v>
      </c>
      <c r="P37" s="16">
        <v>1</v>
      </c>
      <c r="R37" s="15">
        <v>7</v>
      </c>
      <c r="S37" s="6" t="s">
        <v>23</v>
      </c>
      <c r="T37" s="6" t="s">
        <v>60</v>
      </c>
      <c r="U37" s="6" t="s">
        <v>61</v>
      </c>
      <c r="V37" s="6" t="s">
        <v>62</v>
      </c>
      <c r="W37" s="6" t="s">
        <v>40</v>
      </c>
      <c r="X37" s="6" t="s">
        <v>28</v>
      </c>
      <c r="Y37" s="30">
        <v>9780446520805</v>
      </c>
      <c r="Z37" s="24">
        <v>4.49</v>
      </c>
      <c r="AA37" s="23">
        <v>35339</v>
      </c>
      <c r="AB37" s="6">
        <v>214</v>
      </c>
      <c r="AC37" s="6" t="s">
        <v>59</v>
      </c>
      <c r="AD37" s="6" t="s">
        <v>59</v>
      </c>
      <c r="AE37" s="6">
        <v>4.5</v>
      </c>
      <c r="AF37" s="6">
        <v>73</v>
      </c>
      <c r="AG37" s="16" t="s">
        <v>460</v>
      </c>
    </row>
    <row r="38" spans="1:33" x14ac:dyDescent="0.25">
      <c r="A38" s="15">
        <v>8</v>
      </c>
      <c r="B38" s="6" t="s">
        <v>219</v>
      </c>
      <c r="C38" s="16" t="s">
        <v>252</v>
      </c>
      <c r="E38" s="15">
        <v>116</v>
      </c>
      <c r="F38" s="23">
        <v>45070</v>
      </c>
      <c r="G38" s="6" t="s">
        <v>47</v>
      </c>
      <c r="H38" s="6" t="s">
        <v>345</v>
      </c>
      <c r="I38" s="6">
        <v>1240</v>
      </c>
      <c r="J38" s="6" t="s">
        <v>46</v>
      </c>
      <c r="K38" s="24">
        <v>13.39</v>
      </c>
      <c r="L38" s="16">
        <v>8</v>
      </c>
      <c r="N38" s="15">
        <v>116</v>
      </c>
      <c r="O38" s="6">
        <v>8</v>
      </c>
      <c r="P38" s="16">
        <v>1</v>
      </c>
      <c r="R38" s="15">
        <v>8</v>
      </c>
      <c r="S38" s="6" t="s">
        <v>23</v>
      </c>
      <c r="T38" s="6" t="s">
        <v>63</v>
      </c>
      <c r="U38" s="6" t="s">
        <v>32</v>
      </c>
      <c r="V38" s="6" t="s">
        <v>26</v>
      </c>
      <c r="W38" s="6" t="s">
        <v>33</v>
      </c>
      <c r="X38" s="6" t="s">
        <v>34</v>
      </c>
      <c r="Y38" s="30">
        <v>9780007487301</v>
      </c>
      <c r="Z38" s="24">
        <v>13.39</v>
      </c>
      <c r="AA38" s="23">
        <v>41221</v>
      </c>
      <c r="AB38" s="6">
        <v>320</v>
      </c>
      <c r="AC38" s="6" t="s">
        <v>59</v>
      </c>
      <c r="AD38" s="6" t="s">
        <v>59</v>
      </c>
      <c r="AE38" s="6">
        <v>4.8</v>
      </c>
      <c r="AF38" s="6">
        <v>89</v>
      </c>
      <c r="AG38" s="16" t="s">
        <v>460</v>
      </c>
    </row>
    <row r="39" spans="1:33" x14ac:dyDescent="0.25">
      <c r="A39" s="15">
        <v>9</v>
      </c>
      <c r="B39" s="6" t="s">
        <v>220</v>
      </c>
      <c r="C39" s="16" t="s">
        <v>253</v>
      </c>
      <c r="E39" s="15">
        <v>118</v>
      </c>
      <c r="F39" s="23">
        <v>45069</v>
      </c>
      <c r="G39" s="6" t="s">
        <v>47</v>
      </c>
      <c r="H39" s="6" t="s">
        <v>346</v>
      </c>
      <c r="I39" s="6">
        <v>1270</v>
      </c>
      <c r="J39" s="6" t="s">
        <v>51</v>
      </c>
      <c r="K39" s="24">
        <v>4.49</v>
      </c>
      <c r="L39" s="16">
        <v>9</v>
      </c>
      <c r="N39" s="15">
        <v>118</v>
      </c>
      <c r="O39" s="6">
        <v>9</v>
      </c>
      <c r="P39" s="16">
        <v>1</v>
      </c>
      <c r="R39" s="15">
        <v>9</v>
      </c>
      <c r="S39" s="6" t="s">
        <v>23</v>
      </c>
      <c r="T39" s="6" t="s">
        <v>64</v>
      </c>
      <c r="U39" s="6" t="s">
        <v>41</v>
      </c>
      <c r="V39" s="6" t="s">
        <v>131</v>
      </c>
      <c r="W39" s="6" t="s">
        <v>33</v>
      </c>
      <c r="X39" s="6" t="s">
        <v>28</v>
      </c>
      <c r="Y39" s="30">
        <v>9781408855898</v>
      </c>
      <c r="Z39" s="24">
        <v>4.49</v>
      </c>
      <c r="AA39" s="23">
        <v>41883</v>
      </c>
      <c r="AB39" s="6">
        <v>352</v>
      </c>
      <c r="AC39" s="6" t="s">
        <v>59</v>
      </c>
      <c r="AD39" s="6" t="s">
        <v>59</v>
      </c>
      <c r="AE39" s="6">
        <v>4.5999999999999996</v>
      </c>
      <c r="AF39" s="6">
        <v>1012</v>
      </c>
      <c r="AG39" s="16" t="s">
        <v>105</v>
      </c>
    </row>
    <row r="40" spans="1:33" x14ac:dyDescent="0.25">
      <c r="A40" s="15">
        <v>10</v>
      </c>
      <c r="B40" s="6" t="s">
        <v>159</v>
      </c>
      <c r="C40" s="16" t="s">
        <v>254</v>
      </c>
      <c r="E40" s="15">
        <v>120</v>
      </c>
      <c r="F40" s="23">
        <v>45068</v>
      </c>
      <c r="G40" s="6" t="s">
        <v>45</v>
      </c>
      <c r="H40" s="6" t="s">
        <v>347</v>
      </c>
      <c r="I40" s="6">
        <v>1300</v>
      </c>
      <c r="J40" s="6" t="s">
        <v>46</v>
      </c>
      <c r="K40" s="24">
        <v>6.99</v>
      </c>
      <c r="L40" s="16">
        <v>10</v>
      </c>
      <c r="N40" s="15">
        <v>120</v>
      </c>
      <c r="O40" s="6">
        <v>10</v>
      </c>
      <c r="P40" s="16">
        <v>1</v>
      </c>
      <c r="R40" s="15">
        <v>10</v>
      </c>
      <c r="S40" s="6" t="s">
        <v>23</v>
      </c>
      <c r="T40" s="6" t="s">
        <v>66</v>
      </c>
      <c r="U40" s="6" t="s">
        <v>67</v>
      </c>
      <c r="V40" s="6" t="s">
        <v>123</v>
      </c>
      <c r="W40" s="6" t="s">
        <v>33</v>
      </c>
      <c r="X40" s="6" t="s">
        <v>28</v>
      </c>
      <c r="Y40" s="30">
        <v>9780007448036</v>
      </c>
      <c r="Z40" s="24">
        <v>6.99</v>
      </c>
      <c r="AA40" s="23">
        <v>40787</v>
      </c>
      <c r="AB40" s="6">
        <v>816</v>
      </c>
      <c r="AC40" s="6" t="s">
        <v>59</v>
      </c>
      <c r="AD40" s="6" t="s">
        <v>59</v>
      </c>
      <c r="AE40" s="6">
        <v>4</v>
      </c>
      <c r="AF40" s="6">
        <v>14</v>
      </c>
      <c r="AG40" s="16" t="s">
        <v>460</v>
      </c>
    </row>
    <row r="41" spans="1:33" x14ac:dyDescent="0.25">
      <c r="A41" s="15">
        <v>11</v>
      </c>
      <c r="B41" s="6" t="s">
        <v>160</v>
      </c>
      <c r="C41" s="16" t="s">
        <v>255</v>
      </c>
      <c r="E41" s="15">
        <v>122</v>
      </c>
      <c r="F41" s="23">
        <v>45067</v>
      </c>
      <c r="G41" s="6" t="s">
        <v>47</v>
      </c>
      <c r="H41" s="6" t="s">
        <v>348</v>
      </c>
      <c r="I41" s="6">
        <v>1330</v>
      </c>
      <c r="J41" s="6" t="s">
        <v>51</v>
      </c>
      <c r="K41" s="24">
        <v>8.99</v>
      </c>
      <c r="L41" s="16">
        <v>11</v>
      </c>
      <c r="N41" s="15">
        <v>122</v>
      </c>
      <c r="O41" s="6">
        <v>11</v>
      </c>
      <c r="P41" s="16">
        <v>1</v>
      </c>
      <c r="R41" s="15">
        <v>11</v>
      </c>
      <c r="S41" s="6" t="s">
        <v>23</v>
      </c>
      <c r="T41" s="6" t="s">
        <v>68</v>
      </c>
      <c r="U41" s="6" t="s">
        <v>69</v>
      </c>
      <c r="V41" s="6" t="s">
        <v>140</v>
      </c>
      <c r="W41" s="6" t="s">
        <v>71</v>
      </c>
      <c r="X41" s="6" t="s">
        <v>28</v>
      </c>
      <c r="Y41" s="30">
        <v>9780552159715</v>
      </c>
      <c r="Z41" s="24">
        <v>8.99</v>
      </c>
      <c r="AA41" s="23">
        <v>40053</v>
      </c>
      <c r="AB41" s="6">
        <v>592</v>
      </c>
      <c r="AC41" s="6" t="s">
        <v>59</v>
      </c>
      <c r="AD41" s="6" t="s">
        <v>59</v>
      </c>
      <c r="AE41" s="6">
        <v>4.2</v>
      </c>
      <c r="AF41" s="6">
        <v>42</v>
      </c>
      <c r="AG41" s="16" t="s">
        <v>460</v>
      </c>
    </row>
    <row r="42" spans="1:33" x14ac:dyDescent="0.25">
      <c r="A42" s="15">
        <v>12</v>
      </c>
      <c r="B42" s="6" t="s">
        <v>161</v>
      </c>
      <c r="C42" s="16" t="s">
        <v>256</v>
      </c>
      <c r="E42" s="15">
        <v>124</v>
      </c>
      <c r="F42" s="23">
        <v>45066</v>
      </c>
      <c r="G42" s="6" t="s">
        <v>45</v>
      </c>
      <c r="H42" s="6" t="s">
        <v>349</v>
      </c>
      <c r="I42" s="6">
        <v>1360</v>
      </c>
      <c r="J42" s="6" t="s">
        <v>46</v>
      </c>
      <c r="K42" s="24">
        <v>12.29</v>
      </c>
      <c r="L42" s="16">
        <v>12</v>
      </c>
      <c r="N42" s="15">
        <v>124</v>
      </c>
      <c r="O42" s="6">
        <v>12</v>
      </c>
      <c r="P42" s="16">
        <v>1</v>
      </c>
      <c r="R42" s="15">
        <v>12</v>
      </c>
      <c r="S42" s="6" t="s">
        <v>23</v>
      </c>
      <c r="T42" s="6" t="s">
        <v>72</v>
      </c>
      <c r="U42" s="6" t="s">
        <v>73</v>
      </c>
      <c r="V42" s="6" t="s">
        <v>26</v>
      </c>
      <c r="W42" s="6" t="s">
        <v>71</v>
      </c>
      <c r="X42" s="6" t="s">
        <v>28</v>
      </c>
      <c r="Y42" s="30">
        <v>9780008328924</v>
      </c>
      <c r="Z42" s="24">
        <v>12.29</v>
      </c>
      <c r="AA42" s="23">
        <v>43769</v>
      </c>
      <c r="AB42" s="6">
        <v>240</v>
      </c>
      <c r="AC42" s="6" t="s">
        <v>59</v>
      </c>
      <c r="AD42" s="6" t="s">
        <v>59</v>
      </c>
      <c r="AE42" s="6">
        <v>4</v>
      </c>
      <c r="AF42" s="6">
        <v>9</v>
      </c>
      <c r="AG42" s="16" t="s">
        <v>460</v>
      </c>
    </row>
    <row r="43" spans="1:33" x14ac:dyDescent="0.25">
      <c r="A43" s="15">
        <v>13</v>
      </c>
      <c r="B43" s="6" t="s">
        <v>162</v>
      </c>
      <c r="C43" s="16" t="s">
        <v>257</v>
      </c>
      <c r="E43" s="15">
        <v>126</v>
      </c>
      <c r="F43" s="23">
        <v>45065</v>
      </c>
      <c r="G43" s="6" t="s">
        <v>47</v>
      </c>
      <c r="H43" s="6" t="s">
        <v>350</v>
      </c>
      <c r="I43" s="6">
        <v>1390</v>
      </c>
      <c r="J43" s="6" t="s">
        <v>51</v>
      </c>
      <c r="K43" s="24">
        <v>3.99</v>
      </c>
      <c r="L43" s="16">
        <v>13</v>
      </c>
      <c r="N43" s="15">
        <v>126</v>
      </c>
      <c r="O43" s="6">
        <v>13</v>
      </c>
      <c r="P43" s="16">
        <v>1</v>
      </c>
      <c r="R43" s="15">
        <v>13</v>
      </c>
      <c r="S43" s="6" t="s">
        <v>23</v>
      </c>
      <c r="T43" s="6" t="s">
        <v>74</v>
      </c>
      <c r="U43" s="6" t="s">
        <v>75</v>
      </c>
      <c r="V43" s="6" t="s">
        <v>129</v>
      </c>
      <c r="W43" s="6" t="s">
        <v>71</v>
      </c>
      <c r="X43" s="6" t="s">
        <v>28</v>
      </c>
      <c r="Y43" s="30">
        <v>9780297859383</v>
      </c>
      <c r="Z43" s="24">
        <v>3.99</v>
      </c>
      <c r="AA43" s="23">
        <v>41023</v>
      </c>
      <c r="AB43" s="6">
        <v>416</v>
      </c>
      <c r="AC43" s="6" t="s">
        <v>59</v>
      </c>
      <c r="AD43" s="6" t="s">
        <v>59</v>
      </c>
      <c r="AE43" s="6">
        <v>3.8</v>
      </c>
      <c r="AF43" s="6">
        <v>19</v>
      </c>
      <c r="AG43" s="16" t="s">
        <v>105</v>
      </c>
    </row>
    <row r="44" spans="1:33" x14ac:dyDescent="0.25">
      <c r="A44" s="15">
        <v>14</v>
      </c>
      <c r="B44" s="6" t="s">
        <v>163</v>
      </c>
      <c r="C44" s="16" t="s">
        <v>258</v>
      </c>
      <c r="E44" s="15">
        <v>128</v>
      </c>
      <c r="F44" s="23">
        <v>45064</v>
      </c>
      <c r="G44" s="6" t="s">
        <v>47</v>
      </c>
      <c r="H44" s="6" t="s">
        <v>351</v>
      </c>
      <c r="I44" s="6">
        <v>1420</v>
      </c>
      <c r="J44" s="6" t="s">
        <v>51</v>
      </c>
      <c r="K44" s="24">
        <v>7.75</v>
      </c>
      <c r="L44" s="16">
        <v>14</v>
      </c>
      <c r="N44" s="15">
        <v>128</v>
      </c>
      <c r="O44" s="6">
        <v>14</v>
      </c>
      <c r="P44" s="16">
        <v>1</v>
      </c>
      <c r="R44" s="15">
        <v>14</v>
      </c>
      <c r="S44" s="6" t="s">
        <v>23</v>
      </c>
      <c r="T44" s="6" t="s">
        <v>35</v>
      </c>
      <c r="U44" s="6" t="s">
        <v>36</v>
      </c>
      <c r="V44" s="6" t="s">
        <v>70</v>
      </c>
      <c r="W44" s="6" t="s">
        <v>37</v>
      </c>
      <c r="X44" s="6" t="s">
        <v>34</v>
      </c>
      <c r="Y44" s="30">
        <v>9780857522313</v>
      </c>
      <c r="Z44" s="24">
        <v>7.75</v>
      </c>
      <c r="AA44" s="23">
        <v>42019</v>
      </c>
      <c r="AB44" s="6">
        <v>320</v>
      </c>
      <c r="AC44" s="6" t="s">
        <v>59</v>
      </c>
      <c r="AD44" s="6" t="s">
        <v>59</v>
      </c>
      <c r="AE44" s="6">
        <v>4.0999999999999996</v>
      </c>
      <c r="AF44" s="6">
        <v>77</v>
      </c>
      <c r="AG44" s="16" t="s">
        <v>460</v>
      </c>
    </row>
    <row r="45" spans="1:33" x14ac:dyDescent="0.25">
      <c r="A45" s="15">
        <v>15</v>
      </c>
      <c r="B45" s="6" t="s">
        <v>221</v>
      </c>
      <c r="C45" s="16" t="s">
        <v>259</v>
      </c>
      <c r="E45" s="15">
        <v>130</v>
      </c>
      <c r="F45" s="23">
        <v>45058</v>
      </c>
      <c r="G45" s="6" t="s">
        <v>47</v>
      </c>
      <c r="H45" s="6" t="s">
        <v>352</v>
      </c>
      <c r="I45" s="6">
        <v>1450</v>
      </c>
      <c r="J45" s="6" t="s">
        <v>51</v>
      </c>
      <c r="K45" s="24">
        <v>6.79</v>
      </c>
      <c r="L45" s="16">
        <v>15</v>
      </c>
      <c r="N45" s="15">
        <v>102</v>
      </c>
      <c r="O45" s="6">
        <v>15</v>
      </c>
      <c r="P45" s="16">
        <v>1</v>
      </c>
      <c r="R45" s="15">
        <v>15</v>
      </c>
      <c r="S45" s="6" t="s">
        <v>29</v>
      </c>
      <c r="T45" s="6" t="s">
        <v>85</v>
      </c>
      <c r="U45" s="6" t="s">
        <v>86</v>
      </c>
      <c r="V45" s="6" t="s">
        <v>83</v>
      </c>
      <c r="W45" s="6" t="s">
        <v>27</v>
      </c>
      <c r="X45" s="6" t="s">
        <v>117</v>
      </c>
      <c r="Y45" s="30">
        <v>9781627656573</v>
      </c>
      <c r="Z45" s="24">
        <v>7.99</v>
      </c>
      <c r="AA45" s="23">
        <v>41744</v>
      </c>
      <c r="AB45" s="6" t="s">
        <v>59</v>
      </c>
      <c r="AC45" s="6" t="s">
        <v>136</v>
      </c>
      <c r="AD45" s="6" t="s">
        <v>137</v>
      </c>
      <c r="AE45" s="6">
        <v>4.7</v>
      </c>
      <c r="AF45" s="6">
        <v>37</v>
      </c>
      <c r="AG45" s="16" t="s">
        <v>105</v>
      </c>
    </row>
    <row r="46" spans="1:33" x14ac:dyDescent="0.25">
      <c r="A46" s="15">
        <v>16</v>
      </c>
      <c r="B46" s="6" t="s">
        <v>222</v>
      </c>
      <c r="C46" s="16" t="s">
        <v>260</v>
      </c>
      <c r="E46" s="15">
        <v>132</v>
      </c>
      <c r="F46" s="23">
        <v>45057</v>
      </c>
      <c r="G46" s="6" t="s">
        <v>45</v>
      </c>
      <c r="H46" s="6" t="s">
        <v>353</v>
      </c>
      <c r="I46" s="6">
        <v>1480</v>
      </c>
      <c r="J46" s="6" t="s">
        <v>51</v>
      </c>
      <c r="K46" s="24">
        <v>6.79</v>
      </c>
      <c r="L46" s="16">
        <v>16</v>
      </c>
      <c r="N46" s="15">
        <v>102</v>
      </c>
      <c r="O46" s="6">
        <v>16</v>
      </c>
      <c r="P46" s="16">
        <v>1</v>
      </c>
      <c r="R46" s="15">
        <v>16</v>
      </c>
      <c r="S46" s="6" t="s">
        <v>76</v>
      </c>
      <c r="T46" s="6" t="s">
        <v>87</v>
      </c>
      <c r="U46" s="6" t="s">
        <v>113</v>
      </c>
      <c r="V46" s="6" t="s">
        <v>87</v>
      </c>
      <c r="W46" s="6" t="s">
        <v>88</v>
      </c>
      <c r="X46" s="6" t="s">
        <v>28</v>
      </c>
      <c r="Y46" s="6" t="s">
        <v>59</v>
      </c>
      <c r="Z46" s="24">
        <v>6.99</v>
      </c>
      <c r="AA46" s="23">
        <v>44819</v>
      </c>
      <c r="AB46" s="6">
        <v>42</v>
      </c>
      <c r="AC46" s="6" t="s">
        <v>59</v>
      </c>
      <c r="AD46" s="6" t="s">
        <v>59</v>
      </c>
      <c r="AE46" s="6">
        <v>3.9</v>
      </c>
      <c r="AF46" s="6">
        <v>27</v>
      </c>
      <c r="AG46" s="16" t="s">
        <v>105</v>
      </c>
    </row>
    <row r="47" spans="1:33" x14ac:dyDescent="0.25">
      <c r="A47" s="15">
        <v>17</v>
      </c>
      <c r="B47" s="6" t="s">
        <v>223</v>
      </c>
      <c r="C47" s="16" t="s">
        <v>261</v>
      </c>
      <c r="E47" s="15">
        <v>134</v>
      </c>
      <c r="F47" s="23">
        <v>45056</v>
      </c>
      <c r="G47" s="6" t="s">
        <v>47</v>
      </c>
      <c r="H47" s="6" t="s">
        <v>354</v>
      </c>
      <c r="I47" s="6">
        <v>1510</v>
      </c>
      <c r="J47" s="6" t="s">
        <v>46</v>
      </c>
      <c r="K47" s="24">
        <v>6.99</v>
      </c>
      <c r="L47" s="16">
        <v>17</v>
      </c>
      <c r="N47" s="15">
        <v>104</v>
      </c>
      <c r="O47" s="6">
        <v>17</v>
      </c>
      <c r="P47" s="16">
        <v>1</v>
      </c>
      <c r="R47" s="15">
        <v>17</v>
      </c>
      <c r="S47" s="6" t="s">
        <v>76</v>
      </c>
      <c r="T47" s="6" t="s">
        <v>89</v>
      </c>
      <c r="U47" s="6" t="s">
        <v>115</v>
      </c>
      <c r="V47" s="6" t="s">
        <v>78</v>
      </c>
      <c r="W47" s="6" t="s">
        <v>90</v>
      </c>
      <c r="X47" s="6" t="s">
        <v>28</v>
      </c>
      <c r="Y47" s="6" t="s">
        <v>59</v>
      </c>
      <c r="Z47" s="24">
        <v>6.99</v>
      </c>
      <c r="AA47" s="23">
        <v>44535</v>
      </c>
      <c r="AB47" s="6">
        <v>50</v>
      </c>
      <c r="AC47" s="6" t="s">
        <v>59</v>
      </c>
      <c r="AD47" s="6" t="s">
        <v>59</v>
      </c>
      <c r="AE47" s="6">
        <v>4.0999999999999996</v>
      </c>
      <c r="AF47" s="6">
        <v>12</v>
      </c>
      <c r="AG47" s="16" t="s">
        <v>105</v>
      </c>
    </row>
    <row r="48" spans="1:33" x14ac:dyDescent="0.25">
      <c r="A48" s="15">
        <v>18</v>
      </c>
      <c r="B48" s="6" t="s">
        <v>165</v>
      </c>
      <c r="C48" s="16" t="s">
        <v>262</v>
      </c>
      <c r="E48" s="15">
        <v>136</v>
      </c>
      <c r="F48" s="23">
        <v>45055</v>
      </c>
      <c r="G48" s="6" t="s">
        <v>45</v>
      </c>
      <c r="H48" s="6" t="s">
        <v>355</v>
      </c>
      <c r="I48" s="6">
        <v>1540</v>
      </c>
      <c r="J48" s="6" t="s">
        <v>51</v>
      </c>
      <c r="K48" s="24">
        <v>6.99</v>
      </c>
      <c r="L48" s="16">
        <v>18</v>
      </c>
      <c r="N48" s="15">
        <v>104</v>
      </c>
      <c r="O48" s="6">
        <v>18</v>
      </c>
      <c r="P48" s="16">
        <v>1</v>
      </c>
      <c r="R48" s="15">
        <v>18</v>
      </c>
      <c r="S48" s="6" t="s">
        <v>29</v>
      </c>
      <c r="T48" s="6" t="s">
        <v>91</v>
      </c>
      <c r="U48" s="6" t="s">
        <v>92</v>
      </c>
      <c r="V48" s="6" t="s">
        <v>133</v>
      </c>
      <c r="W48" s="6" t="s">
        <v>93</v>
      </c>
      <c r="X48" s="6" t="s">
        <v>117</v>
      </c>
      <c r="Y48" s="30">
        <v>9780340733509</v>
      </c>
      <c r="Z48" s="24">
        <v>6.99</v>
      </c>
      <c r="AA48" s="23">
        <v>36891</v>
      </c>
      <c r="AB48" s="6" t="s">
        <v>59</v>
      </c>
      <c r="AC48" s="6" t="s">
        <v>92</v>
      </c>
      <c r="AD48" s="6" t="s">
        <v>147</v>
      </c>
      <c r="AE48" s="6">
        <v>4.5999999999999996</v>
      </c>
      <c r="AF48" s="6">
        <v>18</v>
      </c>
      <c r="AG48" s="16" t="s">
        <v>105</v>
      </c>
    </row>
    <row r="49" spans="1:33" x14ac:dyDescent="0.25">
      <c r="A49" s="15">
        <v>19</v>
      </c>
      <c r="B49" s="6" t="s">
        <v>166</v>
      </c>
      <c r="C49" s="16" t="s">
        <v>263</v>
      </c>
      <c r="E49" s="15">
        <v>138</v>
      </c>
      <c r="F49" s="23">
        <v>45054</v>
      </c>
      <c r="G49" s="6" t="s">
        <v>47</v>
      </c>
      <c r="H49" s="6" t="s">
        <v>356</v>
      </c>
      <c r="I49" s="6">
        <v>1570</v>
      </c>
      <c r="J49" s="6" t="s">
        <v>48</v>
      </c>
      <c r="K49" s="24">
        <v>7.59</v>
      </c>
      <c r="L49" s="16">
        <v>19</v>
      </c>
      <c r="N49" s="15">
        <v>106</v>
      </c>
      <c r="O49" s="6">
        <v>19</v>
      </c>
      <c r="P49" s="16">
        <v>1</v>
      </c>
      <c r="R49" s="15">
        <v>19</v>
      </c>
      <c r="S49" s="6" t="s">
        <v>29</v>
      </c>
      <c r="T49" s="6" t="s">
        <v>94</v>
      </c>
      <c r="U49" s="6" t="s">
        <v>95</v>
      </c>
      <c r="V49" s="6" t="s">
        <v>142</v>
      </c>
      <c r="W49" s="6" t="s">
        <v>84</v>
      </c>
      <c r="X49" s="6" t="s">
        <v>117</v>
      </c>
      <c r="Y49" s="30">
        <v>9781878424310</v>
      </c>
      <c r="Z49" s="24">
        <v>19.95</v>
      </c>
      <c r="AA49" s="23">
        <v>38379</v>
      </c>
      <c r="AB49" s="6" t="s">
        <v>59</v>
      </c>
      <c r="AC49" s="6" t="s">
        <v>96</v>
      </c>
      <c r="AD49" s="6" t="s">
        <v>143</v>
      </c>
      <c r="AE49" s="6">
        <v>4.5</v>
      </c>
      <c r="AF49" s="6">
        <v>14</v>
      </c>
      <c r="AG49" s="16" t="s">
        <v>105</v>
      </c>
    </row>
    <row r="50" spans="1:33" x14ac:dyDescent="0.25">
      <c r="A50" s="15">
        <v>20</v>
      </c>
      <c r="B50" s="6" t="s">
        <v>167</v>
      </c>
      <c r="C50" s="16" t="s">
        <v>264</v>
      </c>
      <c r="E50" s="15">
        <v>140</v>
      </c>
      <c r="F50" s="23">
        <v>45053</v>
      </c>
      <c r="G50" s="6" t="s">
        <v>45</v>
      </c>
      <c r="H50" s="6" t="s">
        <v>357</v>
      </c>
      <c r="I50" s="6">
        <v>1600</v>
      </c>
      <c r="J50" s="6" t="s">
        <v>46</v>
      </c>
      <c r="K50" s="24">
        <v>7.59</v>
      </c>
      <c r="L50" s="16">
        <v>20</v>
      </c>
      <c r="N50" s="15">
        <v>130</v>
      </c>
      <c r="O50" s="6">
        <v>1</v>
      </c>
      <c r="P50" s="16">
        <v>1</v>
      </c>
      <c r="R50" s="15">
        <v>20</v>
      </c>
      <c r="S50" s="6" t="s">
        <v>23</v>
      </c>
      <c r="T50" s="6" t="s">
        <v>97</v>
      </c>
      <c r="U50" s="6" t="s">
        <v>41</v>
      </c>
      <c r="V50" s="6" t="s">
        <v>131</v>
      </c>
      <c r="W50" s="6" t="s">
        <v>33</v>
      </c>
      <c r="X50" s="6" t="s">
        <v>34</v>
      </c>
      <c r="Y50" s="30">
        <v>9781408855904</v>
      </c>
      <c r="Z50" s="24">
        <v>11.99</v>
      </c>
      <c r="AA50" s="23">
        <v>41883</v>
      </c>
      <c r="AB50" s="6">
        <v>384</v>
      </c>
      <c r="AC50" s="6" t="s">
        <v>59</v>
      </c>
      <c r="AD50" s="6" t="s">
        <v>59</v>
      </c>
      <c r="AE50" s="6">
        <v>4.0999999999999996</v>
      </c>
      <c r="AF50" s="6">
        <v>111</v>
      </c>
      <c r="AG50" s="16" t="s">
        <v>105</v>
      </c>
    </row>
    <row r="51" spans="1:33" x14ac:dyDescent="0.25">
      <c r="A51" s="15">
        <v>21</v>
      </c>
      <c r="B51" s="6" t="s">
        <v>168</v>
      </c>
      <c r="C51" s="16" t="s">
        <v>265</v>
      </c>
      <c r="E51" s="15">
        <v>142</v>
      </c>
      <c r="F51" s="23">
        <v>45015</v>
      </c>
      <c r="G51" s="6" t="s">
        <v>47</v>
      </c>
      <c r="H51" s="6" t="s">
        <v>358</v>
      </c>
      <c r="I51" s="6">
        <v>1630</v>
      </c>
      <c r="J51" s="6" t="s">
        <v>51</v>
      </c>
      <c r="K51" s="24">
        <v>4.49</v>
      </c>
      <c r="L51" s="16">
        <v>21</v>
      </c>
      <c r="N51" s="15">
        <v>132</v>
      </c>
      <c r="O51" s="6">
        <v>1</v>
      </c>
      <c r="P51" s="16">
        <v>1</v>
      </c>
      <c r="R51" s="15">
        <v>21</v>
      </c>
      <c r="S51" s="6" t="s">
        <v>23</v>
      </c>
      <c r="T51" s="6" t="s">
        <v>98</v>
      </c>
      <c r="U51" s="6" t="s">
        <v>41</v>
      </c>
      <c r="V51" s="6" t="s">
        <v>131</v>
      </c>
      <c r="W51" s="6" t="s">
        <v>33</v>
      </c>
      <c r="X51" s="6" t="s">
        <v>34</v>
      </c>
      <c r="Y51" s="30">
        <v>9780439136365</v>
      </c>
      <c r="Z51" s="24">
        <v>11.49</v>
      </c>
      <c r="AA51" s="23">
        <v>42229</v>
      </c>
      <c r="AB51" s="6">
        <v>480</v>
      </c>
      <c r="AC51" s="6" t="s">
        <v>59</v>
      </c>
      <c r="AD51" s="6" t="s">
        <v>59</v>
      </c>
      <c r="AE51" s="6">
        <v>4.5</v>
      </c>
      <c r="AF51" s="6">
        <v>472</v>
      </c>
      <c r="AG51" s="16" t="s">
        <v>105</v>
      </c>
    </row>
    <row r="52" spans="1:33" x14ac:dyDescent="0.25">
      <c r="A52" s="15">
        <v>22</v>
      </c>
      <c r="B52" s="6" t="s">
        <v>169</v>
      </c>
      <c r="C52" s="16" t="s">
        <v>266</v>
      </c>
      <c r="E52" s="15">
        <v>144</v>
      </c>
      <c r="F52" s="23">
        <v>45012</v>
      </c>
      <c r="G52" s="6" t="s">
        <v>45</v>
      </c>
      <c r="H52" s="6" t="s">
        <v>359</v>
      </c>
      <c r="I52" s="6">
        <v>1660</v>
      </c>
      <c r="J52" s="6" t="s">
        <v>48</v>
      </c>
      <c r="K52" s="24">
        <v>11.99</v>
      </c>
      <c r="L52" s="16">
        <v>22</v>
      </c>
      <c r="N52" s="15">
        <v>134</v>
      </c>
      <c r="O52" s="6">
        <v>3</v>
      </c>
      <c r="P52" s="16">
        <v>1</v>
      </c>
      <c r="R52" s="15">
        <v>22</v>
      </c>
      <c r="S52" s="6" t="s">
        <v>23</v>
      </c>
      <c r="T52" s="6" t="s">
        <v>99</v>
      </c>
      <c r="U52" s="6" t="s">
        <v>41</v>
      </c>
      <c r="V52" s="6" t="s">
        <v>131</v>
      </c>
      <c r="W52" s="6" t="s">
        <v>33</v>
      </c>
      <c r="X52" s="6" t="s">
        <v>34</v>
      </c>
      <c r="Y52" s="30">
        <v>9781408865422</v>
      </c>
      <c r="Z52" s="24">
        <v>13.99</v>
      </c>
      <c r="AA52" s="23">
        <v>42229</v>
      </c>
      <c r="AB52" s="6">
        <v>640</v>
      </c>
      <c r="AC52" s="6" t="s">
        <v>59</v>
      </c>
      <c r="AD52" s="6" t="s">
        <v>59</v>
      </c>
      <c r="AE52" s="6">
        <v>4.2</v>
      </c>
      <c r="AF52" s="6">
        <v>139</v>
      </c>
      <c r="AG52" s="16" t="s">
        <v>105</v>
      </c>
    </row>
    <row r="53" spans="1:33" x14ac:dyDescent="0.25">
      <c r="A53" s="15">
        <v>23</v>
      </c>
      <c r="B53" s="6" t="s">
        <v>170</v>
      </c>
      <c r="C53" s="16" t="s">
        <v>267</v>
      </c>
      <c r="E53" s="15">
        <v>146</v>
      </c>
      <c r="F53" s="23">
        <v>45010</v>
      </c>
      <c r="G53" s="6" t="s">
        <v>47</v>
      </c>
      <c r="H53" s="6" t="s">
        <v>360</v>
      </c>
      <c r="I53" s="6">
        <v>1690</v>
      </c>
      <c r="J53" s="6" t="s">
        <v>46</v>
      </c>
      <c r="K53" s="24">
        <v>11.49</v>
      </c>
      <c r="L53" s="16">
        <v>23</v>
      </c>
      <c r="N53" s="15">
        <v>136</v>
      </c>
      <c r="O53" s="6">
        <v>3</v>
      </c>
      <c r="P53" s="16">
        <v>1</v>
      </c>
      <c r="R53" s="15">
        <v>23</v>
      </c>
      <c r="S53" s="6" t="s">
        <v>23</v>
      </c>
      <c r="T53" s="6" t="s">
        <v>100</v>
      </c>
      <c r="U53" s="6" t="s">
        <v>41</v>
      </c>
      <c r="V53" s="6" t="s">
        <v>131</v>
      </c>
      <c r="W53" s="6" t="s">
        <v>33</v>
      </c>
      <c r="X53" s="6" t="s">
        <v>34</v>
      </c>
      <c r="Y53" s="30">
        <v>9781408845684</v>
      </c>
      <c r="Z53" s="24">
        <v>19.989999999999998</v>
      </c>
      <c r="AA53" s="23">
        <v>44845</v>
      </c>
      <c r="AB53" s="6">
        <v>576</v>
      </c>
      <c r="AC53" s="6" t="s">
        <v>59</v>
      </c>
      <c r="AD53" s="6" t="s">
        <v>59</v>
      </c>
      <c r="AE53" s="6">
        <v>4.4000000000000004</v>
      </c>
      <c r="AF53" s="6">
        <v>190</v>
      </c>
      <c r="AG53" s="16" t="s">
        <v>105</v>
      </c>
    </row>
    <row r="54" spans="1:33" x14ac:dyDescent="0.25">
      <c r="A54" s="15">
        <v>24</v>
      </c>
      <c r="B54" s="6" t="s">
        <v>224</v>
      </c>
      <c r="C54" s="16" t="s">
        <v>268</v>
      </c>
      <c r="E54" s="15">
        <v>148</v>
      </c>
      <c r="F54" s="23">
        <v>45008</v>
      </c>
      <c r="G54" s="6" t="s">
        <v>45</v>
      </c>
      <c r="H54" s="6" t="s">
        <v>361</v>
      </c>
      <c r="I54" s="6">
        <v>1720</v>
      </c>
      <c r="J54" s="6" t="s">
        <v>51</v>
      </c>
      <c r="K54" s="24">
        <v>13.99</v>
      </c>
      <c r="L54" s="16">
        <v>24</v>
      </c>
      <c r="N54" s="15">
        <v>138</v>
      </c>
      <c r="O54" s="6">
        <v>2</v>
      </c>
      <c r="P54" s="16">
        <v>1</v>
      </c>
      <c r="R54" s="15">
        <v>24</v>
      </c>
      <c r="S54" s="6" t="s">
        <v>23</v>
      </c>
      <c r="T54" s="6" t="s">
        <v>101</v>
      </c>
      <c r="U54" s="6" t="s">
        <v>41</v>
      </c>
      <c r="V54" s="6" t="s">
        <v>131</v>
      </c>
      <c r="W54" s="6" t="s">
        <v>33</v>
      </c>
      <c r="X54" s="6" t="s">
        <v>34</v>
      </c>
      <c r="Y54" s="30">
        <v>9781408894767</v>
      </c>
      <c r="Z54" s="24">
        <v>7.99</v>
      </c>
      <c r="AA54" s="23">
        <v>43349</v>
      </c>
      <c r="AB54" s="6">
        <v>560</v>
      </c>
      <c r="AC54" s="6" t="s">
        <v>59</v>
      </c>
      <c r="AD54" s="6" t="s">
        <v>59</v>
      </c>
      <c r="AE54" s="6">
        <v>4.3</v>
      </c>
      <c r="AF54" s="6">
        <v>240</v>
      </c>
      <c r="AG54" s="16" t="s">
        <v>105</v>
      </c>
    </row>
    <row r="55" spans="1:33" x14ac:dyDescent="0.25">
      <c r="A55" s="15">
        <v>25</v>
      </c>
      <c r="B55" s="6" t="s">
        <v>171</v>
      </c>
      <c r="C55" s="16" t="s">
        <v>269</v>
      </c>
      <c r="E55" s="15">
        <v>150</v>
      </c>
      <c r="F55" s="23">
        <v>45007</v>
      </c>
      <c r="G55" s="6" t="s">
        <v>47</v>
      </c>
      <c r="H55" s="6" t="s">
        <v>362</v>
      </c>
      <c r="I55" s="6">
        <v>1750</v>
      </c>
      <c r="J55" s="6" t="s">
        <v>46</v>
      </c>
      <c r="K55" s="24">
        <v>19.989999999999998</v>
      </c>
      <c r="L55" s="16">
        <v>25</v>
      </c>
      <c r="N55" s="15">
        <v>140</v>
      </c>
      <c r="O55" s="6">
        <v>2</v>
      </c>
      <c r="P55" s="16">
        <v>1</v>
      </c>
      <c r="R55" s="15">
        <v>25</v>
      </c>
      <c r="S55" s="6" t="s">
        <v>76</v>
      </c>
      <c r="T55" s="6" t="s">
        <v>77</v>
      </c>
      <c r="U55" s="6" t="s">
        <v>114</v>
      </c>
      <c r="V55" s="6" t="s">
        <v>132</v>
      </c>
      <c r="W55" s="6" t="s">
        <v>79</v>
      </c>
      <c r="X55" s="6" t="s">
        <v>28</v>
      </c>
      <c r="Y55" s="30" t="s">
        <v>59</v>
      </c>
      <c r="Z55" s="24">
        <v>15.99</v>
      </c>
      <c r="AA55" s="23">
        <v>44825</v>
      </c>
      <c r="AB55" s="6">
        <v>26</v>
      </c>
      <c r="AC55" s="6" t="s">
        <v>59</v>
      </c>
      <c r="AD55" s="6" t="s">
        <v>59</v>
      </c>
      <c r="AE55" s="6">
        <v>4.9000000000000004</v>
      </c>
      <c r="AF55" s="6">
        <v>31</v>
      </c>
      <c r="AG55" s="16" t="s">
        <v>105</v>
      </c>
    </row>
    <row r="56" spans="1:33" x14ac:dyDescent="0.25">
      <c r="A56" s="15">
        <v>26</v>
      </c>
      <c r="B56" s="6" t="s">
        <v>172</v>
      </c>
      <c r="C56" s="16" t="s">
        <v>270</v>
      </c>
      <c r="E56" s="15">
        <v>152</v>
      </c>
      <c r="F56" s="23">
        <v>45005</v>
      </c>
      <c r="G56" s="6" t="s">
        <v>45</v>
      </c>
      <c r="H56" s="6" t="s">
        <v>363</v>
      </c>
      <c r="I56" s="6">
        <v>1780</v>
      </c>
      <c r="J56" s="6" t="s">
        <v>48</v>
      </c>
      <c r="K56" s="24">
        <v>7.99</v>
      </c>
      <c r="L56" s="16">
        <v>26</v>
      </c>
      <c r="N56" s="15">
        <v>142</v>
      </c>
      <c r="O56" s="6">
        <v>9</v>
      </c>
      <c r="P56" s="16">
        <v>1</v>
      </c>
      <c r="R56" s="15">
        <v>26</v>
      </c>
      <c r="S56" s="6" t="s">
        <v>76</v>
      </c>
      <c r="T56" s="6" t="s">
        <v>80</v>
      </c>
      <c r="U56" s="6" t="s">
        <v>116</v>
      </c>
      <c r="V56" s="6" t="s">
        <v>150</v>
      </c>
      <c r="W56" s="6" t="s">
        <v>81</v>
      </c>
      <c r="X56" s="6" t="s">
        <v>28</v>
      </c>
      <c r="Y56" s="6" t="s">
        <v>59</v>
      </c>
      <c r="Z56" s="24">
        <v>4.99</v>
      </c>
      <c r="AA56" s="23">
        <v>44995</v>
      </c>
      <c r="AB56" s="6">
        <v>33</v>
      </c>
      <c r="AC56" s="6" t="s">
        <v>59</v>
      </c>
      <c r="AD56" s="6" t="s">
        <v>59</v>
      </c>
      <c r="AE56" s="6">
        <v>3.4</v>
      </c>
      <c r="AF56" s="6">
        <v>3</v>
      </c>
      <c r="AG56" s="16" t="s">
        <v>105</v>
      </c>
    </row>
    <row r="57" spans="1:33" x14ac:dyDescent="0.25">
      <c r="A57" s="15">
        <v>27</v>
      </c>
      <c r="B57" s="6" t="s">
        <v>173</v>
      </c>
      <c r="C57" s="16" t="s">
        <v>271</v>
      </c>
      <c r="E57" s="15">
        <v>154</v>
      </c>
      <c r="F57" s="23">
        <v>45003</v>
      </c>
      <c r="G57" s="6" t="s">
        <v>47</v>
      </c>
      <c r="H57" s="6" t="s">
        <v>364</v>
      </c>
      <c r="I57" s="6">
        <v>1810</v>
      </c>
      <c r="J57" s="6" t="s">
        <v>51</v>
      </c>
      <c r="K57" s="24">
        <v>6.79</v>
      </c>
      <c r="L57" s="16">
        <v>27</v>
      </c>
      <c r="N57" s="15">
        <v>144</v>
      </c>
      <c r="O57" s="6">
        <v>20</v>
      </c>
      <c r="P57" s="16">
        <v>1</v>
      </c>
      <c r="R57" s="15">
        <v>27</v>
      </c>
      <c r="S57" s="6" t="s">
        <v>29</v>
      </c>
      <c r="T57" s="6" t="s">
        <v>458</v>
      </c>
      <c r="U57" s="6" t="s">
        <v>82</v>
      </c>
      <c r="V57" s="6" t="s">
        <v>83</v>
      </c>
      <c r="W57" s="6" t="s">
        <v>84</v>
      </c>
      <c r="X57" s="6" t="s">
        <v>117</v>
      </c>
      <c r="Y57" s="30">
        <v>9780062457721</v>
      </c>
      <c r="Z57" s="24">
        <v>7.99</v>
      </c>
      <c r="AA57" s="23">
        <v>42626</v>
      </c>
      <c r="AB57" s="6" t="s">
        <v>59</v>
      </c>
      <c r="AC57" s="6" t="s">
        <v>148</v>
      </c>
      <c r="AD57" s="6" t="s">
        <v>149</v>
      </c>
      <c r="AE57" s="6">
        <v>4.5</v>
      </c>
      <c r="AF57" s="6">
        <v>62</v>
      </c>
      <c r="AG57" s="16" t="s">
        <v>105</v>
      </c>
    </row>
    <row r="58" spans="1:33" x14ac:dyDescent="0.25">
      <c r="A58" s="15">
        <v>28</v>
      </c>
      <c r="B58" s="6" t="s">
        <v>174</v>
      </c>
      <c r="C58" s="16" t="s">
        <v>272</v>
      </c>
      <c r="E58" s="15">
        <v>156</v>
      </c>
      <c r="F58" s="23">
        <v>45000</v>
      </c>
      <c r="G58" s="6" t="s">
        <v>47</v>
      </c>
      <c r="H58" s="6" t="s">
        <v>365</v>
      </c>
      <c r="I58" s="6">
        <v>1840</v>
      </c>
      <c r="J58" s="6" t="s">
        <v>46</v>
      </c>
      <c r="K58" s="24">
        <v>6.99</v>
      </c>
      <c r="L58" s="16">
        <v>28</v>
      </c>
      <c r="N58" s="15">
        <v>146</v>
      </c>
      <c r="O58" s="6">
        <v>21</v>
      </c>
      <c r="P58" s="16">
        <v>1</v>
      </c>
      <c r="R58" s="15">
        <v>28</v>
      </c>
      <c r="S58" s="6" t="s">
        <v>23</v>
      </c>
      <c r="T58" s="6" t="s">
        <v>49</v>
      </c>
      <c r="U58" s="6" t="s">
        <v>50</v>
      </c>
      <c r="V58" s="6" t="s">
        <v>138</v>
      </c>
      <c r="W58" s="6" t="s">
        <v>44</v>
      </c>
      <c r="X58" s="6" t="s">
        <v>28</v>
      </c>
      <c r="Y58" s="30">
        <v>9780241950432</v>
      </c>
      <c r="Z58" s="24">
        <v>3.4</v>
      </c>
      <c r="AA58" s="23">
        <v>40241</v>
      </c>
      <c r="AB58" s="6">
        <v>198</v>
      </c>
      <c r="AC58" s="6" t="s">
        <v>59</v>
      </c>
      <c r="AD58" s="6" t="s">
        <v>59</v>
      </c>
      <c r="AE58" s="6">
        <v>4.4000000000000004</v>
      </c>
      <c r="AF58" s="6">
        <v>24</v>
      </c>
      <c r="AG58" s="16" t="s">
        <v>105</v>
      </c>
    </row>
    <row r="59" spans="1:33" x14ac:dyDescent="0.25">
      <c r="A59" s="15">
        <v>29</v>
      </c>
      <c r="B59" s="6" t="s">
        <v>225</v>
      </c>
      <c r="C59" s="16" t="s">
        <v>273</v>
      </c>
      <c r="E59" s="15">
        <v>158</v>
      </c>
      <c r="F59" s="23">
        <v>44999</v>
      </c>
      <c r="G59" s="6" t="s">
        <v>45</v>
      </c>
      <c r="H59" s="6" t="s">
        <v>366</v>
      </c>
      <c r="I59" s="6">
        <v>1870</v>
      </c>
      <c r="J59" s="6" t="s">
        <v>51</v>
      </c>
      <c r="K59" s="24">
        <v>7.59</v>
      </c>
      <c r="L59" s="16">
        <v>29</v>
      </c>
      <c r="N59" s="15">
        <v>148</v>
      </c>
      <c r="O59" s="6">
        <v>22</v>
      </c>
      <c r="P59" s="16">
        <v>1</v>
      </c>
      <c r="R59" s="15">
        <v>29</v>
      </c>
      <c r="S59" s="6" t="s">
        <v>23</v>
      </c>
      <c r="T59" s="6" t="s">
        <v>145</v>
      </c>
      <c r="U59" s="6" t="s">
        <v>32</v>
      </c>
      <c r="V59" s="6" t="s">
        <v>146</v>
      </c>
      <c r="W59" s="6" t="s">
        <v>33</v>
      </c>
      <c r="X59" s="6" t="s">
        <v>28</v>
      </c>
      <c r="Y59" s="30">
        <v>9780008537722</v>
      </c>
      <c r="Z59" s="24">
        <v>7.79</v>
      </c>
      <c r="AA59" s="23">
        <v>44747</v>
      </c>
      <c r="AB59" s="6">
        <v>448</v>
      </c>
      <c r="AC59" s="6" t="s">
        <v>59</v>
      </c>
      <c r="AD59" s="6" t="s">
        <v>59</v>
      </c>
      <c r="AE59" s="6">
        <v>4.9000000000000004</v>
      </c>
      <c r="AF59" s="6">
        <v>7</v>
      </c>
      <c r="AG59" s="16" t="s">
        <v>105</v>
      </c>
    </row>
    <row r="60" spans="1:33" x14ac:dyDescent="0.25">
      <c r="A60" s="15">
        <v>30</v>
      </c>
      <c r="B60" s="6" t="s">
        <v>226</v>
      </c>
      <c r="C60" s="16" t="s">
        <v>274</v>
      </c>
      <c r="E60" s="15">
        <v>160</v>
      </c>
      <c r="F60" s="23">
        <v>44997</v>
      </c>
      <c r="G60" s="6" t="s">
        <v>45</v>
      </c>
      <c r="H60" s="6" t="s">
        <v>367</v>
      </c>
      <c r="I60" s="6">
        <v>1900</v>
      </c>
      <c r="J60" s="6" t="s">
        <v>48</v>
      </c>
      <c r="K60" s="24">
        <v>4.99</v>
      </c>
      <c r="L60" s="16">
        <v>30</v>
      </c>
      <c r="N60" s="15">
        <v>150</v>
      </c>
      <c r="O60" s="6">
        <v>23</v>
      </c>
      <c r="P60" s="16">
        <v>1</v>
      </c>
      <c r="R60" s="15">
        <v>30</v>
      </c>
      <c r="S60" s="6" t="s">
        <v>29</v>
      </c>
      <c r="T60" s="6" t="s">
        <v>124</v>
      </c>
      <c r="U60" s="6" t="s">
        <v>92</v>
      </c>
      <c r="V60" s="6" t="s">
        <v>102</v>
      </c>
      <c r="W60" s="6" t="s">
        <v>93</v>
      </c>
      <c r="X60" s="6" t="s">
        <v>117</v>
      </c>
      <c r="Y60" s="30">
        <v>9780525948025</v>
      </c>
      <c r="Z60" s="24">
        <v>7.99</v>
      </c>
      <c r="AA60" s="23">
        <v>38631</v>
      </c>
      <c r="AB60" s="6" t="s">
        <v>59</v>
      </c>
      <c r="AC60" s="6" t="s">
        <v>92</v>
      </c>
      <c r="AD60" s="6" t="s">
        <v>457</v>
      </c>
      <c r="AE60" s="6">
        <v>4.5</v>
      </c>
      <c r="AF60" s="6">
        <v>8</v>
      </c>
      <c r="AG60" s="16" t="s">
        <v>105</v>
      </c>
    </row>
    <row r="61" spans="1:33" x14ac:dyDescent="0.25">
      <c r="A61" s="15">
        <v>31</v>
      </c>
      <c r="B61" s="6" t="s">
        <v>227</v>
      </c>
      <c r="C61" s="16" t="s">
        <v>275</v>
      </c>
      <c r="E61" s="15">
        <v>162</v>
      </c>
      <c r="F61" s="23">
        <v>44995</v>
      </c>
      <c r="G61" s="6" t="s">
        <v>45</v>
      </c>
      <c r="H61" s="6" t="s">
        <v>368</v>
      </c>
      <c r="I61" s="6">
        <v>1930</v>
      </c>
      <c r="J61" s="6" t="s">
        <v>48</v>
      </c>
      <c r="K61" s="24">
        <v>7.99</v>
      </c>
      <c r="L61" s="16">
        <v>31</v>
      </c>
      <c r="N61" s="15">
        <v>152</v>
      </c>
      <c r="O61" s="6">
        <v>24</v>
      </c>
      <c r="P61" s="16">
        <v>1</v>
      </c>
      <c r="R61" s="15">
        <v>31</v>
      </c>
      <c r="S61" s="6" t="s">
        <v>29</v>
      </c>
      <c r="T61" s="6" t="s">
        <v>103</v>
      </c>
      <c r="U61" s="6" t="s">
        <v>92</v>
      </c>
      <c r="V61" s="6" t="s">
        <v>133</v>
      </c>
      <c r="W61" s="6" t="s">
        <v>93</v>
      </c>
      <c r="X61" s="6" t="s">
        <v>117</v>
      </c>
      <c r="Y61" s="30">
        <v>9780733641930</v>
      </c>
      <c r="Z61" s="24">
        <v>9.9499999999999993</v>
      </c>
      <c r="AA61" s="23">
        <v>36881</v>
      </c>
      <c r="AB61" s="6" t="s">
        <v>59</v>
      </c>
      <c r="AC61" s="6" t="s">
        <v>92</v>
      </c>
      <c r="AD61" s="6" t="s">
        <v>134</v>
      </c>
      <c r="AE61" s="6">
        <v>4.3</v>
      </c>
      <c r="AF61" s="6">
        <v>55</v>
      </c>
      <c r="AG61" s="16" t="s">
        <v>105</v>
      </c>
    </row>
    <row r="62" spans="1:33" x14ac:dyDescent="0.25">
      <c r="A62" s="15">
        <v>32</v>
      </c>
      <c r="B62" s="6" t="s">
        <v>175</v>
      </c>
      <c r="C62" s="16" t="s">
        <v>276</v>
      </c>
      <c r="E62" s="15">
        <v>164</v>
      </c>
      <c r="F62" s="23">
        <v>45025</v>
      </c>
      <c r="G62" s="6" t="s">
        <v>47</v>
      </c>
      <c r="H62" s="6" t="s">
        <v>369</v>
      </c>
      <c r="I62" s="6">
        <v>1960</v>
      </c>
      <c r="J62" s="6" t="s">
        <v>48</v>
      </c>
      <c r="K62" s="24">
        <v>3.4</v>
      </c>
      <c r="L62" s="16">
        <v>32</v>
      </c>
      <c r="N62" s="15">
        <v>154</v>
      </c>
      <c r="O62" s="6">
        <v>1</v>
      </c>
      <c r="P62" s="16">
        <v>1</v>
      </c>
      <c r="R62" s="15">
        <v>32</v>
      </c>
      <c r="S62" s="6" t="s">
        <v>29</v>
      </c>
      <c r="T62" s="6" t="s">
        <v>126</v>
      </c>
      <c r="U62" s="6" t="s">
        <v>127</v>
      </c>
      <c r="V62" s="6" t="s">
        <v>102</v>
      </c>
      <c r="W62" s="6" t="s">
        <v>84</v>
      </c>
      <c r="X62" s="6" t="s">
        <v>117</v>
      </c>
      <c r="Y62" s="30">
        <v>9780241341056</v>
      </c>
      <c r="Z62" s="24">
        <v>7.99</v>
      </c>
      <c r="AA62" s="23">
        <v>43720</v>
      </c>
      <c r="AB62" s="6" t="s">
        <v>59</v>
      </c>
      <c r="AC62" s="6" t="s">
        <v>127</v>
      </c>
      <c r="AD62" s="6" t="s">
        <v>128</v>
      </c>
      <c r="AE62" s="6">
        <v>4.4000000000000004</v>
      </c>
      <c r="AF62" s="6">
        <v>22</v>
      </c>
      <c r="AG62" s="16" t="s">
        <v>105</v>
      </c>
    </row>
    <row r="63" spans="1:33" x14ac:dyDescent="0.25">
      <c r="A63" s="15">
        <v>33</v>
      </c>
      <c r="B63" s="6" t="s">
        <v>176</v>
      </c>
      <c r="C63" s="16" t="s">
        <v>277</v>
      </c>
      <c r="E63" s="15">
        <v>166</v>
      </c>
      <c r="F63" s="23">
        <v>45023</v>
      </c>
      <c r="G63" s="6" t="s">
        <v>47</v>
      </c>
      <c r="H63" s="6" t="s">
        <v>370</v>
      </c>
      <c r="I63" s="6">
        <v>1990</v>
      </c>
      <c r="J63" s="6" t="s">
        <v>46</v>
      </c>
      <c r="K63" s="24">
        <v>15.99</v>
      </c>
      <c r="L63" s="16">
        <v>33</v>
      </c>
      <c r="N63" s="15">
        <v>106</v>
      </c>
      <c r="O63" s="6">
        <v>25</v>
      </c>
      <c r="P63" s="16">
        <v>1</v>
      </c>
      <c r="R63" s="15">
        <v>33</v>
      </c>
      <c r="S63" s="6" t="s">
        <v>29</v>
      </c>
      <c r="T63" s="6" t="s">
        <v>104</v>
      </c>
      <c r="U63" s="6" t="s">
        <v>82</v>
      </c>
      <c r="V63" s="6" t="s">
        <v>83</v>
      </c>
      <c r="W63" s="6" t="s">
        <v>84</v>
      </c>
      <c r="X63" s="6" t="s">
        <v>117</v>
      </c>
      <c r="Y63" s="30">
        <v>9781463750350</v>
      </c>
      <c r="Z63" s="24">
        <v>7.99</v>
      </c>
      <c r="AA63" s="23">
        <v>40752</v>
      </c>
      <c r="AB63" s="6" t="s">
        <v>59</v>
      </c>
      <c r="AC63" s="6" t="s">
        <v>82</v>
      </c>
      <c r="AD63" s="6" t="s">
        <v>112</v>
      </c>
      <c r="AE63" s="6">
        <v>4.7</v>
      </c>
      <c r="AF63" s="6">
        <v>50</v>
      </c>
      <c r="AG63" s="16" t="s">
        <v>105</v>
      </c>
    </row>
    <row r="64" spans="1:33" x14ac:dyDescent="0.25">
      <c r="A64" s="15">
        <v>34</v>
      </c>
      <c r="B64" s="6" t="s">
        <v>177</v>
      </c>
      <c r="C64" s="16" t="s">
        <v>278</v>
      </c>
      <c r="E64" s="15">
        <v>168</v>
      </c>
      <c r="F64" s="23">
        <v>44991</v>
      </c>
      <c r="G64" s="6" t="s">
        <v>47</v>
      </c>
      <c r="H64" s="6" t="s">
        <v>371</v>
      </c>
      <c r="I64" s="6">
        <v>2020</v>
      </c>
      <c r="J64" s="6" t="s">
        <v>51</v>
      </c>
      <c r="K64" s="24">
        <v>7.99</v>
      </c>
      <c r="L64" s="16">
        <v>34</v>
      </c>
      <c r="N64" s="15">
        <v>156</v>
      </c>
      <c r="O64" s="6">
        <v>18</v>
      </c>
      <c r="P64" s="16">
        <v>1</v>
      </c>
      <c r="R64" s="15">
        <v>34</v>
      </c>
      <c r="S64" s="6" t="s">
        <v>23</v>
      </c>
      <c r="T64" s="6" t="s">
        <v>431</v>
      </c>
      <c r="U64" s="6" t="s">
        <v>164</v>
      </c>
      <c r="V64" s="6" t="s">
        <v>432</v>
      </c>
      <c r="W64" s="6" t="s">
        <v>111</v>
      </c>
      <c r="X64" s="6" t="s">
        <v>28</v>
      </c>
      <c r="Y64" s="30">
        <v>9781529347852</v>
      </c>
      <c r="Z64" s="24">
        <v>6.99</v>
      </c>
      <c r="AA64" s="23">
        <v>44441</v>
      </c>
      <c r="AB64" s="6">
        <v>592</v>
      </c>
      <c r="AC64" s="6" t="s">
        <v>59</v>
      </c>
      <c r="AD64" s="6" t="s">
        <v>59</v>
      </c>
      <c r="AE64" s="6">
        <v>4.5999999999999996</v>
      </c>
      <c r="AF64" s="6">
        <v>100</v>
      </c>
      <c r="AG64" s="16" t="s">
        <v>105</v>
      </c>
    </row>
    <row r="65" spans="1:33" x14ac:dyDescent="0.25">
      <c r="A65" s="15">
        <v>35</v>
      </c>
      <c r="B65" s="6" t="s">
        <v>178</v>
      </c>
      <c r="C65" s="16" t="s">
        <v>279</v>
      </c>
      <c r="E65" s="15">
        <v>170</v>
      </c>
      <c r="F65" s="23">
        <v>44989</v>
      </c>
      <c r="G65" s="6" t="s">
        <v>45</v>
      </c>
      <c r="H65" s="6" t="s">
        <v>372</v>
      </c>
      <c r="I65" s="6">
        <v>2050</v>
      </c>
      <c r="J65" s="6" t="s">
        <v>51</v>
      </c>
      <c r="K65" s="24">
        <v>7.79</v>
      </c>
      <c r="L65" s="16">
        <v>35</v>
      </c>
      <c r="N65" s="15">
        <v>158</v>
      </c>
      <c r="O65" s="6">
        <v>2</v>
      </c>
      <c r="P65" s="16">
        <v>1</v>
      </c>
      <c r="R65" s="15">
        <v>35</v>
      </c>
      <c r="S65" s="6" t="s">
        <v>23</v>
      </c>
      <c r="T65" s="6" t="s">
        <v>106</v>
      </c>
      <c r="U65" s="6" t="s">
        <v>108</v>
      </c>
      <c r="V65" s="6" t="s">
        <v>65</v>
      </c>
      <c r="W65" s="6" t="s">
        <v>111</v>
      </c>
      <c r="X65" s="6" t="s">
        <v>28</v>
      </c>
      <c r="Y65" s="30">
        <v>9781407132082</v>
      </c>
      <c r="Z65" s="24">
        <v>8.2899999999999991</v>
      </c>
      <c r="AA65" s="23">
        <v>40878</v>
      </c>
      <c r="AB65" s="6">
        <v>448</v>
      </c>
      <c r="AC65" s="6" t="s">
        <v>59</v>
      </c>
      <c r="AD65" s="6" t="s">
        <v>59</v>
      </c>
      <c r="AE65" s="6">
        <v>4.3</v>
      </c>
      <c r="AF65" s="6">
        <v>56</v>
      </c>
      <c r="AG65" s="16" t="s">
        <v>105</v>
      </c>
    </row>
    <row r="66" spans="1:33" x14ac:dyDescent="0.25">
      <c r="A66" s="15">
        <v>36</v>
      </c>
      <c r="B66" s="6" t="s">
        <v>179</v>
      </c>
      <c r="C66" s="16" t="s">
        <v>280</v>
      </c>
      <c r="E66" s="15">
        <v>172</v>
      </c>
      <c r="F66" s="23">
        <v>44987</v>
      </c>
      <c r="G66" s="6" t="s">
        <v>45</v>
      </c>
      <c r="H66" s="6" t="s">
        <v>373</v>
      </c>
      <c r="I66" s="6">
        <v>2080</v>
      </c>
      <c r="J66" s="6" t="s">
        <v>48</v>
      </c>
      <c r="K66" s="24">
        <v>4.99</v>
      </c>
      <c r="L66" s="16">
        <v>36</v>
      </c>
      <c r="N66" s="15">
        <v>160</v>
      </c>
      <c r="O66" s="6">
        <v>26</v>
      </c>
      <c r="P66" s="16">
        <v>1</v>
      </c>
      <c r="R66" s="15">
        <v>36</v>
      </c>
      <c r="S66" s="6" t="s">
        <v>23</v>
      </c>
      <c r="T66" s="6" t="s">
        <v>139</v>
      </c>
      <c r="U66" s="6" t="s">
        <v>109</v>
      </c>
      <c r="V66" s="6" t="s">
        <v>26</v>
      </c>
      <c r="W66" s="6" t="s">
        <v>33</v>
      </c>
      <c r="X66" s="6" t="s">
        <v>28</v>
      </c>
      <c r="Y66" s="30">
        <v>9780007323128</v>
      </c>
      <c r="Z66" s="24">
        <v>5.59</v>
      </c>
      <c r="AA66" s="23">
        <v>40514</v>
      </c>
      <c r="AB66" s="6">
        <v>208</v>
      </c>
      <c r="AC66" s="6" t="s">
        <v>59</v>
      </c>
      <c r="AD66" s="6" t="s">
        <v>59</v>
      </c>
      <c r="AE66" s="6">
        <v>4.7</v>
      </c>
      <c r="AF66" s="6">
        <v>68</v>
      </c>
      <c r="AG66" s="16" t="s">
        <v>460</v>
      </c>
    </row>
    <row r="67" spans="1:33" ht="15.75" thickBot="1" x14ac:dyDescent="0.3">
      <c r="A67" s="15">
        <v>37</v>
      </c>
      <c r="B67" s="6" t="s">
        <v>180</v>
      </c>
      <c r="C67" s="16" t="s">
        <v>281</v>
      </c>
      <c r="E67" s="15">
        <v>174</v>
      </c>
      <c r="F67" s="23">
        <v>44986</v>
      </c>
      <c r="G67" s="6" t="s">
        <v>45</v>
      </c>
      <c r="H67" s="6" t="s">
        <v>374</v>
      </c>
      <c r="I67" s="6">
        <v>2110</v>
      </c>
      <c r="J67" s="6" t="s">
        <v>51</v>
      </c>
      <c r="K67" s="24">
        <v>7.99</v>
      </c>
      <c r="L67" s="16">
        <v>37</v>
      </c>
      <c r="N67" s="15">
        <v>162</v>
      </c>
      <c r="O67" s="6">
        <v>27</v>
      </c>
      <c r="P67" s="16">
        <v>1</v>
      </c>
      <c r="R67" s="17">
        <v>37</v>
      </c>
      <c r="S67" s="18" t="s">
        <v>23</v>
      </c>
      <c r="T67" s="18" t="s">
        <v>107</v>
      </c>
      <c r="U67" s="18" t="s">
        <v>110</v>
      </c>
      <c r="V67" s="18" t="s">
        <v>141</v>
      </c>
      <c r="W67" s="18" t="s">
        <v>40</v>
      </c>
      <c r="X67" s="18" t="s">
        <v>34</v>
      </c>
      <c r="Y67" s="35">
        <v>9780525478812</v>
      </c>
      <c r="Z67" s="28">
        <v>3.99</v>
      </c>
      <c r="AA67" s="27">
        <v>40920</v>
      </c>
      <c r="AB67" s="18">
        <v>336</v>
      </c>
      <c r="AC67" s="18" t="s">
        <v>59</v>
      </c>
      <c r="AD67" s="18" t="s">
        <v>59</v>
      </c>
      <c r="AE67" s="18">
        <v>4.3</v>
      </c>
      <c r="AF67" s="18">
        <v>91</v>
      </c>
      <c r="AG67" s="19" t="s">
        <v>105</v>
      </c>
    </row>
    <row r="68" spans="1:33" x14ac:dyDescent="0.25">
      <c r="A68" s="15">
        <v>38</v>
      </c>
      <c r="B68" s="6" t="s">
        <v>228</v>
      </c>
      <c r="C68" s="16" t="s">
        <v>282</v>
      </c>
      <c r="E68" s="15">
        <v>176</v>
      </c>
      <c r="F68" s="23">
        <v>44985</v>
      </c>
      <c r="G68" s="6" t="s">
        <v>47</v>
      </c>
      <c r="H68" s="6" t="s">
        <v>375</v>
      </c>
      <c r="I68" s="6">
        <v>2140</v>
      </c>
      <c r="J68" s="6" t="s">
        <v>46</v>
      </c>
      <c r="K68" s="24">
        <v>6.99</v>
      </c>
      <c r="L68" s="16">
        <v>38</v>
      </c>
      <c r="N68" s="15">
        <v>164</v>
      </c>
      <c r="O68" s="6">
        <v>28</v>
      </c>
      <c r="P68" s="16">
        <v>1</v>
      </c>
    </row>
    <row r="69" spans="1:33" x14ac:dyDescent="0.25">
      <c r="A69" s="15">
        <v>39</v>
      </c>
      <c r="B69" s="6" t="s">
        <v>181</v>
      </c>
      <c r="C69" s="16" t="s">
        <v>283</v>
      </c>
      <c r="E69" s="15">
        <v>178</v>
      </c>
      <c r="F69" s="23">
        <v>44984</v>
      </c>
      <c r="G69" s="6" t="s">
        <v>47</v>
      </c>
      <c r="H69" s="6" t="s">
        <v>376</v>
      </c>
      <c r="I69" s="6">
        <v>2170</v>
      </c>
      <c r="J69" s="6" t="s">
        <v>48</v>
      </c>
      <c r="K69" s="24">
        <v>7.99</v>
      </c>
      <c r="L69" s="16">
        <v>39</v>
      </c>
      <c r="N69" s="15">
        <v>166</v>
      </c>
      <c r="O69" s="6">
        <v>25</v>
      </c>
      <c r="P69" s="16">
        <v>1</v>
      </c>
    </row>
    <row r="70" spans="1:33" x14ac:dyDescent="0.25">
      <c r="A70" s="15">
        <v>40</v>
      </c>
      <c r="B70" s="6" t="s">
        <v>182</v>
      </c>
      <c r="C70" s="16" t="s">
        <v>284</v>
      </c>
      <c r="E70" s="15">
        <v>180</v>
      </c>
      <c r="F70" s="23">
        <v>44982</v>
      </c>
      <c r="G70" s="6" t="s">
        <v>47</v>
      </c>
      <c r="H70" s="6" t="s">
        <v>377</v>
      </c>
      <c r="I70" s="6">
        <v>2200</v>
      </c>
      <c r="J70" s="6" t="s">
        <v>51</v>
      </c>
      <c r="K70" s="24">
        <v>9.9499999999999993</v>
      </c>
      <c r="L70" s="16">
        <v>40</v>
      </c>
      <c r="N70" s="15">
        <v>168</v>
      </c>
      <c r="O70" s="6">
        <v>27</v>
      </c>
      <c r="P70" s="16">
        <v>1</v>
      </c>
    </row>
    <row r="71" spans="1:33" x14ac:dyDescent="0.25">
      <c r="A71" s="15">
        <v>41</v>
      </c>
      <c r="B71" s="6" t="s">
        <v>183</v>
      </c>
      <c r="C71" s="16" t="s">
        <v>285</v>
      </c>
      <c r="E71" s="15">
        <v>182</v>
      </c>
      <c r="F71" s="23">
        <v>44980</v>
      </c>
      <c r="G71" s="6" t="s">
        <v>45</v>
      </c>
      <c r="H71" s="6" t="s">
        <v>378</v>
      </c>
      <c r="I71" s="6">
        <v>2230</v>
      </c>
      <c r="J71" s="6" t="s">
        <v>46</v>
      </c>
      <c r="K71" s="24">
        <v>7.99</v>
      </c>
      <c r="L71" s="16">
        <v>41</v>
      </c>
      <c r="N71" s="15">
        <v>170</v>
      </c>
      <c r="O71" s="6">
        <v>29</v>
      </c>
      <c r="P71" s="16">
        <v>1</v>
      </c>
    </row>
    <row r="72" spans="1:33" x14ac:dyDescent="0.25">
      <c r="A72" s="15">
        <v>42</v>
      </c>
      <c r="B72" s="6" t="s">
        <v>184</v>
      </c>
      <c r="C72" s="16" t="s">
        <v>286</v>
      </c>
      <c r="E72" s="15">
        <v>184</v>
      </c>
      <c r="F72" s="23">
        <v>44979</v>
      </c>
      <c r="G72" s="6" t="s">
        <v>45</v>
      </c>
      <c r="H72" s="6" t="s">
        <v>379</v>
      </c>
      <c r="I72" s="6">
        <v>2260</v>
      </c>
      <c r="J72" s="6" t="s">
        <v>48</v>
      </c>
      <c r="K72" s="24">
        <v>7.99</v>
      </c>
      <c r="L72" s="16">
        <v>42</v>
      </c>
      <c r="N72" s="15">
        <v>172</v>
      </c>
      <c r="O72" s="6">
        <v>26</v>
      </c>
      <c r="P72" s="16">
        <v>1</v>
      </c>
    </row>
    <row r="73" spans="1:33" x14ac:dyDescent="0.25">
      <c r="A73" s="15">
        <v>43</v>
      </c>
      <c r="B73" s="6" t="s">
        <v>229</v>
      </c>
      <c r="C73" s="16" t="s">
        <v>287</v>
      </c>
      <c r="E73" s="15">
        <v>186</v>
      </c>
      <c r="F73" s="23">
        <v>44977</v>
      </c>
      <c r="G73" s="6" t="s">
        <v>45</v>
      </c>
      <c r="H73" s="6" t="s">
        <v>380</v>
      </c>
      <c r="I73" s="6">
        <v>2290</v>
      </c>
      <c r="J73" s="6" t="s">
        <v>48</v>
      </c>
      <c r="K73" s="24">
        <v>7.99</v>
      </c>
      <c r="L73" s="16">
        <v>43</v>
      </c>
      <c r="N73" s="15">
        <v>174</v>
      </c>
      <c r="O73" s="6">
        <v>15</v>
      </c>
      <c r="P73" s="16">
        <v>1</v>
      </c>
    </row>
    <row r="74" spans="1:33" x14ac:dyDescent="0.25">
      <c r="A74" s="15">
        <v>44</v>
      </c>
      <c r="B74" s="6" t="s">
        <v>185</v>
      </c>
      <c r="C74" s="16" t="s">
        <v>288</v>
      </c>
      <c r="E74" s="15">
        <v>188</v>
      </c>
      <c r="F74" s="23">
        <v>44975</v>
      </c>
      <c r="G74" s="6" t="s">
        <v>47</v>
      </c>
      <c r="H74" s="6" t="s">
        <v>381</v>
      </c>
      <c r="I74" s="6">
        <v>2320</v>
      </c>
      <c r="J74" s="6" t="s">
        <v>46</v>
      </c>
      <c r="K74" s="24">
        <v>4.49</v>
      </c>
      <c r="L74" s="16">
        <v>44</v>
      </c>
      <c r="N74" s="15">
        <v>176</v>
      </c>
      <c r="O74" s="6">
        <v>18</v>
      </c>
      <c r="P74" s="16">
        <v>1</v>
      </c>
    </row>
    <row r="75" spans="1:33" x14ac:dyDescent="0.25">
      <c r="A75" s="15">
        <v>45</v>
      </c>
      <c r="B75" s="6" t="s">
        <v>186</v>
      </c>
      <c r="C75" s="16" t="s">
        <v>289</v>
      </c>
      <c r="E75" s="15">
        <v>190</v>
      </c>
      <c r="F75" s="23">
        <v>44974</v>
      </c>
      <c r="G75" s="6" t="s">
        <v>47</v>
      </c>
      <c r="H75" s="6" t="s">
        <v>382</v>
      </c>
      <c r="I75" s="6">
        <v>2350</v>
      </c>
      <c r="J75" s="6" t="s">
        <v>48</v>
      </c>
      <c r="K75" s="24">
        <v>4.49</v>
      </c>
      <c r="L75" s="16">
        <v>45</v>
      </c>
      <c r="N75" s="15">
        <v>178</v>
      </c>
      <c r="O75" s="6">
        <v>30</v>
      </c>
      <c r="P75" s="16">
        <v>1</v>
      </c>
    </row>
    <row r="76" spans="1:33" x14ac:dyDescent="0.25">
      <c r="A76" s="15">
        <v>46</v>
      </c>
      <c r="B76" s="6" t="s">
        <v>230</v>
      </c>
      <c r="C76" s="16" t="s">
        <v>290</v>
      </c>
      <c r="E76" s="15">
        <v>192</v>
      </c>
      <c r="F76" s="23">
        <v>44972</v>
      </c>
      <c r="G76" s="6" t="s">
        <v>47</v>
      </c>
      <c r="H76" s="6" t="s">
        <v>383</v>
      </c>
      <c r="I76" s="6">
        <v>2380</v>
      </c>
      <c r="J76" s="6" t="s">
        <v>51</v>
      </c>
      <c r="K76" s="24">
        <v>4.49</v>
      </c>
      <c r="L76" s="16">
        <v>46</v>
      </c>
      <c r="N76" s="15">
        <v>180</v>
      </c>
      <c r="O76" s="6">
        <v>31</v>
      </c>
      <c r="P76" s="16">
        <v>1</v>
      </c>
    </row>
    <row r="77" spans="1:33" x14ac:dyDescent="0.25">
      <c r="A77" s="15">
        <v>47</v>
      </c>
      <c r="B77" s="6" t="s">
        <v>187</v>
      </c>
      <c r="C77" s="16" t="s">
        <v>291</v>
      </c>
      <c r="E77" s="15">
        <v>194</v>
      </c>
      <c r="F77" s="23">
        <v>44971</v>
      </c>
      <c r="G77" s="6" t="s">
        <v>47</v>
      </c>
      <c r="H77" s="6" t="s">
        <v>384</v>
      </c>
      <c r="I77" s="6">
        <v>2410</v>
      </c>
      <c r="J77" s="6" t="s">
        <v>48</v>
      </c>
      <c r="K77" s="24">
        <v>4.49</v>
      </c>
      <c r="L77" s="16">
        <v>47</v>
      </c>
      <c r="N77" s="15">
        <v>182</v>
      </c>
      <c r="O77" s="6">
        <v>27</v>
      </c>
      <c r="P77" s="16">
        <v>1</v>
      </c>
    </row>
    <row r="78" spans="1:33" x14ac:dyDescent="0.25">
      <c r="A78" s="15">
        <v>48</v>
      </c>
      <c r="B78" s="6" t="s">
        <v>188</v>
      </c>
      <c r="C78" s="16" t="s">
        <v>292</v>
      </c>
      <c r="E78" s="15">
        <v>196</v>
      </c>
      <c r="F78" s="23">
        <v>44969</v>
      </c>
      <c r="G78" s="6" t="s">
        <v>47</v>
      </c>
      <c r="H78" s="6" t="s">
        <v>385</v>
      </c>
      <c r="I78" s="6">
        <v>2440</v>
      </c>
      <c r="J78" s="6" t="s">
        <v>48</v>
      </c>
      <c r="K78" s="24">
        <v>4.49</v>
      </c>
      <c r="L78" s="16">
        <v>48</v>
      </c>
      <c r="N78" s="15">
        <v>184</v>
      </c>
      <c r="O78" s="6">
        <v>32</v>
      </c>
      <c r="P78" s="16">
        <v>1</v>
      </c>
    </row>
    <row r="79" spans="1:33" x14ac:dyDescent="0.25">
      <c r="A79" s="15">
        <v>49</v>
      </c>
      <c r="B79" s="6" t="s">
        <v>189</v>
      </c>
      <c r="C79" s="16" t="s">
        <v>293</v>
      </c>
      <c r="E79" s="15">
        <v>198</v>
      </c>
      <c r="F79" s="23">
        <v>44967</v>
      </c>
      <c r="G79" s="6" t="s">
        <v>47</v>
      </c>
      <c r="H79" s="6" t="s">
        <v>386</v>
      </c>
      <c r="I79" s="6">
        <v>2470</v>
      </c>
      <c r="J79" s="6" t="s">
        <v>46</v>
      </c>
      <c r="K79" s="24">
        <v>4.49</v>
      </c>
      <c r="L79" s="16">
        <v>49</v>
      </c>
      <c r="N79" s="15">
        <v>186</v>
      </c>
      <c r="O79" s="6">
        <v>33</v>
      </c>
      <c r="P79" s="16">
        <v>1</v>
      </c>
    </row>
    <row r="80" spans="1:33" x14ac:dyDescent="0.25">
      <c r="A80" s="15">
        <v>50</v>
      </c>
      <c r="B80" s="6" t="s">
        <v>190</v>
      </c>
      <c r="C80" s="16" t="s">
        <v>294</v>
      </c>
      <c r="E80" s="15">
        <v>200</v>
      </c>
      <c r="F80" s="23">
        <v>44966</v>
      </c>
      <c r="G80" s="6" t="s">
        <v>118</v>
      </c>
      <c r="H80" s="6" t="s">
        <v>387</v>
      </c>
      <c r="I80" s="6">
        <v>2500</v>
      </c>
      <c r="J80" s="6" t="s">
        <v>120</v>
      </c>
      <c r="K80" s="24">
        <v>4.49</v>
      </c>
      <c r="L80" s="16">
        <v>50</v>
      </c>
      <c r="N80" s="15">
        <v>188</v>
      </c>
      <c r="O80" s="6">
        <v>9</v>
      </c>
      <c r="P80" s="16">
        <v>1</v>
      </c>
    </row>
    <row r="81" spans="1:16" x14ac:dyDescent="0.25">
      <c r="A81" s="15">
        <v>51</v>
      </c>
      <c r="B81" s="6" t="s">
        <v>191</v>
      </c>
      <c r="C81" s="16" t="s">
        <v>295</v>
      </c>
      <c r="E81" s="15">
        <v>202</v>
      </c>
      <c r="F81" s="23">
        <v>44964</v>
      </c>
      <c r="G81" s="6" t="s">
        <v>118</v>
      </c>
      <c r="H81" s="6" t="s">
        <v>388</v>
      </c>
      <c r="I81" s="6">
        <v>2530</v>
      </c>
      <c r="J81" s="6" t="s">
        <v>121</v>
      </c>
      <c r="K81" s="24">
        <v>4.49</v>
      </c>
      <c r="L81" s="16">
        <v>51</v>
      </c>
      <c r="N81" s="15">
        <v>190</v>
      </c>
      <c r="O81" s="6">
        <v>9</v>
      </c>
      <c r="P81" s="16">
        <v>1</v>
      </c>
    </row>
    <row r="82" spans="1:16" x14ac:dyDescent="0.25">
      <c r="A82" s="15">
        <v>52</v>
      </c>
      <c r="B82" s="6" t="s">
        <v>231</v>
      </c>
      <c r="C82" s="16" t="s">
        <v>296</v>
      </c>
      <c r="E82" s="15">
        <v>204</v>
      </c>
      <c r="F82" s="23">
        <v>44963</v>
      </c>
      <c r="G82" s="6" t="s">
        <v>119</v>
      </c>
      <c r="H82" s="6" t="s">
        <v>389</v>
      </c>
      <c r="I82" s="6">
        <v>2560</v>
      </c>
      <c r="J82" s="6" t="s">
        <v>122</v>
      </c>
      <c r="K82" s="24">
        <v>4.49</v>
      </c>
      <c r="L82" s="16">
        <v>52</v>
      </c>
      <c r="N82" s="15">
        <v>192</v>
      </c>
      <c r="O82" s="6">
        <v>9</v>
      </c>
      <c r="P82" s="16">
        <v>1</v>
      </c>
    </row>
    <row r="83" spans="1:16" x14ac:dyDescent="0.25">
      <c r="A83" s="15">
        <v>53</v>
      </c>
      <c r="B83" s="6" t="s">
        <v>192</v>
      </c>
      <c r="C83" s="16" t="s">
        <v>297</v>
      </c>
      <c r="E83" s="15">
        <v>206</v>
      </c>
      <c r="F83" s="23">
        <v>44961</v>
      </c>
      <c r="G83" s="6" t="s">
        <v>118</v>
      </c>
      <c r="H83" s="6" t="s">
        <v>390</v>
      </c>
      <c r="I83" s="6">
        <v>2590</v>
      </c>
      <c r="J83" s="6" t="s">
        <v>122</v>
      </c>
      <c r="K83" s="24">
        <v>4.49</v>
      </c>
      <c r="L83" s="16">
        <v>53</v>
      </c>
      <c r="N83" s="15">
        <v>194</v>
      </c>
      <c r="O83" s="6">
        <v>9</v>
      </c>
      <c r="P83" s="16">
        <v>1</v>
      </c>
    </row>
    <row r="84" spans="1:16" x14ac:dyDescent="0.25">
      <c r="A84" s="15">
        <v>54</v>
      </c>
      <c r="B84" s="6" t="s">
        <v>232</v>
      </c>
      <c r="C84" s="16" t="s">
        <v>298</v>
      </c>
      <c r="E84" s="15">
        <v>208</v>
      </c>
      <c r="F84" s="23">
        <v>44959</v>
      </c>
      <c r="G84" s="6" t="s">
        <v>118</v>
      </c>
      <c r="H84" s="6" t="s">
        <v>391</v>
      </c>
      <c r="I84" s="6">
        <v>2620</v>
      </c>
      <c r="J84" s="6" t="s">
        <v>121</v>
      </c>
      <c r="K84" s="24">
        <v>4.49</v>
      </c>
      <c r="L84" s="16">
        <v>54</v>
      </c>
      <c r="N84" s="15">
        <v>196</v>
      </c>
      <c r="O84" s="6">
        <v>9</v>
      </c>
      <c r="P84" s="16">
        <v>1</v>
      </c>
    </row>
    <row r="85" spans="1:16" x14ac:dyDescent="0.25">
      <c r="A85" s="15">
        <v>55</v>
      </c>
      <c r="B85" s="6" t="s">
        <v>193</v>
      </c>
      <c r="C85" s="16" t="s">
        <v>299</v>
      </c>
      <c r="E85" s="15">
        <v>210</v>
      </c>
      <c r="F85" s="23">
        <v>44958</v>
      </c>
      <c r="G85" s="6" t="s">
        <v>119</v>
      </c>
      <c r="H85" s="6" t="s">
        <v>392</v>
      </c>
      <c r="I85" s="6">
        <v>2650</v>
      </c>
      <c r="J85" s="6" t="s">
        <v>121</v>
      </c>
      <c r="K85" s="24">
        <v>4.49</v>
      </c>
      <c r="L85" s="16">
        <v>55</v>
      </c>
      <c r="N85" s="15">
        <v>198</v>
      </c>
      <c r="O85" s="6">
        <v>9</v>
      </c>
      <c r="P85" s="16">
        <v>1</v>
      </c>
    </row>
    <row r="86" spans="1:16" x14ac:dyDescent="0.25">
      <c r="A86" s="15">
        <v>56</v>
      </c>
      <c r="B86" s="6" t="s">
        <v>233</v>
      </c>
      <c r="C86" s="16" t="s">
        <v>300</v>
      </c>
      <c r="E86" s="15">
        <v>212</v>
      </c>
      <c r="F86" s="23">
        <v>44956</v>
      </c>
      <c r="G86" s="6" t="s">
        <v>118</v>
      </c>
      <c r="H86" s="6" t="s">
        <v>393</v>
      </c>
      <c r="I86" s="6">
        <v>2680</v>
      </c>
      <c r="J86" s="6" t="s">
        <v>122</v>
      </c>
      <c r="K86" s="24">
        <v>4.49</v>
      </c>
      <c r="L86" s="16">
        <v>56</v>
      </c>
      <c r="N86" s="15">
        <v>200</v>
      </c>
      <c r="O86" s="6">
        <v>9</v>
      </c>
      <c r="P86" s="16">
        <v>1</v>
      </c>
    </row>
    <row r="87" spans="1:16" x14ac:dyDescent="0.25">
      <c r="A87" s="15">
        <v>57</v>
      </c>
      <c r="B87" s="6" t="s">
        <v>234</v>
      </c>
      <c r="C87" s="16" t="s">
        <v>301</v>
      </c>
      <c r="E87" s="15">
        <v>214</v>
      </c>
      <c r="F87" s="23">
        <v>44954</v>
      </c>
      <c r="G87" s="6" t="s">
        <v>119</v>
      </c>
      <c r="H87" s="6" t="s">
        <v>394</v>
      </c>
      <c r="I87" s="6">
        <v>2710</v>
      </c>
      <c r="J87" s="6" t="s">
        <v>122</v>
      </c>
      <c r="K87" s="24">
        <v>4.49</v>
      </c>
      <c r="L87" s="16">
        <v>57</v>
      </c>
      <c r="N87" s="15">
        <v>202</v>
      </c>
      <c r="O87" s="6">
        <v>9</v>
      </c>
      <c r="P87" s="16">
        <v>1</v>
      </c>
    </row>
    <row r="88" spans="1:16" x14ac:dyDescent="0.25">
      <c r="A88" s="15">
        <v>58</v>
      </c>
      <c r="B88" s="6" t="s">
        <v>194</v>
      </c>
      <c r="C88" s="16" t="s">
        <v>302</v>
      </c>
      <c r="E88" s="15">
        <v>216</v>
      </c>
      <c r="F88" s="23">
        <v>44952</v>
      </c>
      <c r="G88" s="6" t="s">
        <v>119</v>
      </c>
      <c r="H88" s="6" t="s">
        <v>395</v>
      </c>
      <c r="I88" s="6">
        <v>2740</v>
      </c>
      <c r="J88" s="6" t="s">
        <v>120</v>
      </c>
      <c r="K88" s="24">
        <v>4.49</v>
      </c>
      <c r="L88" s="16">
        <v>58</v>
      </c>
      <c r="N88" s="15">
        <v>204</v>
      </c>
      <c r="O88" s="6">
        <v>9</v>
      </c>
      <c r="P88" s="16">
        <v>1</v>
      </c>
    </row>
    <row r="89" spans="1:16" x14ac:dyDescent="0.25">
      <c r="A89" s="15">
        <v>59</v>
      </c>
      <c r="B89" s="6" t="s">
        <v>235</v>
      </c>
      <c r="C89" s="16" t="s">
        <v>303</v>
      </c>
      <c r="E89" s="15">
        <v>218</v>
      </c>
      <c r="F89" s="23">
        <v>44951</v>
      </c>
      <c r="G89" s="6" t="s">
        <v>118</v>
      </c>
      <c r="H89" s="6" t="s">
        <v>396</v>
      </c>
      <c r="I89" s="6">
        <v>2770</v>
      </c>
      <c r="J89" s="6" t="s">
        <v>121</v>
      </c>
      <c r="K89" s="24">
        <v>4.49</v>
      </c>
      <c r="L89" s="16">
        <v>59</v>
      </c>
      <c r="N89" s="15">
        <v>206</v>
      </c>
      <c r="O89" s="6">
        <v>9</v>
      </c>
      <c r="P89" s="16">
        <v>1</v>
      </c>
    </row>
    <row r="90" spans="1:16" x14ac:dyDescent="0.25">
      <c r="A90" s="15">
        <v>60</v>
      </c>
      <c r="B90" s="6" t="s">
        <v>195</v>
      </c>
      <c r="C90" s="16" t="s">
        <v>304</v>
      </c>
      <c r="E90" s="15">
        <v>220</v>
      </c>
      <c r="F90" s="23">
        <v>44949</v>
      </c>
      <c r="G90" s="6" t="s">
        <v>119</v>
      </c>
      <c r="H90" s="6" t="s">
        <v>397</v>
      </c>
      <c r="I90" s="6">
        <v>2800</v>
      </c>
      <c r="J90" s="6" t="s">
        <v>122</v>
      </c>
      <c r="K90" s="24">
        <v>4.49</v>
      </c>
      <c r="L90" s="16">
        <v>60</v>
      </c>
      <c r="N90" s="15">
        <v>208</v>
      </c>
      <c r="O90" s="6">
        <v>9</v>
      </c>
      <c r="P90" s="16">
        <v>1</v>
      </c>
    </row>
    <row r="91" spans="1:16" x14ac:dyDescent="0.25">
      <c r="A91" s="15">
        <v>61</v>
      </c>
      <c r="B91" s="6" t="s">
        <v>196</v>
      </c>
      <c r="C91" s="16" t="s">
        <v>305</v>
      </c>
      <c r="E91" s="15">
        <v>222</v>
      </c>
      <c r="F91" s="23">
        <v>44947</v>
      </c>
      <c r="G91" s="6" t="s">
        <v>118</v>
      </c>
      <c r="H91" s="6" t="s">
        <v>398</v>
      </c>
      <c r="I91" s="6">
        <v>2830</v>
      </c>
      <c r="J91" s="6" t="s">
        <v>122</v>
      </c>
      <c r="K91" s="24">
        <v>4.49</v>
      </c>
      <c r="L91" s="16">
        <v>61</v>
      </c>
      <c r="N91" s="15">
        <v>210</v>
      </c>
      <c r="O91" s="6">
        <v>9</v>
      </c>
      <c r="P91" s="16">
        <v>1</v>
      </c>
    </row>
    <row r="92" spans="1:16" x14ac:dyDescent="0.25">
      <c r="A92" s="15">
        <v>62</v>
      </c>
      <c r="B92" s="6" t="s">
        <v>236</v>
      </c>
      <c r="C92" s="16" t="s">
        <v>306</v>
      </c>
      <c r="E92" s="15">
        <v>224</v>
      </c>
      <c r="F92" s="23">
        <v>44946</v>
      </c>
      <c r="G92" s="6" t="s">
        <v>118</v>
      </c>
      <c r="H92" s="6" t="s">
        <v>399</v>
      </c>
      <c r="I92" s="6">
        <v>2860</v>
      </c>
      <c r="J92" s="6" t="s">
        <v>48</v>
      </c>
      <c r="K92" s="24">
        <v>4.49</v>
      </c>
      <c r="L92" s="16">
        <v>62</v>
      </c>
      <c r="N92" s="15">
        <v>212</v>
      </c>
      <c r="O92" s="6">
        <v>9</v>
      </c>
      <c r="P92" s="16">
        <v>1</v>
      </c>
    </row>
    <row r="93" spans="1:16" x14ac:dyDescent="0.25">
      <c r="A93" s="15">
        <v>63</v>
      </c>
      <c r="B93" s="6" t="s">
        <v>237</v>
      </c>
      <c r="C93" s="16" t="s">
        <v>307</v>
      </c>
      <c r="E93" s="15">
        <v>226</v>
      </c>
      <c r="F93" s="23">
        <v>44944</v>
      </c>
      <c r="G93" s="6" t="s">
        <v>119</v>
      </c>
      <c r="H93" s="6" t="s">
        <v>400</v>
      </c>
      <c r="I93" s="6">
        <v>2890</v>
      </c>
      <c r="J93" s="6" t="s">
        <v>122</v>
      </c>
      <c r="K93" s="24">
        <v>4.49</v>
      </c>
      <c r="L93" s="16">
        <v>63</v>
      </c>
      <c r="N93" s="15">
        <v>214</v>
      </c>
      <c r="O93" s="6">
        <v>9</v>
      </c>
      <c r="P93" s="16">
        <v>1</v>
      </c>
    </row>
    <row r="94" spans="1:16" x14ac:dyDescent="0.25">
      <c r="A94" s="15">
        <v>64</v>
      </c>
      <c r="B94" s="6" t="s">
        <v>197</v>
      </c>
      <c r="C94" s="16" t="s">
        <v>308</v>
      </c>
      <c r="E94" s="15">
        <v>228</v>
      </c>
      <c r="F94" s="23">
        <v>44942</v>
      </c>
      <c r="G94" s="6" t="s">
        <v>119</v>
      </c>
      <c r="H94" s="6" t="s">
        <v>401</v>
      </c>
      <c r="I94" s="6">
        <v>2920</v>
      </c>
      <c r="J94" s="6" t="s">
        <v>122</v>
      </c>
      <c r="K94" s="24">
        <v>4.49</v>
      </c>
      <c r="L94" s="16">
        <v>64</v>
      </c>
      <c r="N94" s="15">
        <v>216</v>
      </c>
      <c r="O94" s="6">
        <v>9</v>
      </c>
      <c r="P94" s="16">
        <v>1</v>
      </c>
    </row>
    <row r="95" spans="1:16" x14ac:dyDescent="0.25">
      <c r="A95" s="15">
        <v>65</v>
      </c>
      <c r="B95" s="6" t="s">
        <v>198</v>
      </c>
      <c r="C95" s="16" t="s">
        <v>309</v>
      </c>
      <c r="E95" s="15">
        <v>230</v>
      </c>
      <c r="F95" s="23">
        <v>44940</v>
      </c>
      <c r="G95" s="6" t="s">
        <v>118</v>
      </c>
      <c r="H95" s="6" t="s">
        <v>402</v>
      </c>
      <c r="I95" s="6">
        <v>2950</v>
      </c>
      <c r="J95" s="6" t="s">
        <v>121</v>
      </c>
      <c r="K95" s="24">
        <v>4.49</v>
      </c>
      <c r="L95" s="16">
        <v>65</v>
      </c>
      <c r="N95" s="15">
        <v>218</v>
      </c>
      <c r="O95" s="6">
        <v>9</v>
      </c>
      <c r="P95" s="16">
        <v>1</v>
      </c>
    </row>
    <row r="96" spans="1:16" x14ac:dyDescent="0.25">
      <c r="A96" s="15">
        <v>66</v>
      </c>
      <c r="B96" s="6" t="s">
        <v>199</v>
      </c>
      <c r="C96" s="16" t="s">
        <v>310</v>
      </c>
      <c r="E96" s="15">
        <v>232</v>
      </c>
      <c r="F96" s="23">
        <v>44939</v>
      </c>
      <c r="G96" s="6" t="s">
        <v>119</v>
      </c>
      <c r="H96" s="6" t="s">
        <v>403</v>
      </c>
      <c r="I96" s="6">
        <v>2980</v>
      </c>
      <c r="J96" s="6" t="s">
        <v>46</v>
      </c>
      <c r="K96" s="24">
        <v>4.49</v>
      </c>
      <c r="L96" s="16">
        <v>66</v>
      </c>
      <c r="N96" s="15">
        <v>220</v>
      </c>
      <c r="O96" s="6">
        <v>9</v>
      </c>
      <c r="P96" s="16">
        <v>1</v>
      </c>
    </row>
    <row r="97" spans="1:16" x14ac:dyDescent="0.25">
      <c r="A97" s="15">
        <v>67</v>
      </c>
      <c r="B97" s="6" t="s">
        <v>110</v>
      </c>
      <c r="C97" s="16" t="s">
        <v>311</v>
      </c>
      <c r="E97" s="15">
        <v>234</v>
      </c>
      <c r="F97" s="23">
        <v>44937</v>
      </c>
      <c r="G97" s="6" t="s">
        <v>118</v>
      </c>
      <c r="H97" s="6" t="s">
        <v>404</v>
      </c>
      <c r="I97" s="6">
        <v>3010</v>
      </c>
      <c r="J97" s="6" t="s">
        <v>48</v>
      </c>
      <c r="K97" s="24">
        <v>4.49</v>
      </c>
      <c r="L97" s="16">
        <v>67</v>
      </c>
      <c r="N97" s="15">
        <v>222</v>
      </c>
      <c r="O97" s="6">
        <v>9</v>
      </c>
      <c r="P97" s="16">
        <v>1</v>
      </c>
    </row>
    <row r="98" spans="1:16" x14ac:dyDescent="0.25">
      <c r="A98" s="15">
        <v>68</v>
      </c>
      <c r="B98" s="6" t="s">
        <v>200</v>
      </c>
      <c r="C98" s="16" t="s">
        <v>312</v>
      </c>
      <c r="E98" s="15">
        <v>236</v>
      </c>
      <c r="F98" s="23">
        <v>44935</v>
      </c>
      <c r="G98" s="6" t="s">
        <v>118</v>
      </c>
      <c r="H98" s="6" t="s">
        <v>405</v>
      </c>
      <c r="I98" s="6">
        <v>3040</v>
      </c>
      <c r="J98" s="6" t="s">
        <v>122</v>
      </c>
      <c r="K98" s="24">
        <v>4.49</v>
      </c>
      <c r="L98" s="16">
        <v>68</v>
      </c>
      <c r="N98" s="15">
        <v>224</v>
      </c>
      <c r="O98" s="6">
        <v>9</v>
      </c>
      <c r="P98" s="16">
        <v>1</v>
      </c>
    </row>
    <row r="99" spans="1:16" x14ac:dyDescent="0.25">
      <c r="A99" s="15">
        <v>69</v>
      </c>
      <c r="B99" s="6" t="s">
        <v>238</v>
      </c>
      <c r="C99" s="16" t="s">
        <v>313</v>
      </c>
      <c r="E99" s="15">
        <v>238</v>
      </c>
      <c r="F99" s="23">
        <v>44933</v>
      </c>
      <c r="G99" s="6" t="s">
        <v>119</v>
      </c>
      <c r="H99" s="6" t="s">
        <v>406</v>
      </c>
      <c r="I99" s="6">
        <v>3070</v>
      </c>
      <c r="J99" s="6" t="s">
        <v>120</v>
      </c>
      <c r="K99" s="24">
        <v>4.49</v>
      </c>
      <c r="L99" s="16">
        <v>69</v>
      </c>
      <c r="N99" s="15">
        <v>226</v>
      </c>
      <c r="O99" s="6">
        <v>9</v>
      </c>
      <c r="P99" s="16">
        <v>1</v>
      </c>
    </row>
    <row r="100" spans="1:16" x14ac:dyDescent="0.25">
      <c r="A100" s="15">
        <v>70</v>
      </c>
      <c r="B100" s="6" t="s">
        <v>239</v>
      </c>
      <c r="C100" s="16" t="s">
        <v>314</v>
      </c>
      <c r="E100" s="15">
        <v>240</v>
      </c>
      <c r="F100" s="23">
        <v>44864</v>
      </c>
      <c r="G100" s="6" t="s">
        <v>118</v>
      </c>
      <c r="H100" s="6" t="s">
        <v>407</v>
      </c>
      <c r="I100" s="6">
        <v>3100</v>
      </c>
      <c r="J100" s="6" t="s">
        <v>121</v>
      </c>
      <c r="K100" s="24">
        <v>4.49</v>
      </c>
      <c r="L100" s="16">
        <v>70</v>
      </c>
      <c r="N100" s="15">
        <v>228</v>
      </c>
      <c r="O100" s="6">
        <v>9</v>
      </c>
      <c r="P100" s="16">
        <v>1</v>
      </c>
    </row>
    <row r="101" spans="1:16" x14ac:dyDescent="0.25">
      <c r="A101" s="15">
        <v>71</v>
      </c>
      <c r="B101" s="6" t="s">
        <v>240</v>
      </c>
      <c r="C101" s="16" t="s">
        <v>315</v>
      </c>
      <c r="E101" s="15">
        <v>242</v>
      </c>
      <c r="F101" s="23">
        <v>44859</v>
      </c>
      <c r="G101" s="6" t="s">
        <v>118</v>
      </c>
      <c r="H101" s="6" t="s">
        <v>408</v>
      </c>
      <c r="I101" s="6">
        <v>3130</v>
      </c>
      <c r="J101" s="6" t="s">
        <v>122</v>
      </c>
      <c r="K101" s="24">
        <v>4.49</v>
      </c>
      <c r="L101" s="16">
        <v>71</v>
      </c>
      <c r="N101" s="15">
        <v>230</v>
      </c>
      <c r="O101" s="6">
        <v>9</v>
      </c>
      <c r="P101" s="16">
        <v>1</v>
      </c>
    </row>
    <row r="102" spans="1:16" x14ac:dyDescent="0.25">
      <c r="A102" s="15">
        <v>72</v>
      </c>
      <c r="B102" s="6" t="s">
        <v>201</v>
      </c>
      <c r="C102" s="16" t="s">
        <v>316</v>
      </c>
      <c r="E102" s="15">
        <v>244</v>
      </c>
      <c r="F102" s="23">
        <v>44853</v>
      </c>
      <c r="G102" s="6" t="s">
        <v>119</v>
      </c>
      <c r="H102" s="6" t="s">
        <v>409</v>
      </c>
      <c r="I102" s="6">
        <v>3160</v>
      </c>
      <c r="J102" s="6" t="s">
        <v>122</v>
      </c>
      <c r="K102" s="24">
        <v>4.49</v>
      </c>
      <c r="L102" s="16">
        <v>72</v>
      </c>
      <c r="N102" s="15">
        <v>232</v>
      </c>
      <c r="O102" s="6">
        <v>9</v>
      </c>
      <c r="P102" s="16">
        <v>1</v>
      </c>
    </row>
    <row r="103" spans="1:16" x14ac:dyDescent="0.25">
      <c r="A103" s="15">
        <v>73</v>
      </c>
      <c r="B103" s="6" t="s">
        <v>241</v>
      </c>
      <c r="C103" s="16" t="s">
        <v>317</v>
      </c>
      <c r="E103" s="15">
        <v>246</v>
      </c>
      <c r="F103" s="23">
        <v>44851</v>
      </c>
      <c r="G103" s="6" t="s">
        <v>119</v>
      </c>
      <c r="H103" s="6" t="s">
        <v>410</v>
      </c>
      <c r="I103" s="6">
        <v>3190</v>
      </c>
      <c r="J103" s="6" t="s">
        <v>121</v>
      </c>
      <c r="K103" s="24">
        <v>4.49</v>
      </c>
      <c r="L103" s="16">
        <v>73</v>
      </c>
      <c r="N103" s="15">
        <v>234</v>
      </c>
      <c r="O103" s="6">
        <v>9</v>
      </c>
      <c r="P103" s="16">
        <v>1</v>
      </c>
    </row>
    <row r="104" spans="1:16" x14ac:dyDescent="0.25">
      <c r="A104" s="15">
        <v>74</v>
      </c>
      <c r="B104" s="6" t="s">
        <v>202</v>
      </c>
      <c r="C104" s="16" t="s">
        <v>318</v>
      </c>
      <c r="E104" s="15">
        <v>248</v>
      </c>
      <c r="F104" s="23">
        <v>44848</v>
      </c>
      <c r="G104" s="6" t="s">
        <v>119</v>
      </c>
      <c r="H104" s="6" t="s">
        <v>411</v>
      </c>
      <c r="I104" s="6">
        <v>3220</v>
      </c>
      <c r="J104" s="6" t="s">
        <v>122</v>
      </c>
      <c r="K104" s="24">
        <v>4.49</v>
      </c>
      <c r="L104" s="16">
        <v>74</v>
      </c>
      <c r="N104" s="15">
        <v>236</v>
      </c>
      <c r="O104" s="6">
        <v>9</v>
      </c>
      <c r="P104" s="16">
        <v>1</v>
      </c>
    </row>
    <row r="105" spans="1:16" x14ac:dyDescent="0.25">
      <c r="A105" s="15">
        <v>75</v>
      </c>
      <c r="B105" s="6" t="s">
        <v>203</v>
      </c>
      <c r="C105" s="16" t="s">
        <v>319</v>
      </c>
      <c r="E105" s="15">
        <v>250</v>
      </c>
      <c r="F105" s="23">
        <v>44843</v>
      </c>
      <c r="G105" s="6" t="s">
        <v>118</v>
      </c>
      <c r="H105" s="6" t="s">
        <v>412</v>
      </c>
      <c r="I105" s="6">
        <v>3250</v>
      </c>
      <c r="J105" s="6" t="s">
        <v>122</v>
      </c>
      <c r="K105" s="24">
        <v>4.49</v>
      </c>
      <c r="L105" s="16">
        <v>75</v>
      </c>
      <c r="N105" s="15">
        <v>238</v>
      </c>
      <c r="O105" s="6">
        <v>9</v>
      </c>
      <c r="P105" s="16">
        <v>1</v>
      </c>
    </row>
    <row r="106" spans="1:16" x14ac:dyDescent="0.25">
      <c r="A106" s="15">
        <v>76</v>
      </c>
      <c r="B106" s="6" t="s">
        <v>242</v>
      </c>
      <c r="C106" s="16" t="s">
        <v>320</v>
      </c>
      <c r="E106" s="15">
        <v>252</v>
      </c>
      <c r="F106" s="23">
        <v>44839</v>
      </c>
      <c r="G106" s="6" t="s">
        <v>119</v>
      </c>
      <c r="H106" s="6" t="s">
        <v>413</v>
      </c>
      <c r="I106" s="6">
        <v>3280</v>
      </c>
      <c r="J106" s="6" t="s">
        <v>120</v>
      </c>
      <c r="K106" s="24">
        <v>4.49</v>
      </c>
      <c r="L106" s="16">
        <v>76</v>
      </c>
      <c r="N106" s="15">
        <v>240</v>
      </c>
      <c r="O106" s="6">
        <v>9</v>
      </c>
      <c r="P106" s="16">
        <v>1</v>
      </c>
    </row>
    <row r="107" spans="1:16" x14ac:dyDescent="0.25">
      <c r="A107" s="15">
        <v>77</v>
      </c>
      <c r="B107" s="6" t="s">
        <v>204</v>
      </c>
      <c r="C107" s="16" t="s">
        <v>321</v>
      </c>
      <c r="E107" s="15">
        <v>254</v>
      </c>
      <c r="F107" s="23">
        <v>44838</v>
      </c>
      <c r="G107" s="6" t="s">
        <v>118</v>
      </c>
      <c r="H107" s="6" t="s">
        <v>414</v>
      </c>
      <c r="I107" s="6">
        <v>3310</v>
      </c>
      <c r="J107" s="6" t="s">
        <v>121</v>
      </c>
      <c r="K107" s="24">
        <v>4.49</v>
      </c>
      <c r="L107" s="16">
        <v>77</v>
      </c>
      <c r="N107" s="15">
        <v>242</v>
      </c>
      <c r="O107" s="6">
        <v>9</v>
      </c>
      <c r="P107" s="16">
        <v>1</v>
      </c>
    </row>
    <row r="108" spans="1:16" x14ac:dyDescent="0.25">
      <c r="A108" s="15">
        <v>78</v>
      </c>
      <c r="B108" s="6" t="s">
        <v>205</v>
      </c>
      <c r="C108" s="16" t="s">
        <v>322</v>
      </c>
      <c r="E108" s="15">
        <v>256</v>
      </c>
      <c r="F108" s="23">
        <v>44834</v>
      </c>
      <c r="G108" s="6" t="s">
        <v>119</v>
      </c>
      <c r="H108" s="6" t="s">
        <v>415</v>
      </c>
      <c r="I108" s="6">
        <v>3340</v>
      </c>
      <c r="J108" s="6" t="s">
        <v>122</v>
      </c>
      <c r="K108" s="24">
        <v>4.49</v>
      </c>
      <c r="L108" s="16">
        <v>78</v>
      </c>
      <c r="N108" s="15">
        <v>244</v>
      </c>
      <c r="O108" s="6">
        <v>9</v>
      </c>
      <c r="P108" s="16">
        <v>1</v>
      </c>
    </row>
    <row r="109" spans="1:16" x14ac:dyDescent="0.25">
      <c r="A109" s="15">
        <v>79</v>
      </c>
      <c r="B109" s="6" t="s">
        <v>206</v>
      </c>
      <c r="C109" s="16" t="s">
        <v>323</v>
      </c>
      <c r="E109" s="15">
        <v>258</v>
      </c>
      <c r="F109" s="23">
        <v>44831</v>
      </c>
      <c r="G109" s="6" t="s">
        <v>118</v>
      </c>
      <c r="H109" s="6" t="s">
        <v>416</v>
      </c>
      <c r="I109" s="6">
        <v>3370</v>
      </c>
      <c r="J109" s="6" t="s">
        <v>122</v>
      </c>
      <c r="K109" s="24">
        <v>4.49</v>
      </c>
      <c r="L109" s="16">
        <v>79</v>
      </c>
      <c r="N109" s="15">
        <v>246</v>
      </c>
      <c r="O109" s="6">
        <v>9</v>
      </c>
      <c r="P109" s="16">
        <v>1</v>
      </c>
    </row>
    <row r="110" spans="1:16" x14ac:dyDescent="0.25">
      <c r="A110" s="15">
        <v>80</v>
      </c>
      <c r="B110" s="6" t="s">
        <v>207</v>
      </c>
      <c r="C110" s="16" t="s">
        <v>324</v>
      </c>
      <c r="E110" s="15">
        <v>260</v>
      </c>
      <c r="F110" s="23">
        <v>44827</v>
      </c>
      <c r="G110" s="6" t="s">
        <v>118</v>
      </c>
      <c r="H110" s="6" t="s">
        <v>417</v>
      </c>
      <c r="I110" s="6">
        <v>3400</v>
      </c>
      <c r="J110" s="6" t="s">
        <v>120</v>
      </c>
      <c r="K110" s="24">
        <v>4.49</v>
      </c>
      <c r="L110" s="16">
        <v>80</v>
      </c>
      <c r="N110" s="15">
        <v>248</v>
      </c>
      <c r="O110" s="6">
        <v>9</v>
      </c>
      <c r="P110" s="16">
        <v>1</v>
      </c>
    </row>
    <row r="111" spans="1:16" x14ac:dyDescent="0.25">
      <c r="A111" s="15">
        <v>81</v>
      </c>
      <c r="B111" s="6" t="s">
        <v>208</v>
      </c>
      <c r="C111" s="16" t="s">
        <v>325</v>
      </c>
      <c r="E111" s="15">
        <v>262</v>
      </c>
      <c r="F111" s="23">
        <v>44824</v>
      </c>
      <c r="G111" s="6" t="s">
        <v>119</v>
      </c>
      <c r="H111" s="6" t="s">
        <v>418</v>
      </c>
      <c r="I111" s="6">
        <v>3430</v>
      </c>
      <c r="J111" s="6" t="s">
        <v>121</v>
      </c>
      <c r="K111" s="24">
        <v>4.49</v>
      </c>
      <c r="L111" s="16">
        <v>81</v>
      </c>
      <c r="N111" s="15">
        <v>250</v>
      </c>
      <c r="O111" s="6">
        <v>9</v>
      </c>
      <c r="P111" s="16">
        <v>1</v>
      </c>
    </row>
    <row r="112" spans="1:16" x14ac:dyDescent="0.25">
      <c r="A112" s="15">
        <v>82</v>
      </c>
      <c r="B112" s="6" t="s">
        <v>209</v>
      </c>
      <c r="C112" s="16" t="s">
        <v>326</v>
      </c>
      <c r="E112" s="15">
        <v>264</v>
      </c>
      <c r="F112" s="23">
        <v>44821</v>
      </c>
      <c r="G112" s="6" t="s">
        <v>119</v>
      </c>
      <c r="H112" s="6" t="s">
        <v>419</v>
      </c>
      <c r="I112" s="6">
        <v>3460</v>
      </c>
      <c r="J112" s="6" t="s">
        <v>122</v>
      </c>
      <c r="K112" s="24">
        <v>4.49</v>
      </c>
      <c r="L112" s="16">
        <v>82</v>
      </c>
      <c r="N112" s="15">
        <v>252</v>
      </c>
      <c r="O112" s="6">
        <v>9</v>
      </c>
      <c r="P112" s="16">
        <v>1</v>
      </c>
    </row>
    <row r="113" spans="1:16" x14ac:dyDescent="0.25">
      <c r="A113" s="15">
        <v>83</v>
      </c>
      <c r="B113" s="6" t="s">
        <v>210</v>
      </c>
      <c r="C113" s="16" t="s">
        <v>327</v>
      </c>
      <c r="E113" s="15">
        <v>266</v>
      </c>
      <c r="F113" s="23">
        <v>44815</v>
      </c>
      <c r="G113" s="6" t="s">
        <v>118</v>
      </c>
      <c r="H113" s="6" t="s">
        <v>420</v>
      </c>
      <c r="I113" s="6">
        <v>3490</v>
      </c>
      <c r="J113" s="6" t="s">
        <v>122</v>
      </c>
      <c r="K113" s="24">
        <v>4.49</v>
      </c>
      <c r="L113" s="16">
        <v>83</v>
      </c>
      <c r="N113" s="15">
        <v>254</v>
      </c>
      <c r="O113" s="6">
        <v>9</v>
      </c>
      <c r="P113" s="16">
        <v>1</v>
      </c>
    </row>
    <row r="114" spans="1:16" x14ac:dyDescent="0.25">
      <c r="A114" s="15">
        <v>84</v>
      </c>
      <c r="B114" s="6" t="s">
        <v>211</v>
      </c>
      <c r="C114" s="16" t="s">
        <v>328</v>
      </c>
      <c r="E114" s="15">
        <v>268</v>
      </c>
      <c r="F114" s="23">
        <v>44813</v>
      </c>
      <c r="G114" s="6" t="s">
        <v>118</v>
      </c>
      <c r="H114" s="6" t="s">
        <v>421</v>
      </c>
      <c r="I114" s="6">
        <v>3520</v>
      </c>
      <c r="J114" s="6" t="s">
        <v>121</v>
      </c>
      <c r="K114" s="24">
        <v>4.49</v>
      </c>
      <c r="L114" s="16">
        <v>84</v>
      </c>
      <c r="N114" s="15">
        <v>256</v>
      </c>
      <c r="O114" s="6">
        <v>9</v>
      </c>
      <c r="P114" s="16">
        <v>1</v>
      </c>
    </row>
    <row r="115" spans="1:16" x14ac:dyDescent="0.25">
      <c r="A115" s="15">
        <v>85</v>
      </c>
      <c r="B115" s="6" t="s">
        <v>243</v>
      </c>
      <c r="C115" s="16" t="s">
        <v>329</v>
      </c>
      <c r="E115" s="15">
        <v>270</v>
      </c>
      <c r="F115" s="23">
        <v>44810</v>
      </c>
      <c r="G115" s="6" t="s">
        <v>119</v>
      </c>
      <c r="H115" s="6" t="s">
        <v>422</v>
      </c>
      <c r="I115" s="6">
        <v>3550</v>
      </c>
      <c r="J115" s="6" t="s">
        <v>122</v>
      </c>
      <c r="K115" s="24">
        <v>4.49</v>
      </c>
      <c r="L115" s="16">
        <v>85</v>
      </c>
      <c r="N115" s="15">
        <v>258</v>
      </c>
      <c r="O115" s="6">
        <v>9</v>
      </c>
      <c r="P115" s="16">
        <v>1</v>
      </c>
    </row>
    <row r="116" spans="1:16" x14ac:dyDescent="0.25">
      <c r="A116" s="15">
        <v>86</v>
      </c>
      <c r="B116" s="6" t="s">
        <v>212</v>
      </c>
      <c r="C116" s="16" t="s">
        <v>330</v>
      </c>
      <c r="E116" s="15">
        <v>272</v>
      </c>
      <c r="F116" s="23">
        <v>44805</v>
      </c>
      <c r="G116" s="6" t="s">
        <v>118</v>
      </c>
      <c r="H116" s="6" t="s">
        <v>423</v>
      </c>
      <c r="I116" s="6">
        <v>3580</v>
      </c>
      <c r="J116" s="6" t="s">
        <v>122</v>
      </c>
      <c r="K116" s="24">
        <v>4.49</v>
      </c>
      <c r="L116" s="16">
        <v>86</v>
      </c>
      <c r="N116" s="15">
        <v>260</v>
      </c>
      <c r="O116" s="6">
        <v>9</v>
      </c>
      <c r="P116" s="16">
        <v>1</v>
      </c>
    </row>
    <row r="117" spans="1:16" x14ac:dyDescent="0.25">
      <c r="A117" s="15">
        <v>87</v>
      </c>
      <c r="B117" s="6" t="s">
        <v>213</v>
      </c>
      <c r="C117" s="16" t="s">
        <v>331</v>
      </c>
      <c r="E117" s="15">
        <v>274</v>
      </c>
      <c r="F117" s="23">
        <v>44802</v>
      </c>
      <c r="G117" s="6" t="s">
        <v>119</v>
      </c>
      <c r="H117" s="6" t="s">
        <v>424</v>
      </c>
      <c r="I117" s="6">
        <v>3610</v>
      </c>
      <c r="J117" s="6" t="s">
        <v>120</v>
      </c>
      <c r="K117" s="24">
        <v>4.49</v>
      </c>
      <c r="L117" s="16">
        <v>87</v>
      </c>
      <c r="N117" s="15">
        <v>262</v>
      </c>
      <c r="O117" s="6">
        <v>9</v>
      </c>
      <c r="P117" s="16">
        <v>1</v>
      </c>
    </row>
    <row r="118" spans="1:16" x14ac:dyDescent="0.25">
      <c r="A118" s="15">
        <v>88</v>
      </c>
      <c r="B118" s="6" t="s">
        <v>214</v>
      </c>
      <c r="C118" s="16" t="s">
        <v>332</v>
      </c>
      <c r="E118" s="15">
        <v>276</v>
      </c>
      <c r="F118" s="23">
        <v>44799</v>
      </c>
      <c r="G118" s="6" t="s">
        <v>119</v>
      </c>
      <c r="H118" s="6" t="s">
        <v>425</v>
      </c>
      <c r="I118" s="6">
        <v>3640</v>
      </c>
      <c r="J118" s="6" t="s">
        <v>121</v>
      </c>
      <c r="K118" s="24">
        <v>4.49</v>
      </c>
      <c r="L118" s="16">
        <v>88</v>
      </c>
      <c r="N118" s="15">
        <v>264</v>
      </c>
      <c r="O118" s="6">
        <v>9</v>
      </c>
      <c r="P118" s="16">
        <v>1</v>
      </c>
    </row>
    <row r="119" spans="1:16" x14ac:dyDescent="0.25">
      <c r="A119" s="15">
        <v>89</v>
      </c>
      <c r="B119" s="6" t="s">
        <v>244</v>
      </c>
      <c r="C119" s="16" t="s">
        <v>333</v>
      </c>
      <c r="E119" s="15">
        <v>278</v>
      </c>
      <c r="F119" s="23">
        <v>44796</v>
      </c>
      <c r="G119" s="6" t="s">
        <v>118</v>
      </c>
      <c r="H119" s="6" t="s">
        <v>426</v>
      </c>
      <c r="I119" s="6">
        <v>3670</v>
      </c>
      <c r="J119" s="6" t="s">
        <v>122</v>
      </c>
      <c r="K119" s="24">
        <v>4.49</v>
      </c>
      <c r="L119" s="16">
        <v>89</v>
      </c>
      <c r="N119" s="15">
        <v>266</v>
      </c>
      <c r="O119" s="6">
        <v>9</v>
      </c>
      <c r="P119" s="16">
        <v>1</v>
      </c>
    </row>
    <row r="120" spans="1:16" x14ac:dyDescent="0.25">
      <c r="A120" s="15">
        <v>90</v>
      </c>
      <c r="B120" s="6" t="s">
        <v>215</v>
      </c>
      <c r="C120" s="16" t="s">
        <v>334</v>
      </c>
      <c r="E120" s="15">
        <v>280</v>
      </c>
      <c r="F120" s="23">
        <v>44793</v>
      </c>
      <c r="G120" s="6" t="s">
        <v>118</v>
      </c>
      <c r="H120" s="6" t="s">
        <v>427</v>
      </c>
      <c r="I120" s="6">
        <v>3700</v>
      </c>
      <c r="J120" s="6" t="s">
        <v>122</v>
      </c>
      <c r="K120" s="24">
        <v>4.49</v>
      </c>
      <c r="L120" s="16">
        <v>90</v>
      </c>
      <c r="N120" s="15">
        <v>268</v>
      </c>
      <c r="O120" s="6">
        <v>9</v>
      </c>
      <c r="P120" s="16">
        <v>1</v>
      </c>
    </row>
    <row r="121" spans="1:16" x14ac:dyDescent="0.25">
      <c r="A121" s="15">
        <v>91</v>
      </c>
      <c r="B121" s="6" t="s">
        <v>216</v>
      </c>
      <c r="C121" s="16" t="s">
        <v>335</v>
      </c>
      <c r="E121" s="15">
        <v>282</v>
      </c>
      <c r="F121" s="23">
        <v>44788</v>
      </c>
      <c r="G121" s="6" t="s">
        <v>119</v>
      </c>
      <c r="H121" s="6" t="s">
        <v>428</v>
      </c>
      <c r="I121" s="6">
        <v>3730</v>
      </c>
      <c r="J121" s="6" t="s">
        <v>120</v>
      </c>
      <c r="K121" s="24">
        <v>4.49</v>
      </c>
      <c r="L121" s="16">
        <v>91</v>
      </c>
      <c r="N121" s="15">
        <v>270</v>
      </c>
      <c r="O121" s="6">
        <v>9</v>
      </c>
      <c r="P121" s="16">
        <v>1</v>
      </c>
    </row>
    <row r="122" spans="1:16" x14ac:dyDescent="0.25">
      <c r="A122" s="15">
        <v>92</v>
      </c>
      <c r="B122" s="6" t="s">
        <v>217</v>
      </c>
      <c r="C122" s="16" t="s">
        <v>336</v>
      </c>
      <c r="E122" s="15">
        <v>284</v>
      </c>
      <c r="F122" s="23">
        <v>44785</v>
      </c>
      <c r="G122" s="6" t="s">
        <v>118</v>
      </c>
      <c r="H122" s="6" t="s">
        <v>429</v>
      </c>
      <c r="I122" s="6">
        <v>3760</v>
      </c>
      <c r="J122" s="6" t="s">
        <v>121</v>
      </c>
      <c r="K122" s="24">
        <v>4.49</v>
      </c>
      <c r="L122" s="16">
        <v>92</v>
      </c>
      <c r="N122" s="15">
        <v>272</v>
      </c>
      <c r="O122" s="6">
        <v>9</v>
      </c>
      <c r="P122" s="16">
        <v>1</v>
      </c>
    </row>
    <row r="123" spans="1:16" x14ac:dyDescent="0.25">
      <c r="A123" s="15">
        <v>93</v>
      </c>
      <c r="B123" s="6" t="s">
        <v>218</v>
      </c>
      <c r="C123" s="16" t="s">
        <v>337</v>
      </c>
      <c r="E123" s="15">
        <v>286</v>
      </c>
      <c r="F123" s="23">
        <v>44780</v>
      </c>
      <c r="G123" s="6" t="s">
        <v>119</v>
      </c>
      <c r="H123" s="6" t="s">
        <v>430</v>
      </c>
      <c r="I123" s="6">
        <v>3790</v>
      </c>
      <c r="J123" s="6" t="s">
        <v>122</v>
      </c>
      <c r="K123" s="24">
        <v>4.49</v>
      </c>
      <c r="L123" s="16">
        <v>93</v>
      </c>
      <c r="N123" s="15">
        <v>274</v>
      </c>
      <c r="O123" s="6">
        <v>9</v>
      </c>
      <c r="P123" s="16">
        <v>1</v>
      </c>
    </row>
    <row r="124" spans="1:16" x14ac:dyDescent="0.25">
      <c r="A124" s="15">
        <v>94</v>
      </c>
      <c r="B124" s="6" t="s">
        <v>433</v>
      </c>
      <c r="C124" s="16" t="s">
        <v>434</v>
      </c>
      <c r="E124" s="15">
        <v>288</v>
      </c>
      <c r="F124" s="23">
        <v>44777</v>
      </c>
      <c r="G124" s="6" t="s">
        <v>45</v>
      </c>
      <c r="H124" s="6" t="s">
        <v>435</v>
      </c>
      <c r="I124" s="6">
        <v>3820</v>
      </c>
      <c r="J124" s="6" t="s">
        <v>122</v>
      </c>
      <c r="K124" s="24">
        <v>6.99</v>
      </c>
      <c r="L124" s="16">
        <v>94</v>
      </c>
      <c r="N124" s="15">
        <v>276</v>
      </c>
      <c r="O124" s="6">
        <v>9</v>
      </c>
      <c r="P124" s="16">
        <v>1</v>
      </c>
    </row>
    <row r="125" spans="1:16" x14ac:dyDescent="0.25">
      <c r="A125" s="15">
        <v>95</v>
      </c>
      <c r="B125" s="6" t="s">
        <v>436</v>
      </c>
      <c r="C125" s="16" t="s">
        <v>437</v>
      </c>
      <c r="E125" s="15">
        <v>290</v>
      </c>
      <c r="F125" s="23">
        <v>44776</v>
      </c>
      <c r="G125" s="6" t="s">
        <v>118</v>
      </c>
      <c r="H125" s="6" t="s">
        <v>438</v>
      </c>
      <c r="I125" s="6">
        <v>3850</v>
      </c>
      <c r="J125" s="6" t="s">
        <v>121</v>
      </c>
      <c r="K125" s="24">
        <v>6.79</v>
      </c>
      <c r="L125" s="16">
        <v>95</v>
      </c>
      <c r="N125" s="15">
        <v>278</v>
      </c>
      <c r="O125" s="6">
        <v>9</v>
      </c>
      <c r="P125" s="16">
        <v>1</v>
      </c>
    </row>
    <row r="126" spans="1:16" x14ac:dyDescent="0.25">
      <c r="A126" s="15">
        <v>96</v>
      </c>
      <c r="B126" s="6" t="s">
        <v>439</v>
      </c>
      <c r="C126" s="16" t="s">
        <v>440</v>
      </c>
      <c r="E126" s="15">
        <v>292</v>
      </c>
      <c r="F126" s="23">
        <v>45029</v>
      </c>
      <c r="G126" s="6" t="s">
        <v>118</v>
      </c>
      <c r="H126" s="6" t="s">
        <v>441</v>
      </c>
      <c r="I126" s="6">
        <v>3880</v>
      </c>
      <c r="J126" s="6" t="s">
        <v>120</v>
      </c>
      <c r="K126" s="24">
        <v>6.79</v>
      </c>
      <c r="L126" s="16">
        <v>96</v>
      </c>
      <c r="N126" s="15">
        <v>280</v>
      </c>
      <c r="O126" s="6">
        <v>9</v>
      </c>
      <c r="P126" s="16">
        <v>1</v>
      </c>
    </row>
    <row r="127" spans="1:16" x14ac:dyDescent="0.25">
      <c r="A127" s="15">
        <v>97</v>
      </c>
      <c r="B127" s="6" t="s">
        <v>442</v>
      </c>
      <c r="C127" s="16" t="s">
        <v>443</v>
      </c>
      <c r="E127" s="15">
        <v>294</v>
      </c>
      <c r="F127" s="23">
        <v>45032</v>
      </c>
      <c r="G127" s="6" t="s">
        <v>118</v>
      </c>
      <c r="H127" s="6" t="s">
        <v>444</v>
      </c>
      <c r="I127" s="6">
        <v>3910</v>
      </c>
      <c r="J127" s="6" t="s">
        <v>122</v>
      </c>
      <c r="K127" s="24">
        <v>6.79</v>
      </c>
      <c r="L127" s="16">
        <v>97</v>
      </c>
      <c r="N127" s="15">
        <v>282</v>
      </c>
      <c r="O127" s="6">
        <v>9</v>
      </c>
      <c r="P127" s="16">
        <v>1</v>
      </c>
    </row>
    <row r="128" spans="1:16" x14ac:dyDescent="0.25">
      <c r="A128" s="15">
        <v>98</v>
      </c>
      <c r="B128" s="6" t="s">
        <v>445</v>
      </c>
      <c r="C128" s="16" t="s">
        <v>449</v>
      </c>
      <c r="E128" s="15">
        <v>296</v>
      </c>
      <c r="F128" s="23">
        <v>45036</v>
      </c>
      <c r="G128" s="6" t="s">
        <v>45</v>
      </c>
      <c r="H128" s="6" t="s">
        <v>453</v>
      </c>
      <c r="I128" s="6">
        <v>3940</v>
      </c>
      <c r="J128" s="6" t="s">
        <v>121</v>
      </c>
      <c r="K128" s="24">
        <v>7.59</v>
      </c>
      <c r="L128" s="16">
        <v>98</v>
      </c>
      <c r="N128" s="15">
        <v>284</v>
      </c>
      <c r="O128" s="6">
        <v>9</v>
      </c>
      <c r="P128" s="16">
        <v>1</v>
      </c>
    </row>
    <row r="129" spans="1:20" x14ac:dyDescent="0.25">
      <c r="A129" s="15">
        <v>99</v>
      </c>
      <c r="B129" s="6" t="s">
        <v>447</v>
      </c>
      <c r="C129" s="16" t="s">
        <v>450</v>
      </c>
      <c r="E129" s="15">
        <v>298</v>
      </c>
      <c r="F129" s="23">
        <v>45037</v>
      </c>
      <c r="G129" s="6" t="s">
        <v>118</v>
      </c>
      <c r="H129" s="6" t="s">
        <v>454</v>
      </c>
      <c r="I129" s="6">
        <v>3970</v>
      </c>
      <c r="J129" s="6" t="s">
        <v>122</v>
      </c>
      <c r="K129" s="24">
        <v>7.59</v>
      </c>
      <c r="L129" s="16">
        <v>99</v>
      </c>
      <c r="N129" s="15">
        <v>286</v>
      </c>
      <c r="O129" s="6">
        <v>9</v>
      </c>
      <c r="P129" s="16">
        <v>1</v>
      </c>
    </row>
    <row r="130" spans="1:20" x14ac:dyDescent="0.25">
      <c r="A130" s="15">
        <v>100</v>
      </c>
      <c r="B130" s="6" t="s">
        <v>448</v>
      </c>
      <c r="C130" s="16" t="s">
        <v>451</v>
      </c>
      <c r="E130" s="15">
        <v>300</v>
      </c>
      <c r="F130" s="23">
        <v>45038</v>
      </c>
      <c r="G130" s="6" t="s">
        <v>45</v>
      </c>
      <c r="H130" s="6" t="s">
        <v>455</v>
      </c>
      <c r="I130" s="6">
        <v>4000</v>
      </c>
      <c r="J130" s="6" t="s">
        <v>122</v>
      </c>
      <c r="K130" s="24">
        <v>6.99</v>
      </c>
      <c r="L130" s="16">
        <v>100</v>
      </c>
      <c r="N130" s="15">
        <v>288</v>
      </c>
      <c r="O130" s="6">
        <v>34</v>
      </c>
      <c r="P130" s="16">
        <v>1</v>
      </c>
    </row>
    <row r="131" spans="1:20" ht="15.75" thickBot="1" x14ac:dyDescent="0.3">
      <c r="A131" s="17">
        <v>101</v>
      </c>
      <c r="B131" s="18" t="s">
        <v>446</v>
      </c>
      <c r="C131" s="19" t="s">
        <v>452</v>
      </c>
      <c r="E131" s="17">
        <v>302</v>
      </c>
      <c r="F131" s="27">
        <v>45045</v>
      </c>
      <c r="G131" s="18" t="s">
        <v>118</v>
      </c>
      <c r="H131" s="18" t="s">
        <v>456</v>
      </c>
      <c r="I131" s="18">
        <v>4030</v>
      </c>
      <c r="J131" s="18" t="s">
        <v>120</v>
      </c>
      <c r="K131" s="28">
        <v>7.79</v>
      </c>
      <c r="L131" s="19">
        <v>101</v>
      </c>
      <c r="N131" s="15">
        <v>290</v>
      </c>
      <c r="O131" s="6">
        <v>1</v>
      </c>
      <c r="P131" s="16">
        <v>1</v>
      </c>
    </row>
    <row r="132" spans="1:20" x14ac:dyDescent="0.25">
      <c r="N132" s="15">
        <v>292</v>
      </c>
      <c r="O132" s="6">
        <v>1</v>
      </c>
      <c r="P132" s="16">
        <v>1</v>
      </c>
    </row>
    <row r="133" spans="1:20" x14ac:dyDescent="0.25">
      <c r="N133" s="15">
        <v>294</v>
      </c>
      <c r="O133" s="6">
        <v>1</v>
      </c>
      <c r="P133" s="16">
        <v>1</v>
      </c>
    </row>
    <row r="134" spans="1:20" x14ac:dyDescent="0.25">
      <c r="N134" s="15">
        <v>296</v>
      </c>
      <c r="O134" s="6">
        <v>2</v>
      </c>
      <c r="P134" s="16">
        <v>1</v>
      </c>
    </row>
    <row r="135" spans="1:20" x14ac:dyDescent="0.25">
      <c r="N135" s="15">
        <v>298</v>
      </c>
      <c r="O135" s="6">
        <v>2</v>
      </c>
      <c r="P135" s="16">
        <v>1</v>
      </c>
    </row>
    <row r="136" spans="1:20" x14ac:dyDescent="0.25">
      <c r="N136" s="15">
        <v>300</v>
      </c>
      <c r="O136" s="6">
        <v>3</v>
      </c>
      <c r="P136" s="16">
        <v>1</v>
      </c>
    </row>
    <row r="137" spans="1:20" ht="15.75" thickBot="1" x14ac:dyDescent="0.3">
      <c r="N137" s="17">
        <v>302</v>
      </c>
      <c r="O137" s="18">
        <v>29</v>
      </c>
      <c r="P137" s="19">
        <v>1</v>
      </c>
      <c r="T137" s="2"/>
    </row>
    <row r="138" spans="1:20" x14ac:dyDescent="0.25">
      <c r="T138" s="2"/>
    </row>
    <row r="139" spans="1:20" x14ac:dyDescent="0.25">
      <c r="T139" s="2"/>
    </row>
  </sheetData>
  <autoFilter ref="E30:L131" xr:uid="{9F23CD68-FAB4-4680-BF74-2155F20284E0}"/>
  <hyperlinks>
    <hyperlink ref="C124" r:id="rId1" xr:uid="{A83AED90-8156-4C85-954C-5F1537D3EAAD}"/>
    <hyperlink ref="C125" r:id="rId2" xr:uid="{A30B26D7-6B6F-4ED3-B569-59CCC1A534D5}"/>
    <hyperlink ref="C126" r:id="rId3" xr:uid="{1129D25F-B004-4386-B108-74ED4D58FC7B}"/>
    <hyperlink ref="C127" r:id="rId4" xr:uid="{28885125-D5E6-4D09-B8CA-E174515CB116}"/>
    <hyperlink ref="C128" r:id="rId5" xr:uid="{5708C4C4-DE7E-4EC5-8AEE-D8CF70489099}"/>
    <hyperlink ref="C129" r:id="rId6" xr:uid="{C95E76DB-B15B-4DD0-92DF-B2E59E289288}"/>
    <hyperlink ref="C130" r:id="rId7" xr:uid="{9007BCD6-D4D0-4503-815E-F4B5FBE96A0E}"/>
    <hyperlink ref="C131" r:id="rId8" xr:uid="{48BB82C9-A07D-402E-9F07-2B168229ACD1}"/>
  </hyperlinks>
  <pageMargins left="0.7" right="0.7" top="0.75" bottom="0.75" header="0.3" footer="0.3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50A7-E176-4224-8F37-8939DC2023C9}">
  <dimension ref="A1:AA337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15.85546875" customWidth="1"/>
    <col min="2" max="2" width="23.28515625" bestFit="1" customWidth="1"/>
    <col min="3" max="3" width="33.42578125" bestFit="1" customWidth="1"/>
    <col min="4" max="4" width="20.5703125" customWidth="1"/>
    <col min="6" max="6" width="12.140625" bestFit="1" customWidth="1"/>
    <col min="7" max="7" width="17" bestFit="1" customWidth="1"/>
    <col min="8" max="8" width="25" customWidth="1"/>
    <col min="9" max="10" width="17.28515625" bestFit="1" customWidth="1"/>
    <col min="11" max="11" width="17.85546875" bestFit="1" customWidth="1"/>
    <col min="12" max="12" width="9.85546875" customWidth="1"/>
    <col min="13" max="13" width="10.7109375" bestFit="1" customWidth="1"/>
    <col min="14" max="14" width="12.85546875" bestFit="1" customWidth="1"/>
    <col min="15" max="15" width="44.28515625" bestFit="1" customWidth="1"/>
    <col min="16" max="16" width="17.85546875" bestFit="1" customWidth="1"/>
    <col min="17" max="17" width="35.5703125" bestFit="1" customWidth="1"/>
    <col min="18" max="18" width="19.85546875" bestFit="1" customWidth="1"/>
    <col min="19" max="19" width="10.140625" bestFit="1" customWidth="1"/>
    <col min="20" max="20" width="6.5703125" bestFit="1" customWidth="1"/>
    <col min="21" max="21" width="16.140625" bestFit="1" customWidth="1"/>
    <col min="22" max="22" width="6.140625" bestFit="1" customWidth="1"/>
    <col min="24" max="24" width="11.5703125" bestFit="1" customWidth="1"/>
    <col min="25" max="25" width="18.28515625" bestFit="1" customWidth="1"/>
    <col min="26" max="26" width="17.28515625" bestFit="1" customWidth="1"/>
    <col min="27" max="27" width="8.7109375" bestFit="1" customWidth="1"/>
  </cols>
  <sheetData>
    <row r="1" spans="1:3" ht="18.75" x14ac:dyDescent="0.3">
      <c r="A1" s="47" t="s">
        <v>490</v>
      </c>
    </row>
    <row r="2" spans="1:3" ht="18.75" x14ac:dyDescent="0.3">
      <c r="A2" s="48" t="s">
        <v>491</v>
      </c>
    </row>
    <row r="3" spans="1:3" ht="18.75" x14ac:dyDescent="0.3">
      <c r="A3" s="48" t="s">
        <v>492</v>
      </c>
    </row>
    <row r="4" spans="1:3" ht="18.75" x14ac:dyDescent="0.3">
      <c r="A4" s="48"/>
    </row>
    <row r="5" spans="1:3" ht="18.75" x14ac:dyDescent="0.3">
      <c r="A5" s="48" t="s">
        <v>500</v>
      </c>
    </row>
    <row r="6" spans="1:3" ht="18.75" x14ac:dyDescent="0.3">
      <c r="A6" s="48"/>
    </row>
    <row r="7" spans="1:3" ht="18.75" x14ac:dyDescent="0.3">
      <c r="A7" s="48" t="s">
        <v>502</v>
      </c>
    </row>
    <row r="8" spans="1:3" ht="18.75" x14ac:dyDescent="0.3">
      <c r="A8" s="48" t="s">
        <v>503</v>
      </c>
    </row>
    <row r="9" spans="1:3" ht="18.75" x14ac:dyDescent="0.3">
      <c r="A9" s="48" t="s">
        <v>504</v>
      </c>
    </row>
    <row r="10" spans="1:3" ht="18.75" x14ac:dyDescent="0.3">
      <c r="A10" s="48" t="s">
        <v>505</v>
      </c>
    </row>
    <row r="11" spans="1:3" ht="18.75" x14ac:dyDescent="0.3">
      <c r="A11" s="48"/>
      <c r="C11" s="4"/>
    </row>
    <row r="12" spans="1:3" ht="18.75" x14ac:dyDescent="0.3">
      <c r="A12" s="48" t="s">
        <v>501</v>
      </c>
    </row>
    <row r="13" spans="1:3" ht="18.75" x14ac:dyDescent="0.3">
      <c r="A13" s="48"/>
    </row>
    <row r="14" spans="1:3" ht="18.75" x14ac:dyDescent="0.3">
      <c r="A14" s="48" t="s">
        <v>506</v>
      </c>
    </row>
    <row r="15" spans="1:3" ht="18.75" x14ac:dyDescent="0.3">
      <c r="A15" s="48" t="s">
        <v>507</v>
      </c>
    </row>
    <row r="16" spans="1:3" ht="18.75" x14ac:dyDescent="0.3">
      <c r="A16" s="48" t="s">
        <v>508</v>
      </c>
    </row>
    <row r="17" spans="1:26" s="48" customFormat="1" ht="18.75" x14ac:dyDescent="0.3">
      <c r="A17" s="48" t="s">
        <v>509</v>
      </c>
    </row>
    <row r="18" spans="1:26" s="48" customFormat="1" ht="18.75" x14ac:dyDescent="0.3">
      <c r="A18" s="48" t="s">
        <v>510</v>
      </c>
    </row>
    <row r="19" spans="1:26" ht="18.75" x14ac:dyDescent="0.3">
      <c r="A19" s="48" t="s">
        <v>511</v>
      </c>
    </row>
    <row r="20" spans="1:26" ht="18.75" x14ac:dyDescent="0.3">
      <c r="A20" s="48"/>
    </row>
    <row r="21" spans="1:26" ht="18.75" x14ac:dyDescent="0.3">
      <c r="A21" s="48" t="s">
        <v>512</v>
      </c>
    </row>
    <row r="24" spans="1:26" x14ac:dyDescent="0.25">
      <c r="A24" s="20" t="s">
        <v>473</v>
      </c>
      <c r="E24" s="1" t="s">
        <v>474</v>
      </c>
      <c r="I24" s="1" t="s">
        <v>475</v>
      </c>
      <c r="M24" s="1" t="s">
        <v>479</v>
      </c>
      <c r="X24" s="1" t="s">
        <v>477</v>
      </c>
    </row>
    <row r="25" spans="1:26" ht="15.75" thickBot="1" x14ac:dyDescent="0.3">
      <c r="A25" s="5"/>
    </row>
    <row r="26" spans="1:26" ht="15.75" thickBot="1" x14ac:dyDescent="0.3">
      <c r="A26" s="11" t="s">
        <v>42</v>
      </c>
      <c r="B26" s="12" t="s">
        <v>15</v>
      </c>
      <c r="C26" s="9" t="s">
        <v>43</v>
      </c>
      <c r="E26" s="11" t="s">
        <v>465</v>
      </c>
      <c r="F26" s="12" t="s">
        <v>42</v>
      </c>
      <c r="G26" s="29" t="s">
        <v>16</v>
      </c>
      <c r="I26" s="11" t="s">
        <v>465</v>
      </c>
      <c r="J26" s="12" t="s">
        <v>464</v>
      </c>
      <c r="K26" s="29" t="s">
        <v>13</v>
      </c>
      <c r="M26" s="11" t="s">
        <v>464</v>
      </c>
      <c r="N26" s="12" t="s">
        <v>0</v>
      </c>
      <c r="O26" s="12" t="s">
        <v>1</v>
      </c>
      <c r="P26" s="12" t="s">
        <v>2</v>
      </c>
      <c r="Q26" s="12" t="s">
        <v>3</v>
      </c>
      <c r="R26" s="12" t="s">
        <v>4</v>
      </c>
      <c r="S26" s="12" t="s">
        <v>5</v>
      </c>
      <c r="T26" s="33" t="s">
        <v>7</v>
      </c>
      <c r="U26" s="34" t="s">
        <v>8</v>
      </c>
      <c r="V26" s="12" t="s">
        <v>12</v>
      </c>
      <c r="X26" s="11" t="s">
        <v>464</v>
      </c>
      <c r="Y26" s="32" t="s">
        <v>6</v>
      </c>
      <c r="Z26" s="29" t="s">
        <v>9</v>
      </c>
    </row>
    <row r="27" spans="1:26" x14ac:dyDescent="0.25">
      <c r="A27" s="13">
        <v>1</v>
      </c>
      <c r="B27" s="10" t="s">
        <v>152</v>
      </c>
      <c r="C27" s="14" t="s">
        <v>245</v>
      </c>
      <c r="E27" s="13">
        <v>102</v>
      </c>
      <c r="F27" s="10">
        <v>1</v>
      </c>
      <c r="G27" s="36">
        <v>45077</v>
      </c>
      <c r="I27" s="13">
        <v>102</v>
      </c>
      <c r="J27" s="10">
        <v>1</v>
      </c>
      <c r="K27" s="14">
        <v>1</v>
      </c>
      <c r="M27" s="13">
        <v>1</v>
      </c>
      <c r="N27" s="10" t="s">
        <v>23</v>
      </c>
      <c r="O27" s="10" t="s">
        <v>30</v>
      </c>
      <c r="P27" s="10" t="s">
        <v>31</v>
      </c>
      <c r="Q27" s="10" t="s">
        <v>144</v>
      </c>
      <c r="R27" s="10" t="s">
        <v>44</v>
      </c>
      <c r="S27" s="10" t="s">
        <v>34</v>
      </c>
      <c r="T27" s="26">
        <v>6.79</v>
      </c>
      <c r="U27" s="25">
        <v>43723</v>
      </c>
      <c r="V27" s="10">
        <v>4.5999999999999996</v>
      </c>
      <c r="X27" s="13">
        <v>1</v>
      </c>
      <c r="Y27" s="31">
        <v>9781840227956</v>
      </c>
      <c r="Z27" s="14">
        <v>160</v>
      </c>
    </row>
    <row r="28" spans="1:26" x14ac:dyDescent="0.25">
      <c r="A28" s="15">
        <v>2</v>
      </c>
      <c r="B28" s="6" t="s">
        <v>153</v>
      </c>
      <c r="C28" s="16" t="s">
        <v>246</v>
      </c>
      <c r="E28" s="15">
        <v>104</v>
      </c>
      <c r="F28" s="6">
        <v>2</v>
      </c>
      <c r="G28" s="37">
        <v>45076</v>
      </c>
      <c r="I28" s="15">
        <v>104</v>
      </c>
      <c r="J28" s="6">
        <v>2</v>
      </c>
      <c r="K28" s="16">
        <v>1</v>
      </c>
      <c r="M28" s="15">
        <v>2</v>
      </c>
      <c r="N28" s="6" t="s">
        <v>23</v>
      </c>
      <c r="O28" s="6" t="s">
        <v>24</v>
      </c>
      <c r="P28" s="6" t="s">
        <v>25</v>
      </c>
      <c r="Q28" s="6" t="s">
        <v>151</v>
      </c>
      <c r="R28" s="6" t="s">
        <v>44</v>
      </c>
      <c r="S28" s="6" t="s">
        <v>28</v>
      </c>
      <c r="T28" s="24">
        <v>7.59</v>
      </c>
      <c r="U28" s="23">
        <v>40179</v>
      </c>
      <c r="V28" s="6">
        <v>4.8</v>
      </c>
      <c r="X28" s="15">
        <v>2</v>
      </c>
      <c r="Y28" s="30">
        <v>9780099549482</v>
      </c>
      <c r="Z28" s="16">
        <v>320</v>
      </c>
    </row>
    <row r="29" spans="1:26" x14ac:dyDescent="0.25">
      <c r="A29" s="15">
        <v>3</v>
      </c>
      <c r="B29" s="6" t="s">
        <v>154</v>
      </c>
      <c r="C29" s="16" t="s">
        <v>247</v>
      </c>
      <c r="E29" s="15">
        <v>106</v>
      </c>
      <c r="F29" s="6">
        <v>3</v>
      </c>
      <c r="G29" s="37">
        <v>45075</v>
      </c>
      <c r="I29" s="15">
        <v>106</v>
      </c>
      <c r="J29" s="6">
        <v>3</v>
      </c>
      <c r="K29" s="16">
        <v>1</v>
      </c>
      <c r="M29" s="15">
        <v>3</v>
      </c>
      <c r="N29" s="6" t="s">
        <v>23</v>
      </c>
      <c r="O29" s="6" t="s">
        <v>38</v>
      </c>
      <c r="P29" s="6" t="s">
        <v>39</v>
      </c>
      <c r="Q29" s="6" t="s">
        <v>135</v>
      </c>
      <c r="R29" s="6" t="s">
        <v>44</v>
      </c>
      <c r="S29" s="6" t="s">
        <v>34</v>
      </c>
      <c r="T29" s="24">
        <v>6.99</v>
      </c>
      <c r="U29" s="23">
        <v>42565</v>
      </c>
      <c r="V29" s="6">
        <v>4.2</v>
      </c>
      <c r="X29" s="15">
        <v>3</v>
      </c>
      <c r="Y29" s="30">
        <v>9781909621657</v>
      </c>
      <c r="Z29" s="16">
        <v>496</v>
      </c>
    </row>
    <row r="30" spans="1:26" x14ac:dyDescent="0.25">
      <c r="A30" s="15">
        <v>4</v>
      </c>
      <c r="B30" s="6" t="s">
        <v>155</v>
      </c>
      <c r="C30" s="16" t="s">
        <v>248</v>
      </c>
      <c r="E30" s="15">
        <v>108</v>
      </c>
      <c r="F30" s="6">
        <v>4</v>
      </c>
      <c r="G30" s="37">
        <v>45074</v>
      </c>
      <c r="I30" s="15">
        <v>108</v>
      </c>
      <c r="J30" s="6">
        <v>4</v>
      </c>
      <c r="K30" s="16">
        <v>1</v>
      </c>
      <c r="M30" s="15">
        <v>4</v>
      </c>
      <c r="N30" s="6" t="s">
        <v>23</v>
      </c>
      <c r="O30" s="6" t="s">
        <v>53</v>
      </c>
      <c r="P30" s="6" t="s">
        <v>54</v>
      </c>
      <c r="Q30" s="6" t="s">
        <v>125</v>
      </c>
      <c r="R30" s="6" t="s">
        <v>52</v>
      </c>
      <c r="S30" s="6" t="s">
        <v>34</v>
      </c>
      <c r="T30" s="24">
        <v>14.23</v>
      </c>
      <c r="U30" s="23">
        <v>44616</v>
      </c>
      <c r="V30" s="6">
        <v>4.0999999999999996</v>
      </c>
      <c r="X30" s="15">
        <v>4</v>
      </c>
      <c r="Y30" s="30">
        <v>9781784877750</v>
      </c>
      <c r="Z30" s="16">
        <v>256</v>
      </c>
    </row>
    <row r="31" spans="1:26" x14ac:dyDescent="0.25">
      <c r="A31" s="15">
        <v>5</v>
      </c>
      <c r="B31" s="6" t="s">
        <v>156</v>
      </c>
      <c r="C31" s="16" t="s">
        <v>249</v>
      </c>
      <c r="E31" s="15">
        <v>110</v>
      </c>
      <c r="F31" s="6">
        <v>5</v>
      </c>
      <c r="G31" s="37">
        <v>45073</v>
      </c>
      <c r="I31" s="15">
        <v>110</v>
      </c>
      <c r="J31" s="6">
        <v>5</v>
      </c>
      <c r="K31" s="16">
        <v>1</v>
      </c>
      <c r="M31" s="15">
        <v>5</v>
      </c>
      <c r="N31" s="6" t="s">
        <v>23</v>
      </c>
      <c r="O31" s="6" t="s">
        <v>55</v>
      </c>
      <c r="P31" s="6" t="s">
        <v>56</v>
      </c>
      <c r="Q31" s="6" t="s">
        <v>123</v>
      </c>
      <c r="R31" s="6" t="s">
        <v>52</v>
      </c>
      <c r="S31" s="6" t="s">
        <v>34</v>
      </c>
      <c r="T31" s="24">
        <v>12.99</v>
      </c>
      <c r="U31" s="23">
        <v>41361</v>
      </c>
      <c r="V31" s="6">
        <v>4.5</v>
      </c>
      <c r="X31" s="15">
        <v>5</v>
      </c>
      <c r="Y31" s="30">
        <v>9780007491568</v>
      </c>
      <c r="Z31" s="16">
        <v>240</v>
      </c>
    </row>
    <row r="32" spans="1:26" x14ac:dyDescent="0.25">
      <c r="A32" s="15">
        <v>6</v>
      </c>
      <c r="B32" s="6" t="s">
        <v>157</v>
      </c>
      <c r="C32" s="16" t="s">
        <v>250</v>
      </c>
      <c r="E32" s="15">
        <v>112</v>
      </c>
      <c r="F32" s="6">
        <v>6</v>
      </c>
      <c r="G32" s="37">
        <v>45072</v>
      </c>
      <c r="I32" s="15">
        <v>112</v>
      </c>
      <c r="J32" s="6">
        <v>6</v>
      </c>
      <c r="K32" s="16">
        <v>1</v>
      </c>
      <c r="M32" s="15">
        <v>6</v>
      </c>
      <c r="N32" s="6" t="s">
        <v>23</v>
      </c>
      <c r="O32" s="6" t="s">
        <v>57</v>
      </c>
      <c r="P32" s="6" t="s">
        <v>58</v>
      </c>
      <c r="Q32" s="6" t="s">
        <v>130</v>
      </c>
      <c r="R32" s="6" t="s">
        <v>40</v>
      </c>
      <c r="S32" s="6" t="s">
        <v>28</v>
      </c>
      <c r="T32" s="24">
        <v>10.99</v>
      </c>
      <c r="U32" s="23">
        <v>41683</v>
      </c>
      <c r="V32" s="6">
        <v>4.7</v>
      </c>
      <c r="X32" s="15">
        <v>6</v>
      </c>
      <c r="Y32" s="30">
        <v>9781447264538</v>
      </c>
      <c r="Z32" s="16">
        <v>992</v>
      </c>
    </row>
    <row r="33" spans="1:26" x14ac:dyDescent="0.25">
      <c r="A33" s="15">
        <v>7</v>
      </c>
      <c r="B33" s="6" t="s">
        <v>158</v>
      </c>
      <c r="C33" s="16" t="s">
        <v>251</v>
      </c>
      <c r="E33" s="15">
        <v>114</v>
      </c>
      <c r="F33" s="6">
        <v>7</v>
      </c>
      <c r="G33" s="37">
        <v>45071</v>
      </c>
      <c r="I33" s="15">
        <v>114</v>
      </c>
      <c r="J33" s="6">
        <v>7</v>
      </c>
      <c r="K33" s="16">
        <v>1</v>
      </c>
      <c r="M33" s="15">
        <v>7</v>
      </c>
      <c r="N33" s="6" t="s">
        <v>23</v>
      </c>
      <c r="O33" s="6" t="s">
        <v>60</v>
      </c>
      <c r="P33" s="6" t="s">
        <v>61</v>
      </c>
      <c r="Q33" s="6" t="s">
        <v>62</v>
      </c>
      <c r="R33" s="6" t="s">
        <v>40</v>
      </c>
      <c r="S33" s="6" t="s">
        <v>28</v>
      </c>
      <c r="T33" s="24">
        <v>4.49</v>
      </c>
      <c r="U33" s="23">
        <v>35339</v>
      </c>
      <c r="V33" s="6">
        <v>4.5</v>
      </c>
      <c r="X33" s="15">
        <v>7</v>
      </c>
      <c r="Y33" s="30">
        <v>9780446520805</v>
      </c>
      <c r="Z33" s="16">
        <v>214</v>
      </c>
    </row>
    <row r="34" spans="1:26" x14ac:dyDescent="0.25">
      <c r="A34" s="15">
        <v>8</v>
      </c>
      <c r="B34" s="6" t="s">
        <v>219</v>
      </c>
      <c r="C34" s="16" t="s">
        <v>252</v>
      </c>
      <c r="E34" s="15">
        <v>116</v>
      </c>
      <c r="F34" s="6">
        <v>8</v>
      </c>
      <c r="G34" s="37">
        <v>45070</v>
      </c>
      <c r="I34" s="15">
        <v>116</v>
      </c>
      <c r="J34" s="6">
        <v>8</v>
      </c>
      <c r="K34" s="16">
        <v>1</v>
      </c>
      <c r="M34" s="15">
        <v>8</v>
      </c>
      <c r="N34" s="6" t="s">
        <v>23</v>
      </c>
      <c r="O34" s="6" t="s">
        <v>63</v>
      </c>
      <c r="P34" s="6" t="s">
        <v>32</v>
      </c>
      <c r="Q34" s="6" t="s">
        <v>26</v>
      </c>
      <c r="R34" s="6" t="s">
        <v>33</v>
      </c>
      <c r="S34" s="6" t="s">
        <v>34</v>
      </c>
      <c r="T34" s="24">
        <v>13.39</v>
      </c>
      <c r="U34" s="23">
        <v>41221</v>
      </c>
      <c r="V34" s="6">
        <v>4.8</v>
      </c>
      <c r="X34" s="15">
        <v>8</v>
      </c>
      <c r="Y34" s="30">
        <v>9780007487301</v>
      </c>
      <c r="Z34" s="16">
        <v>320</v>
      </c>
    </row>
    <row r="35" spans="1:26" x14ac:dyDescent="0.25">
      <c r="A35" s="15">
        <v>9</v>
      </c>
      <c r="B35" s="6" t="s">
        <v>220</v>
      </c>
      <c r="C35" s="16" t="s">
        <v>253</v>
      </c>
      <c r="E35" s="15">
        <v>118</v>
      </c>
      <c r="F35" s="6">
        <v>9</v>
      </c>
      <c r="G35" s="37">
        <v>45069</v>
      </c>
      <c r="I35" s="15">
        <v>118</v>
      </c>
      <c r="J35" s="6">
        <v>9</v>
      </c>
      <c r="K35" s="16">
        <v>1</v>
      </c>
      <c r="M35" s="15">
        <v>9</v>
      </c>
      <c r="N35" s="6" t="s">
        <v>23</v>
      </c>
      <c r="O35" s="6" t="s">
        <v>64</v>
      </c>
      <c r="P35" s="6" t="s">
        <v>41</v>
      </c>
      <c r="Q35" s="6" t="s">
        <v>131</v>
      </c>
      <c r="R35" s="6" t="s">
        <v>33</v>
      </c>
      <c r="S35" s="6" t="s">
        <v>28</v>
      </c>
      <c r="T35" s="24">
        <v>4.49</v>
      </c>
      <c r="U35" s="23">
        <v>41883</v>
      </c>
      <c r="V35" s="6">
        <v>4.5999999999999996</v>
      </c>
      <c r="X35" s="15">
        <v>9</v>
      </c>
      <c r="Y35" s="30">
        <v>9781408855898</v>
      </c>
      <c r="Z35" s="16">
        <v>352</v>
      </c>
    </row>
    <row r="36" spans="1:26" x14ac:dyDescent="0.25">
      <c r="A36" s="15">
        <v>10</v>
      </c>
      <c r="B36" s="6" t="s">
        <v>159</v>
      </c>
      <c r="C36" s="16" t="s">
        <v>254</v>
      </c>
      <c r="E36" s="15">
        <v>120</v>
      </c>
      <c r="F36" s="6">
        <v>10</v>
      </c>
      <c r="G36" s="37">
        <v>45068</v>
      </c>
      <c r="I36" s="15">
        <v>120</v>
      </c>
      <c r="J36" s="6">
        <v>10</v>
      </c>
      <c r="K36" s="16">
        <v>1</v>
      </c>
      <c r="M36" s="15">
        <v>10</v>
      </c>
      <c r="N36" s="6" t="s">
        <v>23</v>
      </c>
      <c r="O36" s="6" t="s">
        <v>66</v>
      </c>
      <c r="P36" s="6" t="s">
        <v>67</v>
      </c>
      <c r="Q36" s="6" t="s">
        <v>123</v>
      </c>
      <c r="R36" s="6" t="s">
        <v>33</v>
      </c>
      <c r="S36" s="6" t="s">
        <v>28</v>
      </c>
      <c r="T36" s="24">
        <v>6.99</v>
      </c>
      <c r="U36" s="23">
        <v>40787</v>
      </c>
      <c r="V36" s="6">
        <v>4</v>
      </c>
      <c r="X36" s="15">
        <v>10</v>
      </c>
      <c r="Y36" s="30">
        <v>9780007448036</v>
      </c>
      <c r="Z36" s="16">
        <v>816</v>
      </c>
    </row>
    <row r="37" spans="1:26" x14ac:dyDescent="0.25">
      <c r="A37" s="15">
        <v>11</v>
      </c>
      <c r="B37" s="6" t="s">
        <v>160</v>
      </c>
      <c r="C37" s="16" t="s">
        <v>255</v>
      </c>
      <c r="E37" s="15">
        <v>122</v>
      </c>
      <c r="F37" s="6">
        <v>11</v>
      </c>
      <c r="G37" s="37">
        <v>45067</v>
      </c>
      <c r="I37" s="15">
        <v>122</v>
      </c>
      <c r="J37" s="6">
        <v>11</v>
      </c>
      <c r="K37" s="16">
        <v>1</v>
      </c>
      <c r="M37" s="15">
        <v>11</v>
      </c>
      <c r="N37" s="6" t="s">
        <v>23</v>
      </c>
      <c r="O37" s="6" t="s">
        <v>68</v>
      </c>
      <c r="P37" s="6" t="s">
        <v>69</v>
      </c>
      <c r="Q37" s="6" t="s">
        <v>140</v>
      </c>
      <c r="R37" s="6" t="s">
        <v>71</v>
      </c>
      <c r="S37" s="6" t="s">
        <v>28</v>
      </c>
      <c r="T37" s="24">
        <v>8.99</v>
      </c>
      <c r="U37" s="23">
        <v>40053</v>
      </c>
      <c r="V37" s="6">
        <v>4.2</v>
      </c>
      <c r="X37" s="15">
        <v>11</v>
      </c>
      <c r="Y37" s="30">
        <v>9780552159715</v>
      </c>
      <c r="Z37" s="16">
        <v>592</v>
      </c>
    </row>
    <row r="38" spans="1:26" x14ac:dyDescent="0.25">
      <c r="A38" s="15">
        <v>12</v>
      </c>
      <c r="B38" s="6" t="s">
        <v>161</v>
      </c>
      <c r="C38" s="16" t="s">
        <v>256</v>
      </c>
      <c r="E38" s="15">
        <v>124</v>
      </c>
      <c r="F38" s="6">
        <v>12</v>
      </c>
      <c r="G38" s="37">
        <v>45066</v>
      </c>
      <c r="I38" s="15">
        <v>124</v>
      </c>
      <c r="J38" s="6">
        <v>12</v>
      </c>
      <c r="K38" s="16">
        <v>1</v>
      </c>
      <c r="M38" s="15">
        <v>12</v>
      </c>
      <c r="N38" s="6" t="s">
        <v>23</v>
      </c>
      <c r="O38" s="6" t="s">
        <v>72</v>
      </c>
      <c r="P38" s="6" t="s">
        <v>73</v>
      </c>
      <c r="Q38" s="6" t="s">
        <v>26</v>
      </c>
      <c r="R38" s="6" t="s">
        <v>71</v>
      </c>
      <c r="S38" s="6" t="s">
        <v>28</v>
      </c>
      <c r="T38" s="24">
        <v>12.29</v>
      </c>
      <c r="U38" s="23">
        <v>43769</v>
      </c>
      <c r="V38" s="6">
        <v>4</v>
      </c>
      <c r="X38" s="15">
        <v>12</v>
      </c>
      <c r="Y38" s="30">
        <v>9780008328924</v>
      </c>
      <c r="Z38" s="16">
        <v>240</v>
      </c>
    </row>
    <row r="39" spans="1:26" x14ac:dyDescent="0.25">
      <c r="A39" s="15">
        <v>13</v>
      </c>
      <c r="B39" s="6" t="s">
        <v>162</v>
      </c>
      <c r="C39" s="16" t="s">
        <v>257</v>
      </c>
      <c r="E39" s="15">
        <v>126</v>
      </c>
      <c r="F39" s="6">
        <v>13</v>
      </c>
      <c r="G39" s="37">
        <v>45065</v>
      </c>
      <c r="I39" s="15">
        <v>126</v>
      </c>
      <c r="J39" s="6">
        <v>13</v>
      </c>
      <c r="K39" s="16">
        <v>1</v>
      </c>
      <c r="M39" s="15">
        <v>13</v>
      </c>
      <c r="N39" s="6" t="s">
        <v>23</v>
      </c>
      <c r="O39" s="6" t="s">
        <v>74</v>
      </c>
      <c r="P39" s="6" t="s">
        <v>75</v>
      </c>
      <c r="Q39" s="6" t="s">
        <v>129</v>
      </c>
      <c r="R39" s="6" t="s">
        <v>71</v>
      </c>
      <c r="S39" s="6" t="s">
        <v>28</v>
      </c>
      <c r="T39" s="24">
        <v>3.99</v>
      </c>
      <c r="U39" s="23">
        <v>41023</v>
      </c>
      <c r="V39" s="6">
        <v>3.8</v>
      </c>
      <c r="X39" s="15">
        <v>13</v>
      </c>
      <c r="Y39" s="30">
        <v>9780297859383</v>
      </c>
      <c r="Z39" s="16">
        <v>416</v>
      </c>
    </row>
    <row r="40" spans="1:26" x14ac:dyDescent="0.25">
      <c r="A40" s="15">
        <v>14</v>
      </c>
      <c r="B40" s="6" t="s">
        <v>163</v>
      </c>
      <c r="C40" s="16" t="s">
        <v>258</v>
      </c>
      <c r="E40" s="15">
        <v>128</v>
      </c>
      <c r="F40" s="6">
        <v>14</v>
      </c>
      <c r="G40" s="37">
        <v>45064</v>
      </c>
      <c r="I40" s="15">
        <v>128</v>
      </c>
      <c r="J40" s="6">
        <v>14</v>
      </c>
      <c r="K40" s="16">
        <v>1</v>
      </c>
      <c r="M40" s="15">
        <v>14</v>
      </c>
      <c r="N40" s="6" t="s">
        <v>23</v>
      </c>
      <c r="O40" s="6" t="s">
        <v>35</v>
      </c>
      <c r="P40" s="6" t="s">
        <v>36</v>
      </c>
      <c r="Q40" s="6" t="s">
        <v>70</v>
      </c>
      <c r="R40" s="6" t="s">
        <v>37</v>
      </c>
      <c r="S40" s="6" t="s">
        <v>34</v>
      </c>
      <c r="T40" s="24">
        <v>7.75</v>
      </c>
      <c r="U40" s="23">
        <v>42019</v>
      </c>
      <c r="V40" s="6">
        <v>4.0999999999999996</v>
      </c>
      <c r="X40" s="15">
        <v>14</v>
      </c>
      <c r="Y40" s="30">
        <v>9780857522313</v>
      </c>
      <c r="Z40" s="16">
        <v>320</v>
      </c>
    </row>
    <row r="41" spans="1:26" x14ac:dyDescent="0.25">
      <c r="A41" s="15">
        <v>15</v>
      </c>
      <c r="B41" s="6" t="s">
        <v>221</v>
      </c>
      <c r="C41" s="16" t="s">
        <v>259</v>
      </c>
      <c r="E41" s="15">
        <v>130</v>
      </c>
      <c r="F41" s="6">
        <v>15</v>
      </c>
      <c r="G41" s="37">
        <v>45058</v>
      </c>
      <c r="I41" s="15">
        <v>102</v>
      </c>
      <c r="J41" s="6">
        <v>15</v>
      </c>
      <c r="K41" s="16">
        <v>1</v>
      </c>
      <c r="M41" s="15">
        <v>15</v>
      </c>
      <c r="N41" s="6" t="s">
        <v>29</v>
      </c>
      <c r="O41" s="6" t="s">
        <v>85</v>
      </c>
      <c r="P41" s="6" t="s">
        <v>86</v>
      </c>
      <c r="Q41" s="6" t="s">
        <v>83</v>
      </c>
      <c r="R41" s="6" t="s">
        <v>27</v>
      </c>
      <c r="S41" s="6" t="s">
        <v>117</v>
      </c>
      <c r="T41" s="24">
        <v>7.99</v>
      </c>
      <c r="U41" s="23">
        <v>41744</v>
      </c>
      <c r="V41" s="6">
        <v>4.7</v>
      </c>
      <c r="X41" s="15">
        <v>20</v>
      </c>
      <c r="Y41" s="30">
        <v>9781408855904</v>
      </c>
      <c r="Z41" s="16">
        <v>384</v>
      </c>
    </row>
    <row r="42" spans="1:26" x14ac:dyDescent="0.25">
      <c r="A42" s="15">
        <v>16</v>
      </c>
      <c r="B42" s="6" t="s">
        <v>222</v>
      </c>
      <c r="C42" s="16" t="s">
        <v>260</v>
      </c>
      <c r="E42" s="15">
        <v>132</v>
      </c>
      <c r="F42" s="6">
        <v>16</v>
      </c>
      <c r="G42" s="37">
        <v>45057</v>
      </c>
      <c r="I42" s="15">
        <v>102</v>
      </c>
      <c r="J42" s="6">
        <v>16</v>
      </c>
      <c r="K42" s="16">
        <v>1</v>
      </c>
      <c r="M42" s="15">
        <v>16</v>
      </c>
      <c r="N42" s="6" t="s">
        <v>76</v>
      </c>
      <c r="O42" s="6" t="s">
        <v>87</v>
      </c>
      <c r="P42" s="6" t="s">
        <v>113</v>
      </c>
      <c r="Q42" s="6" t="s">
        <v>87</v>
      </c>
      <c r="R42" s="6" t="s">
        <v>88</v>
      </c>
      <c r="S42" s="6" t="s">
        <v>28</v>
      </c>
      <c r="T42" s="24">
        <v>6.99</v>
      </c>
      <c r="U42" s="23">
        <v>44819</v>
      </c>
      <c r="V42" s="6">
        <v>3.9</v>
      </c>
      <c r="X42" s="15">
        <v>21</v>
      </c>
      <c r="Y42" s="30">
        <v>9780439136365</v>
      </c>
      <c r="Z42" s="16">
        <v>480</v>
      </c>
    </row>
    <row r="43" spans="1:26" x14ac:dyDescent="0.25">
      <c r="A43" s="15">
        <v>17</v>
      </c>
      <c r="B43" s="6" t="s">
        <v>223</v>
      </c>
      <c r="C43" s="16" t="s">
        <v>261</v>
      </c>
      <c r="E43" s="15">
        <v>134</v>
      </c>
      <c r="F43" s="6">
        <v>17</v>
      </c>
      <c r="G43" s="37">
        <v>45056</v>
      </c>
      <c r="I43" s="15">
        <v>104</v>
      </c>
      <c r="J43" s="6">
        <v>17</v>
      </c>
      <c r="K43" s="16">
        <v>1</v>
      </c>
      <c r="M43" s="15">
        <v>17</v>
      </c>
      <c r="N43" s="6" t="s">
        <v>76</v>
      </c>
      <c r="O43" s="6" t="s">
        <v>89</v>
      </c>
      <c r="P43" s="6" t="s">
        <v>115</v>
      </c>
      <c r="Q43" s="6" t="s">
        <v>78</v>
      </c>
      <c r="R43" s="6" t="s">
        <v>90</v>
      </c>
      <c r="S43" s="6" t="s">
        <v>28</v>
      </c>
      <c r="T43" s="24">
        <v>6.99</v>
      </c>
      <c r="U43" s="23">
        <v>44535</v>
      </c>
      <c r="V43" s="6">
        <v>4.0999999999999996</v>
      </c>
      <c r="X43" s="15">
        <v>22</v>
      </c>
      <c r="Y43" s="30">
        <v>9781408865422</v>
      </c>
      <c r="Z43" s="16">
        <v>640</v>
      </c>
    </row>
    <row r="44" spans="1:26" x14ac:dyDescent="0.25">
      <c r="A44" s="15">
        <v>18</v>
      </c>
      <c r="B44" s="6" t="s">
        <v>165</v>
      </c>
      <c r="C44" s="16" t="s">
        <v>262</v>
      </c>
      <c r="E44" s="15">
        <v>136</v>
      </c>
      <c r="F44" s="6">
        <v>18</v>
      </c>
      <c r="G44" s="37">
        <v>45055</v>
      </c>
      <c r="I44" s="15">
        <v>104</v>
      </c>
      <c r="J44" s="6">
        <v>18</v>
      </c>
      <c r="K44" s="16">
        <v>1</v>
      </c>
      <c r="M44" s="15">
        <v>18</v>
      </c>
      <c r="N44" s="6" t="s">
        <v>29</v>
      </c>
      <c r="O44" s="6" t="s">
        <v>91</v>
      </c>
      <c r="P44" s="6" t="s">
        <v>92</v>
      </c>
      <c r="Q44" s="6" t="s">
        <v>133</v>
      </c>
      <c r="R44" s="6" t="s">
        <v>93</v>
      </c>
      <c r="S44" s="6" t="s">
        <v>117</v>
      </c>
      <c r="T44" s="24">
        <v>6.99</v>
      </c>
      <c r="U44" s="23">
        <v>36891</v>
      </c>
      <c r="V44" s="6">
        <v>4.5999999999999996</v>
      </c>
      <c r="X44" s="15">
        <v>23</v>
      </c>
      <c r="Y44" s="30">
        <v>9781408845684</v>
      </c>
      <c r="Z44" s="16">
        <v>576</v>
      </c>
    </row>
    <row r="45" spans="1:26" x14ac:dyDescent="0.25">
      <c r="A45" s="15">
        <v>19</v>
      </c>
      <c r="B45" s="6" t="s">
        <v>166</v>
      </c>
      <c r="C45" s="16" t="s">
        <v>263</v>
      </c>
      <c r="E45" s="15">
        <v>138</v>
      </c>
      <c r="F45" s="6">
        <v>19</v>
      </c>
      <c r="G45" s="37">
        <v>45054</v>
      </c>
      <c r="I45" s="15">
        <v>106</v>
      </c>
      <c r="J45" s="6">
        <v>19</v>
      </c>
      <c r="K45" s="16">
        <v>1</v>
      </c>
      <c r="M45" s="15">
        <v>19</v>
      </c>
      <c r="N45" s="6" t="s">
        <v>29</v>
      </c>
      <c r="O45" s="6" t="s">
        <v>94</v>
      </c>
      <c r="P45" s="6" t="s">
        <v>95</v>
      </c>
      <c r="Q45" s="6" t="s">
        <v>142</v>
      </c>
      <c r="R45" s="6" t="s">
        <v>84</v>
      </c>
      <c r="S45" s="6" t="s">
        <v>117</v>
      </c>
      <c r="T45" s="24">
        <v>19.95</v>
      </c>
      <c r="U45" s="23">
        <v>38379</v>
      </c>
      <c r="V45" s="6">
        <v>4.5</v>
      </c>
      <c r="X45" s="15">
        <v>24</v>
      </c>
      <c r="Y45" s="30">
        <v>9781408894767</v>
      </c>
      <c r="Z45" s="16">
        <v>560</v>
      </c>
    </row>
    <row r="46" spans="1:26" x14ac:dyDescent="0.25">
      <c r="A46" s="15">
        <v>20</v>
      </c>
      <c r="B46" s="6" t="s">
        <v>167</v>
      </c>
      <c r="C46" s="16" t="s">
        <v>264</v>
      </c>
      <c r="E46" s="15">
        <v>140</v>
      </c>
      <c r="F46" s="6">
        <v>20</v>
      </c>
      <c r="G46" s="37">
        <v>45053</v>
      </c>
      <c r="I46" s="15">
        <v>130</v>
      </c>
      <c r="J46" s="6">
        <v>1</v>
      </c>
      <c r="K46" s="16">
        <v>1</v>
      </c>
      <c r="M46" s="15">
        <v>20</v>
      </c>
      <c r="N46" s="6" t="s">
        <v>23</v>
      </c>
      <c r="O46" s="6" t="s">
        <v>97</v>
      </c>
      <c r="P46" s="6" t="s">
        <v>41</v>
      </c>
      <c r="Q46" s="6" t="s">
        <v>131</v>
      </c>
      <c r="R46" s="6" t="s">
        <v>33</v>
      </c>
      <c r="S46" s="6" t="s">
        <v>34</v>
      </c>
      <c r="T46" s="24">
        <v>11.99</v>
      </c>
      <c r="U46" s="23">
        <v>41883</v>
      </c>
      <c r="V46" s="6">
        <v>4.0999999999999996</v>
      </c>
      <c r="X46" s="15">
        <v>28</v>
      </c>
      <c r="Y46" s="30">
        <v>9780241950432</v>
      </c>
      <c r="Z46" s="16">
        <v>198</v>
      </c>
    </row>
    <row r="47" spans="1:26" x14ac:dyDescent="0.25">
      <c r="A47" s="15">
        <v>21</v>
      </c>
      <c r="B47" s="6" t="s">
        <v>168</v>
      </c>
      <c r="C47" s="16" t="s">
        <v>265</v>
      </c>
      <c r="E47" s="15">
        <v>142</v>
      </c>
      <c r="F47" s="6">
        <v>21</v>
      </c>
      <c r="G47" s="37">
        <v>45015</v>
      </c>
      <c r="I47" s="15">
        <v>132</v>
      </c>
      <c r="J47" s="6">
        <v>1</v>
      </c>
      <c r="K47" s="16">
        <v>1</v>
      </c>
      <c r="M47" s="15">
        <v>21</v>
      </c>
      <c r="N47" s="6" t="s">
        <v>23</v>
      </c>
      <c r="O47" s="6" t="s">
        <v>98</v>
      </c>
      <c r="P47" s="6" t="s">
        <v>41</v>
      </c>
      <c r="Q47" s="6" t="s">
        <v>131</v>
      </c>
      <c r="R47" s="6" t="s">
        <v>33</v>
      </c>
      <c r="S47" s="6" t="s">
        <v>34</v>
      </c>
      <c r="T47" s="24">
        <v>11.49</v>
      </c>
      <c r="U47" s="23">
        <v>42229</v>
      </c>
      <c r="V47" s="6">
        <v>4.5</v>
      </c>
      <c r="X47" s="15">
        <v>29</v>
      </c>
      <c r="Y47" s="30">
        <v>9780008537722</v>
      </c>
      <c r="Z47" s="16">
        <v>448</v>
      </c>
    </row>
    <row r="48" spans="1:26" x14ac:dyDescent="0.25">
      <c r="A48" s="15">
        <v>22</v>
      </c>
      <c r="B48" s="6" t="s">
        <v>169</v>
      </c>
      <c r="C48" s="16" t="s">
        <v>266</v>
      </c>
      <c r="E48" s="15">
        <v>144</v>
      </c>
      <c r="F48" s="6">
        <v>22</v>
      </c>
      <c r="G48" s="37">
        <v>45012</v>
      </c>
      <c r="I48" s="15">
        <v>134</v>
      </c>
      <c r="J48" s="6">
        <v>3</v>
      </c>
      <c r="K48" s="16">
        <v>1</v>
      </c>
      <c r="M48" s="15">
        <v>22</v>
      </c>
      <c r="N48" s="6" t="s">
        <v>23</v>
      </c>
      <c r="O48" s="6" t="s">
        <v>99</v>
      </c>
      <c r="P48" s="6" t="s">
        <v>41</v>
      </c>
      <c r="Q48" s="6" t="s">
        <v>131</v>
      </c>
      <c r="R48" s="6" t="s">
        <v>33</v>
      </c>
      <c r="S48" s="6" t="s">
        <v>34</v>
      </c>
      <c r="T48" s="24">
        <v>13.99</v>
      </c>
      <c r="U48" s="23">
        <v>42229</v>
      </c>
      <c r="V48" s="6">
        <v>4.2</v>
      </c>
      <c r="X48" s="15">
        <v>34</v>
      </c>
      <c r="Y48" s="30">
        <v>9781529347852</v>
      </c>
      <c r="Z48" s="16">
        <v>592</v>
      </c>
    </row>
    <row r="49" spans="1:27" x14ac:dyDescent="0.25">
      <c r="A49" s="15">
        <v>23</v>
      </c>
      <c r="B49" s="6" t="s">
        <v>170</v>
      </c>
      <c r="C49" s="16" t="s">
        <v>267</v>
      </c>
      <c r="E49" s="15">
        <v>146</v>
      </c>
      <c r="F49" s="6">
        <v>23</v>
      </c>
      <c r="G49" s="37">
        <v>45010</v>
      </c>
      <c r="I49" s="15">
        <v>136</v>
      </c>
      <c r="J49" s="6">
        <v>3</v>
      </c>
      <c r="K49" s="16">
        <v>1</v>
      </c>
      <c r="M49" s="15">
        <v>23</v>
      </c>
      <c r="N49" s="6" t="s">
        <v>23</v>
      </c>
      <c r="O49" s="6" t="s">
        <v>100</v>
      </c>
      <c r="P49" s="6" t="s">
        <v>41</v>
      </c>
      <c r="Q49" s="6" t="s">
        <v>131</v>
      </c>
      <c r="R49" s="6" t="s">
        <v>33</v>
      </c>
      <c r="S49" s="6" t="s">
        <v>34</v>
      </c>
      <c r="T49" s="24">
        <v>19.989999999999998</v>
      </c>
      <c r="U49" s="23">
        <v>44845</v>
      </c>
      <c r="V49" s="6">
        <v>4.4000000000000004</v>
      </c>
      <c r="X49" s="15">
        <v>35</v>
      </c>
      <c r="Y49" s="30">
        <v>9781407132082</v>
      </c>
      <c r="Z49" s="16">
        <v>448</v>
      </c>
    </row>
    <row r="50" spans="1:27" x14ac:dyDescent="0.25">
      <c r="A50" s="15">
        <v>24</v>
      </c>
      <c r="B50" s="6" t="s">
        <v>224</v>
      </c>
      <c r="C50" s="16" t="s">
        <v>268</v>
      </c>
      <c r="E50" s="15">
        <v>148</v>
      </c>
      <c r="F50" s="6">
        <v>24</v>
      </c>
      <c r="G50" s="37">
        <v>45008</v>
      </c>
      <c r="I50" s="15">
        <v>138</v>
      </c>
      <c r="J50" s="6">
        <v>2</v>
      </c>
      <c r="K50" s="16">
        <v>1</v>
      </c>
      <c r="M50" s="15">
        <v>24</v>
      </c>
      <c r="N50" s="6" t="s">
        <v>23</v>
      </c>
      <c r="O50" s="6" t="s">
        <v>101</v>
      </c>
      <c r="P50" s="6" t="s">
        <v>41</v>
      </c>
      <c r="Q50" s="6" t="s">
        <v>131</v>
      </c>
      <c r="R50" s="6" t="s">
        <v>33</v>
      </c>
      <c r="S50" s="6" t="s">
        <v>34</v>
      </c>
      <c r="T50" s="24">
        <v>7.99</v>
      </c>
      <c r="U50" s="23">
        <v>43349</v>
      </c>
      <c r="V50" s="6">
        <v>4.3</v>
      </c>
      <c r="X50" s="15">
        <v>36</v>
      </c>
      <c r="Y50" s="30">
        <v>9780007323128</v>
      </c>
      <c r="Z50" s="16">
        <v>208</v>
      </c>
    </row>
    <row r="51" spans="1:27" ht="15.75" thickBot="1" x14ac:dyDescent="0.3">
      <c r="A51" s="15">
        <v>25</v>
      </c>
      <c r="B51" s="6" t="s">
        <v>171</v>
      </c>
      <c r="C51" s="16" t="s">
        <v>269</v>
      </c>
      <c r="E51" s="15">
        <v>150</v>
      </c>
      <c r="F51" s="6">
        <v>25</v>
      </c>
      <c r="G51" s="37">
        <v>45007</v>
      </c>
      <c r="I51" s="15">
        <v>140</v>
      </c>
      <c r="J51" s="6">
        <v>2</v>
      </c>
      <c r="K51" s="16">
        <v>1</v>
      </c>
      <c r="M51" s="15">
        <v>25</v>
      </c>
      <c r="N51" s="6" t="s">
        <v>76</v>
      </c>
      <c r="O51" s="6" t="s">
        <v>77</v>
      </c>
      <c r="P51" s="6" t="s">
        <v>114</v>
      </c>
      <c r="Q51" s="6" t="s">
        <v>132</v>
      </c>
      <c r="R51" s="6" t="s">
        <v>79</v>
      </c>
      <c r="S51" s="6" t="s">
        <v>28</v>
      </c>
      <c r="T51" s="24">
        <v>15.99</v>
      </c>
      <c r="U51" s="23">
        <v>44825</v>
      </c>
      <c r="V51" s="6">
        <v>4.9000000000000004</v>
      </c>
      <c r="X51" s="17">
        <v>37</v>
      </c>
      <c r="Y51" s="35">
        <v>9780525478812</v>
      </c>
      <c r="Z51" s="19">
        <v>336</v>
      </c>
    </row>
    <row r="52" spans="1:27" x14ac:dyDescent="0.25">
      <c r="A52" s="15">
        <v>26</v>
      </c>
      <c r="B52" s="6" t="s">
        <v>172</v>
      </c>
      <c r="C52" s="16" t="s">
        <v>270</v>
      </c>
      <c r="E52" s="15">
        <v>152</v>
      </c>
      <c r="F52" s="6">
        <v>26</v>
      </c>
      <c r="G52" s="37">
        <v>45005</v>
      </c>
      <c r="I52" s="15">
        <v>142</v>
      </c>
      <c r="J52" s="6">
        <v>9</v>
      </c>
      <c r="K52" s="16">
        <v>1</v>
      </c>
      <c r="M52" s="15">
        <v>26</v>
      </c>
      <c r="N52" s="6" t="s">
        <v>76</v>
      </c>
      <c r="O52" s="6" t="s">
        <v>80</v>
      </c>
      <c r="P52" s="6" t="s">
        <v>116</v>
      </c>
      <c r="Q52" s="6" t="s">
        <v>150</v>
      </c>
      <c r="R52" s="6" t="s">
        <v>81</v>
      </c>
      <c r="S52" s="6" t="s">
        <v>28</v>
      </c>
      <c r="T52" s="24">
        <v>4.99</v>
      </c>
      <c r="U52" s="23">
        <v>44995</v>
      </c>
      <c r="V52" s="6">
        <v>3.4</v>
      </c>
    </row>
    <row r="53" spans="1:27" x14ac:dyDescent="0.25">
      <c r="A53" s="15">
        <v>27</v>
      </c>
      <c r="B53" s="6" t="s">
        <v>173</v>
      </c>
      <c r="C53" s="16" t="s">
        <v>271</v>
      </c>
      <c r="E53" s="15">
        <v>154</v>
      </c>
      <c r="F53" s="6">
        <v>27</v>
      </c>
      <c r="G53" s="37">
        <v>45003</v>
      </c>
      <c r="I53" s="15">
        <v>144</v>
      </c>
      <c r="J53" s="6">
        <v>20</v>
      </c>
      <c r="K53" s="16">
        <v>1</v>
      </c>
      <c r="M53" s="15">
        <v>27</v>
      </c>
      <c r="N53" s="6" t="s">
        <v>29</v>
      </c>
      <c r="O53" s="6" t="s">
        <v>458</v>
      </c>
      <c r="P53" s="6" t="s">
        <v>82</v>
      </c>
      <c r="Q53" s="6" t="s">
        <v>83</v>
      </c>
      <c r="R53" s="6" t="s">
        <v>84</v>
      </c>
      <c r="S53" s="6" t="s">
        <v>117</v>
      </c>
      <c r="T53" s="24">
        <v>7.99</v>
      </c>
      <c r="U53" s="23">
        <v>42626</v>
      </c>
      <c r="V53" s="6">
        <v>4.5</v>
      </c>
    </row>
    <row r="54" spans="1:27" x14ac:dyDescent="0.25">
      <c r="A54" s="15">
        <v>28</v>
      </c>
      <c r="B54" s="6" t="s">
        <v>174</v>
      </c>
      <c r="C54" s="16" t="s">
        <v>272</v>
      </c>
      <c r="E54" s="15">
        <v>156</v>
      </c>
      <c r="F54" s="6">
        <v>28</v>
      </c>
      <c r="G54" s="37">
        <v>45000</v>
      </c>
      <c r="I54" s="15">
        <v>146</v>
      </c>
      <c r="J54" s="6">
        <v>21</v>
      </c>
      <c r="K54" s="16">
        <v>1</v>
      </c>
      <c r="M54" s="15">
        <v>28</v>
      </c>
      <c r="N54" s="6" t="s">
        <v>23</v>
      </c>
      <c r="O54" s="6" t="s">
        <v>49</v>
      </c>
      <c r="P54" s="6" t="s">
        <v>50</v>
      </c>
      <c r="Q54" s="6" t="s">
        <v>138</v>
      </c>
      <c r="R54" s="6" t="s">
        <v>44</v>
      </c>
      <c r="S54" s="6" t="s">
        <v>28</v>
      </c>
      <c r="T54" s="24">
        <v>3.4</v>
      </c>
      <c r="U54" s="23">
        <v>40241</v>
      </c>
      <c r="V54" s="6">
        <v>4.4000000000000004</v>
      </c>
      <c r="X54" s="1" t="s">
        <v>478</v>
      </c>
    </row>
    <row r="55" spans="1:27" ht="15.75" thickBot="1" x14ac:dyDescent="0.3">
      <c r="A55" s="15">
        <v>29</v>
      </c>
      <c r="B55" s="6" t="s">
        <v>225</v>
      </c>
      <c r="C55" s="16" t="s">
        <v>273</v>
      </c>
      <c r="E55" s="15">
        <v>158</v>
      </c>
      <c r="F55" s="6">
        <v>29</v>
      </c>
      <c r="G55" s="37">
        <v>44999</v>
      </c>
      <c r="I55" s="15">
        <v>148</v>
      </c>
      <c r="J55" s="6">
        <v>22</v>
      </c>
      <c r="K55" s="16">
        <v>1</v>
      </c>
      <c r="M55" s="15">
        <v>29</v>
      </c>
      <c r="N55" s="6" t="s">
        <v>23</v>
      </c>
      <c r="O55" s="6" t="s">
        <v>145</v>
      </c>
      <c r="P55" s="6" t="s">
        <v>32</v>
      </c>
      <c r="Q55" s="6" t="s">
        <v>146</v>
      </c>
      <c r="R55" s="6" t="s">
        <v>33</v>
      </c>
      <c r="S55" s="6" t="s">
        <v>28</v>
      </c>
      <c r="T55" s="24">
        <v>7.79</v>
      </c>
      <c r="U55" s="23">
        <v>44747</v>
      </c>
      <c r="V55" s="6">
        <v>4.9000000000000004</v>
      </c>
    </row>
    <row r="56" spans="1:27" ht="15.75" thickBot="1" x14ac:dyDescent="0.3">
      <c r="A56" s="15">
        <v>30</v>
      </c>
      <c r="B56" s="6" t="s">
        <v>226</v>
      </c>
      <c r="C56" s="16" t="s">
        <v>274</v>
      </c>
      <c r="E56" s="15">
        <v>160</v>
      </c>
      <c r="F56" s="6">
        <v>30</v>
      </c>
      <c r="G56" s="37">
        <v>44997</v>
      </c>
      <c r="I56" s="15">
        <v>150</v>
      </c>
      <c r="J56" s="6">
        <v>23</v>
      </c>
      <c r="K56" s="16">
        <v>1</v>
      </c>
      <c r="M56" s="15">
        <v>30</v>
      </c>
      <c r="N56" s="6" t="s">
        <v>29</v>
      </c>
      <c r="O56" s="6" t="s">
        <v>124</v>
      </c>
      <c r="P56" s="6" t="s">
        <v>92</v>
      </c>
      <c r="Q56" s="6" t="s">
        <v>102</v>
      </c>
      <c r="R56" s="6" t="s">
        <v>93</v>
      </c>
      <c r="S56" s="6" t="s">
        <v>117</v>
      </c>
      <c r="T56" s="24">
        <v>7.99</v>
      </c>
      <c r="U56" s="23">
        <v>38631</v>
      </c>
      <c r="V56" s="6">
        <v>4.5</v>
      </c>
      <c r="X56" s="11" t="s">
        <v>464</v>
      </c>
      <c r="Y56" s="32" t="s">
        <v>6</v>
      </c>
      <c r="Z56" s="12" t="s">
        <v>10</v>
      </c>
      <c r="AA56" s="29" t="s">
        <v>11</v>
      </c>
    </row>
    <row r="57" spans="1:27" x14ac:dyDescent="0.25">
      <c r="A57" s="15">
        <v>31</v>
      </c>
      <c r="B57" s="6" t="s">
        <v>227</v>
      </c>
      <c r="C57" s="16" t="s">
        <v>275</v>
      </c>
      <c r="E57" s="15">
        <v>162</v>
      </c>
      <c r="F57" s="6">
        <v>31</v>
      </c>
      <c r="G57" s="37">
        <v>44995</v>
      </c>
      <c r="I57" s="15">
        <v>152</v>
      </c>
      <c r="J57" s="6">
        <v>24</v>
      </c>
      <c r="K57" s="16">
        <v>1</v>
      </c>
      <c r="M57" s="15">
        <v>31</v>
      </c>
      <c r="N57" s="6" t="s">
        <v>29</v>
      </c>
      <c r="O57" s="6" t="s">
        <v>103</v>
      </c>
      <c r="P57" s="6" t="s">
        <v>92</v>
      </c>
      <c r="Q57" s="6" t="s">
        <v>133</v>
      </c>
      <c r="R57" s="6" t="s">
        <v>93</v>
      </c>
      <c r="S57" s="6" t="s">
        <v>117</v>
      </c>
      <c r="T57" s="24">
        <v>9.9499999999999993</v>
      </c>
      <c r="U57" s="23">
        <v>36881</v>
      </c>
      <c r="V57" s="6">
        <v>4.3</v>
      </c>
      <c r="X57" s="15">
        <v>15</v>
      </c>
      <c r="Y57" s="30">
        <v>9781627656573</v>
      </c>
      <c r="Z57" s="6" t="s">
        <v>136</v>
      </c>
      <c r="AA57" s="16" t="s">
        <v>137</v>
      </c>
    </row>
    <row r="58" spans="1:27" x14ac:dyDescent="0.25">
      <c r="A58" s="15">
        <v>32</v>
      </c>
      <c r="B58" s="6" t="s">
        <v>175</v>
      </c>
      <c r="C58" s="16" t="s">
        <v>276</v>
      </c>
      <c r="E58" s="15">
        <v>164</v>
      </c>
      <c r="F58" s="6">
        <v>32</v>
      </c>
      <c r="G58" s="37">
        <v>45025</v>
      </c>
      <c r="I58" s="15">
        <v>154</v>
      </c>
      <c r="J58" s="6">
        <v>1</v>
      </c>
      <c r="K58" s="16">
        <v>1</v>
      </c>
      <c r="M58" s="15">
        <v>32</v>
      </c>
      <c r="N58" s="6" t="s">
        <v>29</v>
      </c>
      <c r="O58" s="6" t="s">
        <v>126</v>
      </c>
      <c r="P58" s="6" t="s">
        <v>127</v>
      </c>
      <c r="Q58" s="6" t="s">
        <v>102</v>
      </c>
      <c r="R58" s="6" t="s">
        <v>84</v>
      </c>
      <c r="S58" s="6" t="s">
        <v>117</v>
      </c>
      <c r="T58" s="24">
        <v>7.99</v>
      </c>
      <c r="U58" s="23">
        <v>43720</v>
      </c>
      <c r="V58" s="6">
        <v>4.4000000000000004</v>
      </c>
      <c r="X58" s="15">
        <v>18</v>
      </c>
      <c r="Y58" s="30">
        <v>9780340733509</v>
      </c>
      <c r="Z58" s="6" t="s">
        <v>92</v>
      </c>
      <c r="AA58" s="16" t="s">
        <v>147</v>
      </c>
    </row>
    <row r="59" spans="1:27" x14ac:dyDescent="0.25">
      <c r="A59" s="15">
        <v>33</v>
      </c>
      <c r="B59" s="6" t="s">
        <v>176</v>
      </c>
      <c r="C59" s="16" t="s">
        <v>277</v>
      </c>
      <c r="E59" s="15">
        <v>166</v>
      </c>
      <c r="F59" s="6">
        <v>33</v>
      </c>
      <c r="G59" s="37">
        <v>45023</v>
      </c>
      <c r="I59" s="15">
        <v>106</v>
      </c>
      <c r="J59" s="6">
        <v>25</v>
      </c>
      <c r="K59" s="16">
        <v>1</v>
      </c>
      <c r="M59" s="15">
        <v>33</v>
      </c>
      <c r="N59" s="6" t="s">
        <v>29</v>
      </c>
      <c r="O59" s="6" t="s">
        <v>104</v>
      </c>
      <c r="P59" s="6" t="s">
        <v>82</v>
      </c>
      <c r="Q59" s="6" t="s">
        <v>83</v>
      </c>
      <c r="R59" s="6" t="s">
        <v>84</v>
      </c>
      <c r="S59" s="6" t="s">
        <v>117</v>
      </c>
      <c r="T59" s="24">
        <v>7.99</v>
      </c>
      <c r="U59" s="23">
        <v>40752</v>
      </c>
      <c r="V59" s="6">
        <v>4.7</v>
      </c>
      <c r="X59" s="15">
        <v>19</v>
      </c>
      <c r="Y59" s="30">
        <v>9781878424310</v>
      </c>
      <c r="Z59" s="6" t="s">
        <v>96</v>
      </c>
      <c r="AA59" s="16" t="s">
        <v>143</v>
      </c>
    </row>
    <row r="60" spans="1:27" x14ac:dyDescent="0.25">
      <c r="A60" s="15">
        <v>34</v>
      </c>
      <c r="B60" s="6" t="s">
        <v>177</v>
      </c>
      <c r="C60" s="16" t="s">
        <v>278</v>
      </c>
      <c r="E60" s="15">
        <v>168</v>
      </c>
      <c r="F60" s="6">
        <v>34</v>
      </c>
      <c r="G60" s="37">
        <v>44991</v>
      </c>
      <c r="I60" s="15">
        <v>156</v>
      </c>
      <c r="J60" s="6">
        <v>18</v>
      </c>
      <c r="K60" s="16">
        <v>1</v>
      </c>
      <c r="M60" s="15">
        <v>34</v>
      </c>
      <c r="N60" s="6" t="s">
        <v>23</v>
      </c>
      <c r="O60" s="6" t="s">
        <v>431</v>
      </c>
      <c r="P60" s="6" t="s">
        <v>164</v>
      </c>
      <c r="Q60" s="6" t="s">
        <v>432</v>
      </c>
      <c r="R60" s="6" t="s">
        <v>111</v>
      </c>
      <c r="S60" s="6" t="s">
        <v>28</v>
      </c>
      <c r="T60" s="24">
        <v>6.99</v>
      </c>
      <c r="U60" s="23">
        <v>44441</v>
      </c>
      <c r="V60" s="6">
        <v>4.5999999999999996</v>
      </c>
      <c r="X60" s="15">
        <v>27</v>
      </c>
      <c r="Y60" s="30">
        <v>9780062457721</v>
      </c>
      <c r="Z60" s="6" t="s">
        <v>148</v>
      </c>
      <c r="AA60" s="16" t="s">
        <v>149</v>
      </c>
    </row>
    <row r="61" spans="1:27" x14ac:dyDescent="0.25">
      <c r="A61" s="15">
        <v>35</v>
      </c>
      <c r="B61" s="6" t="s">
        <v>178</v>
      </c>
      <c r="C61" s="16" t="s">
        <v>279</v>
      </c>
      <c r="E61" s="15">
        <v>170</v>
      </c>
      <c r="F61" s="6">
        <v>35</v>
      </c>
      <c r="G61" s="37">
        <v>44989</v>
      </c>
      <c r="I61" s="15">
        <v>158</v>
      </c>
      <c r="J61" s="6">
        <v>2</v>
      </c>
      <c r="K61" s="16">
        <v>1</v>
      </c>
      <c r="M61" s="15">
        <v>35</v>
      </c>
      <c r="N61" s="6" t="s">
        <v>23</v>
      </c>
      <c r="O61" s="6" t="s">
        <v>106</v>
      </c>
      <c r="P61" s="6" t="s">
        <v>108</v>
      </c>
      <c r="Q61" s="6" t="s">
        <v>65</v>
      </c>
      <c r="R61" s="6" t="s">
        <v>111</v>
      </c>
      <c r="S61" s="6" t="s">
        <v>28</v>
      </c>
      <c r="T61" s="24">
        <v>8.2899999999999991</v>
      </c>
      <c r="U61" s="23">
        <v>40878</v>
      </c>
      <c r="V61" s="6">
        <v>4.3</v>
      </c>
      <c r="X61" s="15">
        <v>30</v>
      </c>
      <c r="Y61" s="30">
        <v>9780525948025</v>
      </c>
      <c r="Z61" s="6" t="s">
        <v>92</v>
      </c>
      <c r="AA61" s="16" t="s">
        <v>457</v>
      </c>
    </row>
    <row r="62" spans="1:27" x14ac:dyDescent="0.25">
      <c r="A62" s="15">
        <v>36</v>
      </c>
      <c r="B62" s="6" t="s">
        <v>179</v>
      </c>
      <c r="C62" s="16" t="s">
        <v>280</v>
      </c>
      <c r="E62" s="15">
        <v>172</v>
      </c>
      <c r="F62" s="6">
        <v>36</v>
      </c>
      <c r="G62" s="37">
        <v>44987</v>
      </c>
      <c r="I62" s="15">
        <v>160</v>
      </c>
      <c r="J62" s="6">
        <v>26</v>
      </c>
      <c r="K62" s="16">
        <v>1</v>
      </c>
      <c r="M62" s="15">
        <v>36</v>
      </c>
      <c r="N62" s="6" t="s">
        <v>23</v>
      </c>
      <c r="O62" s="6" t="s">
        <v>139</v>
      </c>
      <c r="P62" s="6" t="s">
        <v>109</v>
      </c>
      <c r="Q62" s="6" t="s">
        <v>26</v>
      </c>
      <c r="R62" s="6" t="s">
        <v>33</v>
      </c>
      <c r="S62" s="6" t="s">
        <v>28</v>
      </c>
      <c r="T62" s="24">
        <v>5.59</v>
      </c>
      <c r="U62" s="23">
        <v>40514</v>
      </c>
      <c r="V62" s="6">
        <v>4.7</v>
      </c>
      <c r="X62" s="15">
        <v>31</v>
      </c>
      <c r="Y62" s="30">
        <v>9780733641930</v>
      </c>
      <c r="Z62" s="6" t="s">
        <v>92</v>
      </c>
      <c r="AA62" s="16" t="s">
        <v>134</v>
      </c>
    </row>
    <row r="63" spans="1:27" ht="15.75" thickBot="1" x14ac:dyDescent="0.3">
      <c r="A63" s="15">
        <v>37</v>
      </c>
      <c r="B63" s="6" t="s">
        <v>180</v>
      </c>
      <c r="C63" s="16" t="s">
        <v>281</v>
      </c>
      <c r="E63" s="15">
        <v>174</v>
      </c>
      <c r="F63" s="6">
        <v>37</v>
      </c>
      <c r="G63" s="37">
        <v>44986</v>
      </c>
      <c r="I63" s="15">
        <v>162</v>
      </c>
      <c r="J63" s="6">
        <v>27</v>
      </c>
      <c r="K63" s="16">
        <v>1</v>
      </c>
      <c r="M63" s="17">
        <v>37</v>
      </c>
      <c r="N63" s="18" t="s">
        <v>23</v>
      </c>
      <c r="O63" s="18" t="s">
        <v>107</v>
      </c>
      <c r="P63" s="18" t="s">
        <v>110</v>
      </c>
      <c r="Q63" s="18" t="s">
        <v>141</v>
      </c>
      <c r="R63" s="18" t="s">
        <v>40</v>
      </c>
      <c r="S63" s="18" t="s">
        <v>34</v>
      </c>
      <c r="T63" s="28">
        <v>3.99</v>
      </c>
      <c r="U63" s="27">
        <v>40920</v>
      </c>
      <c r="V63" s="18">
        <v>4.3</v>
      </c>
      <c r="X63" s="15">
        <v>32</v>
      </c>
      <c r="Y63" s="30">
        <v>9780241341056</v>
      </c>
      <c r="Z63" s="6" t="s">
        <v>127</v>
      </c>
      <c r="AA63" s="16" t="s">
        <v>128</v>
      </c>
    </row>
    <row r="64" spans="1:27" ht="15.75" thickBot="1" x14ac:dyDescent="0.3">
      <c r="A64" s="15">
        <v>38</v>
      </c>
      <c r="B64" s="6" t="s">
        <v>228</v>
      </c>
      <c r="C64" s="16" t="s">
        <v>282</v>
      </c>
      <c r="E64" s="15">
        <v>176</v>
      </c>
      <c r="F64" s="6">
        <v>38</v>
      </c>
      <c r="G64" s="37">
        <v>44985</v>
      </c>
      <c r="I64" s="15">
        <v>164</v>
      </c>
      <c r="J64" s="6">
        <v>28</v>
      </c>
      <c r="K64" s="16">
        <v>1</v>
      </c>
      <c r="X64" s="17">
        <v>33</v>
      </c>
      <c r="Y64" s="35">
        <v>9781463750350</v>
      </c>
      <c r="Z64" s="18" t="s">
        <v>82</v>
      </c>
      <c r="AA64" s="19" t="s">
        <v>112</v>
      </c>
    </row>
    <row r="65" spans="1:26" x14ac:dyDescent="0.25">
      <c r="A65" s="15">
        <v>39</v>
      </c>
      <c r="B65" s="6" t="s">
        <v>181</v>
      </c>
      <c r="C65" s="16" t="s">
        <v>283</v>
      </c>
      <c r="E65" s="15">
        <v>178</v>
      </c>
      <c r="F65" s="6">
        <v>39</v>
      </c>
      <c r="G65" s="37">
        <v>44984</v>
      </c>
      <c r="I65" s="15">
        <v>166</v>
      </c>
      <c r="J65" s="6">
        <v>25</v>
      </c>
      <c r="K65" s="16">
        <v>1</v>
      </c>
    </row>
    <row r="66" spans="1:26" x14ac:dyDescent="0.25">
      <c r="A66" s="15">
        <v>40</v>
      </c>
      <c r="B66" s="6" t="s">
        <v>182</v>
      </c>
      <c r="C66" s="16" t="s">
        <v>284</v>
      </c>
      <c r="E66" s="15">
        <v>180</v>
      </c>
      <c r="F66" s="6">
        <v>40</v>
      </c>
      <c r="G66" s="37">
        <v>44982</v>
      </c>
      <c r="I66" s="15">
        <v>168</v>
      </c>
      <c r="J66" s="6">
        <v>27</v>
      </c>
      <c r="K66" s="16">
        <v>1</v>
      </c>
      <c r="X66" s="1" t="s">
        <v>480</v>
      </c>
    </row>
    <row r="67" spans="1:26" ht="15.75" thickBot="1" x14ac:dyDescent="0.3">
      <c r="A67" s="15">
        <v>41</v>
      </c>
      <c r="B67" s="6" t="s">
        <v>183</v>
      </c>
      <c r="C67" s="16" t="s">
        <v>285</v>
      </c>
      <c r="E67" s="15">
        <v>182</v>
      </c>
      <c r="F67" s="6">
        <v>41</v>
      </c>
      <c r="G67" s="37">
        <v>44980</v>
      </c>
      <c r="I67" s="15">
        <v>170</v>
      </c>
      <c r="J67" s="6">
        <v>29</v>
      </c>
      <c r="K67" s="16">
        <v>1</v>
      </c>
    </row>
    <row r="68" spans="1:26" ht="15.75" thickBot="1" x14ac:dyDescent="0.3">
      <c r="A68" s="15">
        <v>42</v>
      </c>
      <c r="B68" s="6" t="s">
        <v>184</v>
      </c>
      <c r="C68" s="16" t="s">
        <v>286</v>
      </c>
      <c r="E68" s="15">
        <v>184</v>
      </c>
      <c r="F68" s="6">
        <v>42</v>
      </c>
      <c r="G68" s="37">
        <v>44979</v>
      </c>
      <c r="I68" s="15">
        <v>172</v>
      </c>
      <c r="J68" s="6">
        <v>26</v>
      </c>
      <c r="K68" s="16">
        <v>1</v>
      </c>
      <c r="X68" s="11" t="s">
        <v>464</v>
      </c>
      <c r="Y68" s="29" t="s">
        <v>9</v>
      </c>
    </row>
    <row r="69" spans="1:26" x14ac:dyDescent="0.25">
      <c r="A69" s="15">
        <v>43</v>
      </c>
      <c r="B69" s="6" t="s">
        <v>229</v>
      </c>
      <c r="C69" s="16" t="s">
        <v>287</v>
      </c>
      <c r="E69" s="15">
        <v>186</v>
      </c>
      <c r="F69" s="6">
        <v>43</v>
      </c>
      <c r="G69" s="37">
        <v>44977</v>
      </c>
      <c r="I69" s="15">
        <v>174</v>
      </c>
      <c r="J69" s="6">
        <v>15</v>
      </c>
      <c r="K69" s="16">
        <v>1</v>
      </c>
      <c r="X69" s="15">
        <v>16</v>
      </c>
      <c r="Y69" s="16">
        <v>42</v>
      </c>
    </row>
    <row r="70" spans="1:26" x14ac:dyDescent="0.25">
      <c r="A70" s="15">
        <v>44</v>
      </c>
      <c r="B70" s="6" t="s">
        <v>185</v>
      </c>
      <c r="C70" s="16" t="s">
        <v>288</v>
      </c>
      <c r="E70" s="15">
        <v>188</v>
      </c>
      <c r="F70" s="6">
        <v>44</v>
      </c>
      <c r="G70" s="37">
        <v>44975</v>
      </c>
      <c r="I70" s="15">
        <v>176</v>
      </c>
      <c r="J70" s="6">
        <v>18</v>
      </c>
      <c r="K70" s="16">
        <v>1</v>
      </c>
      <c r="X70" s="15">
        <v>17</v>
      </c>
      <c r="Y70" s="16">
        <v>50</v>
      </c>
    </row>
    <row r="71" spans="1:26" x14ac:dyDescent="0.25">
      <c r="A71" s="15">
        <v>45</v>
      </c>
      <c r="B71" s="6" t="s">
        <v>186</v>
      </c>
      <c r="C71" s="16" t="s">
        <v>289</v>
      </c>
      <c r="E71" s="15">
        <v>190</v>
      </c>
      <c r="F71" s="6">
        <v>45</v>
      </c>
      <c r="G71" s="37">
        <v>44974</v>
      </c>
      <c r="I71" s="15">
        <v>178</v>
      </c>
      <c r="J71" s="6">
        <v>30</v>
      </c>
      <c r="K71" s="16">
        <v>1</v>
      </c>
      <c r="X71" s="15">
        <v>25</v>
      </c>
      <c r="Y71" s="16">
        <v>26</v>
      </c>
    </row>
    <row r="72" spans="1:26" ht="15.75" thickBot="1" x14ac:dyDescent="0.3">
      <c r="A72" s="15">
        <v>46</v>
      </c>
      <c r="B72" s="6" t="s">
        <v>230</v>
      </c>
      <c r="C72" s="16" t="s">
        <v>290</v>
      </c>
      <c r="E72" s="15">
        <v>192</v>
      </c>
      <c r="F72" s="6">
        <v>46</v>
      </c>
      <c r="G72" s="37">
        <v>44972</v>
      </c>
      <c r="I72" s="15">
        <v>180</v>
      </c>
      <c r="J72" s="6">
        <v>31</v>
      </c>
      <c r="K72" s="16">
        <v>1</v>
      </c>
      <c r="X72" s="17">
        <v>26</v>
      </c>
      <c r="Y72" s="19">
        <v>33</v>
      </c>
    </row>
    <row r="73" spans="1:26" x14ac:dyDescent="0.25">
      <c r="A73" s="15">
        <v>47</v>
      </c>
      <c r="B73" s="6" t="s">
        <v>187</v>
      </c>
      <c r="C73" s="16" t="s">
        <v>291</v>
      </c>
      <c r="E73" s="15">
        <v>194</v>
      </c>
      <c r="F73" s="6">
        <v>47</v>
      </c>
      <c r="G73" s="37">
        <v>44971</v>
      </c>
      <c r="I73" s="15">
        <v>182</v>
      </c>
      <c r="J73" s="6">
        <v>27</v>
      </c>
      <c r="K73" s="16">
        <v>1</v>
      </c>
    </row>
    <row r="74" spans="1:26" x14ac:dyDescent="0.25">
      <c r="A74" s="15">
        <v>48</v>
      </c>
      <c r="B74" s="6" t="s">
        <v>188</v>
      </c>
      <c r="C74" s="16" t="s">
        <v>292</v>
      </c>
      <c r="E74" s="15">
        <v>196</v>
      </c>
      <c r="F74" s="6">
        <v>48</v>
      </c>
      <c r="G74" s="37">
        <v>44969</v>
      </c>
      <c r="I74" s="15">
        <v>184</v>
      </c>
      <c r="J74" s="6">
        <v>32</v>
      </c>
      <c r="K74" s="16">
        <v>1</v>
      </c>
      <c r="X74" s="1" t="s">
        <v>20</v>
      </c>
    </row>
    <row r="75" spans="1:26" ht="15.75" thickBot="1" x14ac:dyDescent="0.3">
      <c r="A75" s="15">
        <v>49</v>
      </c>
      <c r="B75" s="6" t="s">
        <v>189</v>
      </c>
      <c r="C75" s="16" t="s">
        <v>293</v>
      </c>
      <c r="E75" s="15">
        <v>198</v>
      </c>
      <c r="F75" s="6">
        <v>49</v>
      </c>
      <c r="G75" s="37">
        <v>44967</v>
      </c>
      <c r="I75" s="15">
        <v>186</v>
      </c>
      <c r="J75" s="6">
        <v>33</v>
      </c>
      <c r="K75" s="16">
        <v>1</v>
      </c>
    </row>
    <row r="76" spans="1:26" ht="15.75" thickBot="1" x14ac:dyDescent="0.3">
      <c r="A76" s="15">
        <v>50</v>
      </c>
      <c r="B76" s="6" t="s">
        <v>190</v>
      </c>
      <c r="C76" s="16" t="s">
        <v>294</v>
      </c>
      <c r="E76" s="15">
        <v>200</v>
      </c>
      <c r="F76" s="6">
        <v>50</v>
      </c>
      <c r="G76" s="37">
        <v>44966</v>
      </c>
      <c r="I76" s="15">
        <v>188</v>
      </c>
      <c r="J76" s="6">
        <v>9</v>
      </c>
      <c r="K76" s="16">
        <v>1</v>
      </c>
      <c r="X76" s="11" t="s">
        <v>464</v>
      </c>
      <c r="Y76" s="12" t="s">
        <v>472</v>
      </c>
      <c r="Z76" s="29" t="s">
        <v>14</v>
      </c>
    </row>
    <row r="77" spans="1:26" x14ac:dyDescent="0.25">
      <c r="A77" s="15">
        <v>51</v>
      </c>
      <c r="B77" s="6" t="s">
        <v>191</v>
      </c>
      <c r="C77" s="16" t="s">
        <v>295</v>
      </c>
      <c r="E77" s="15">
        <v>202</v>
      </c>
      <c r="F77" s="6">
        <v>51</v>
      </c>
      <c r="G77" s="37">
        <v>44964</v>
      </c>
      <c r="I77" s="15">
        <v>190</v>
      </c>
      <c r="J77" s="6">
        <v>9</v>
      </c>
      <c r="K77" s="16">
        <v>1</v>
      </c>
      <c r="X77" s="13">
        <v>1</v>
      </c>
      <c r="Y77" s="10">
        <v>33</v>
      </c>
      <c r="Z77" s="14" t="s">
        <v>105</v>
      </c>
    </row>
    <row r="78" spans="1:26" x14ac:dyDescent="0.25">
      <c r="A78" s="15">
        <v>52</v>
      </c>
      <c r="B78" s="6" t="s">
        <v>231</v>
      </c>
      <c r="C78" s="16" t="s">
        <v>296</v>
      </c>
      <c r="E78" s="15">
        <v>204</v>
      </c>
      <c r="F78" s="6">
        <v>52</v>
      </c>
      <c r="G78" s="37">
        <v>44963</v>
      </c>
      <c r="I78" s="15">
        <v>192</v>
      </c>
      <c r="J78" s="6">
        <v>9</v>
      </c>
      <c r="K78" s="16">
        <v>1</v>
      </c>
      <c r="X78" s="15">
        <v>2</v>
      </c>
      <c r="Y78" s="6">
        <v>62</v>
      </c>
      <c r="Z78" s="16" t="s">
        <v>105</v>
      </c>
    </row>
    <row r="79" spans="1:26" x14ac:dyDescent="0.25">
      <c r="A79" s="15">
        <v>53</v>
      </c>
      <c r="B79" s="6" t="s">
        <v>192</v>
      </c>
      <c r="C79" s="16" t="s">
        <v>297</v>
      </c>
      <c r="E79" s="15">
        <v>206</v>
      </c>
      <c r="F79" s="6">
        <v>53</v>
      </c>
      <c r="G79" s="37">
        <v>44961</v>
      </c>
      <c r="I79" s="15">
        <v>194</v>
      </c>
      <c r="J79" s="6">
        <v>9</v>
      </c>
      <c r="K79" s="16">
        <v>1</v>
      </c>
      <c r="X79" s="15">
        <v>3</v>
      </c>
      <c r="Y79" s="6">
        <v>24</v>
      </c>
      <c r="Z79" s="16" t="s">
        <v>105</v>
      </c>
    </row>
    <row r="80" spans="1:26" x14ac:dyDescent="0.25">
      <c r="A80" s="15">
        <v>54</v>
      </c>
      <c r="B80" s="6" t="s">
        <v>232</v>
      </c>
      <c r="C80" s="16" t="s">
        <v>298</v>
      </c>
      <c r="E80" s="15">
        <v>208</v>
      </c>
      <c r="F80" s="6">
        <v>54</v>
      </c>
      <c r="G80" s="37">
        <v>44959</v>
      </c>
      <c r="I80" s="15">
        <v>196</v>
      </c>
      <c r="J80" s="6">
        <v>9</v>
      </c>
      <c r="K80" s="16">
        <v>1</v>
      </c>
      <c r="X80" s="15">
        <v>4</v>
      </c>
      <c r="Y80" s="6">
        <v>8</v>
      </c>
      <c r="Z80" s="16" t="s">
        <v>105</v>
      </c>
    </row>
    <row r="81" spans="1:26" x14ac:dyDescent="0.25">
      <c r="A81" s="15">
        <v>55</v>
      </c>
      <c r="B81" s="6" t="s">
        <v>193</v>
      </c>
      <c r="C81" s="16" t="s">
        <v>299</v>
      </c>
      <c r="E81" s="15">
        <v>210</v>
      </c>
      <c r="F81" s="6">
        <v>55</v>
      </c>
      <c r="G81" s="37">
        <v>44958</v>
      </c>
      <c r="I81" s="15">
        <v>198</v>
      </c>
      <c r="J81" s="6">
        <v>9</v>
      </c>
      <c r="K81" s="16">
        <v>1</v>
      </c>
      <c r="X81" s="15">
        <v>5</v>
      </c>
      <c r="Y81" s="6">
        <v>5</v>
      </c>
      <c r="Z81" s="16" t="s">
        <v>105</v>
      </c>
    </row>
    <row r="82" spans="1:26" x14ac:dyDescent="0.25">
      <c r="A82" s="15">
        <v>56</v>
      </c>
      <c r="B82" s="6" t="s">
        <v>233</v>
      </c>
      <c r="C82" s="16" t="s">
        <v>300</v>
      </c>
      <c r="E82" s="15">
        <v>212</v>
      </c>
      <c r="F82" s="6">
        <v>56</v>
      </c>
      <c r="G82" s="37">
        <v>44956</v>
      </c>
      <c r="I82" s="15">
        <v>200</v>
      </c>
      <c r="J82" s="6">
        <v>9</v>
      </c>
      <c r="K82" s="16">
        <v>1</v>
      </c>
      <c r="X82" s="15">
        <v>6</v>
      </c>
      <c r="Y82" s="6">
        <v>10</v>
      </c>
      <c r="Z82" s="16" t="s">
        <v>105</v>
      </c>
    </row>
    <row r="83" spans="1:26" x14ac:dyDescent="0.25">
      <c r="A83" s="15">
        <v>57</v>
      </c>
      <c r="B83" s="6" t="s">
        <v>234</v>
      </c>
      <c r="C83" s="16" t="s">
        <v>301</v>
      </c>
      <c r="E83" s="15">
        <v>214</v>
      </c>
      <c r="F83" s="6">
        <v>57</v>
      </c>
      <c r="G83" s="37">
        <v>44954</v>
      </c>
      <c r="I83" s="15">
        <v>202</v>
      </c>
      <c r="J83" s="6">
        <v>9</v>
      </c>
      <c r="K83" s="16">
        <v>1</v>
      </c>
      <c r="X83" s="15">
        <v>7</v>
      </c>
      <c r="Y83" s="6">
        <v>73</v>
      </c>
      <c r="Z83" s="16" t="s">
        <v>460</v>
      </c>
    </row>
    <row r="84" spans="1:26" x14ac:dyDescent="0.25">
      <c r="A84" s="15">
        <v>58</v>
      </c>
      <c r="B84" s="6" t="s">
        <v>194</v>
      </c>
      <c r="C84" s="16" t="s">
        <v>302</v>
      </c>
      <c r="E84" s="15">
        <v>216</v>
      </c>
      <c r="F84" s="6">
        <v>58</v>
      </c>
      <c r="G84" s="37">
        <v>44952</v>
      </c>
      <c r="I84" s="15">
        <v>204</v>
      </c>
      <c r="J84" s="6">
        <v>9</v>
      </c>
      <c r="K84" s="16">
        <v>1</v>
      </c>
      <c r="X84" s="15">
        <v>8</v>
      </c>
      <c r="Y84" s="6">
        <v>89</v>
      </c>
      <c r="Z84" s="16" t="s">
        <v>460</v>
      </c>
    </row>
    <row r="85" spans="1:26" x14ac:dyDescent="0.25">
      <c r="A85" s="15">
        <v>59</v>
      </c>
      <c r="B85" s="6" t="s">
        <v>235</v>
      </c>
      <c r="C85" s="16" t="s">
        <v>303</v>
      </c>
      <c r="E85" s="15">
        <v>218</v>
      </c>
      <c r="F85" s="6">
        <v>59</v>
      </c>
      <c r="G85" s="37">
        <v>44951</v>
      </c>
      <c r="I85" s="15">
        <v>206</v>
      </c>
      <c r="J85" s="6">
        <v>9</v>
      </c>
      <c r="K85" s="16">
        <v>1</v>
      </c>
      <c r="X85" s="15">
        <v>9</v>
      </c>
      <c r="Y85" s="6">
        <v>1012</v>
      </c>
      <c r="Z85" s="16" t="s">
        <v>105</v>
      </c>
    </row>
    <row r="86" spans="1:26" x14ac:dyDescent="0.25">
      <c r="A86" s="15">
        <v>60</v>
      </c>
      <c r="B86" s="6" t="s">
        <v>195</v>
      </c>
      <c r="C86" s="16" t="s">
        <v>304</v>
      </c>
      <c r="E86" s="15">
        <v>220</v>
      </c>
      <c r="F86" s="6">
        <v>60</v>
      </c>
      <c r="G86" s="37">
        <v>44949</v>
      </c>
      <c r="I86" s="15">
        <v>208</v>
      </c>
      <c r="J86" s="6">
        <v>9</v>
      </c>
      <c r="K86" s="16">
        <v>1</v>
      </c>
      <c r="X86" s="15">
        <v>10</v>
      </c>
      <c r="Y86" s="6">
        <v>14</v>
      </c>
      <c r="Z86" s="16" t="s">
        <v>460</v>
      </c>
    </row>
    <row r="87" spans="1:26" x14ac:dyDescent="0.25">
      <c r="A87" s="15">
        <v>61</v>
      </c>
      <c r="B87" s="6" t="s">
        <v>196</v>
      </c>
      <c r="C87" s="16" t="s">
        <v>305</v>
      </c>
      <c r="E87" s="15">
        <v>222</v>
      </c>
      <c r="F87" s="6">
        <v>61</v>
      </c>
      <c r="G87" s="37">
        <v>44947</v>
      </c>
      <c r="I87" s="15">
        <v>210</v>
      </c>
      <c r="J87" s="6">
        <v>9</v>
      </c>
      <c r="K87" s="16">
        <v>1</v>
      </c>
      <c r="X87" s="15">
        <v>11</v>
      </c>
      <c r="Y87" s="6">
        <v>42</v>
      </c>
      <c r="Z87" s="16" t="s">
        <v>460</v>
      </c>
    </row>
    <row r="88" spans="1:26" x14ac:dyDescent="0.25">
      <c r="A88" s="15">
        <v>62</v>
      </c>
      <c r="B88" s="6" t="s">
        <v>236</v>
      </c>
      <c r="C88" s="16" t="s">
        <v>306</v>
      </c>
      <c r="E88" s="15">
        <v>224</v>
      </c>
      <c r="F88" s="6">
        <v>62</v>
      </c>
      <c r="G88" s="37">
        <v>44946</v>
      </c>
      <c r="I88" s="15">
        <v>212</v>
      </c>
      <c r="J88" s="6">
        <v>9</v>
      </c>
      <c r="K88" s="16">
        <v>1</v>
      </c>
      <c r="X88" s="15">
        <v>12</v>
      </c>
      <c r="Y88" s="6">
        <v>9</v>
      </c>
      <c r="Z88" s="16" t="s">
        <v>460</v>
      </c>
    </row>
    <row r="89" spans="1:26" x14ac:dyDescent="0.25">
      <c r="A89" s="15">
        <v>63</v>
      </c>
      <c r="B89" s="6" t="s">
        <v>237</v>
      </c>
      <c r="C89" s="16" t="s">
        <v>307</v>
      </c>
      <c r="E89" s="15">
        <v>226</v>
      </c>
      <c r="F89" s="6">
        <v>63</v>
      </c>
      <c r="G89" s="37">
        <v>44944</v>
      </c>
      <c r="I89" s="15">
        <v>214</v>
      </c>
      <c r="J89" s="6">
        <v>9</v>
      </c>
      <c r="K89" s="16">
        <v>1</v>
      </c>
      <c r="X89" s="15">
        <v>13</v>
      </c>
      <c r="Y89" s="6">
        <v>19</v>
      </c>
      <c r="Z89" s="16" t="s">
        <v>105</v>
      </c>
    </row>
    <row r="90" spans="1:26" x14ac:dyDescent="0.25">
      <c r="A90" s="15">
        <v>64</v>
      </c>
      <c r="B90" s="6" t="s">
        <v>197</v>
      </c>
      <c r="C90" s="16" t="s">
        <v>308</v>
      </c>
      <c r="E90" s="15">
        <v>228</v>
      </c>
      <c r="F90" s="6">
        <v>64</v>
      </c>
      <c r="G90" s="37">
        <v>44942</v>
      </c>
      <c r="I90" s="15">
        <v>216</v>
      </c>
      <c r="J90" s="6">
        <v>9</v>
      </c>
      <c r="K90" s="16">
        <v>1</v>
      </c>
      <c r="X90" s="15">
        <v>14</v>
      </c>
      <c r="Y90" s="6">
        <v>77</v>
      </c>
      <c r="Z90" s="16" t="s">
        <v>460</v>
      </c>
    </row>
    <row r="91" spans="1:26" x14ac:dyDescent="0.25">
      <c r="A91" s="15">
        <v>65</v>
      </c>
      <c r="B91" s="6" t="s">
        <v>198</v>
      </c>
      <c r="C91" s="16" t="s">
        <v>309</v>
      </c>
      <c r="E91" s="15">
        <v>230</v>
      </c>
      <c r="F91" s="6">
        <v>65</v>
      </c>
      <c r="G91" s="37">
        <v>44940</v>
      </c>
      <c r="I91" s="15">
        <v>218</v>
      </c>
      <c r="J91" s="6">
        <v>9</v>
      </c>
      <c r="K91" s="16">
        <v>1</v>
      </c>
      <c r="X91" s="15">
        <v>15</v>
      </c>
      <c r="Y91" s="6">
        <v>37</v>
      </c>
      <c r="Z91" s="16" t="s">
        <v>105</v>
      </c>
    </row>
    <row r="92" spans="1:26" x14ac:dyDescent="0.25">
      <c r="A92" s="15">
        <v>66</v>
      </c>
      <c r="B92" s="6" t="s">
        <v>199</v>
      </c>
      <c r="C92" s="16" t="s">
        <v>310</v>
      </c>
      <c r="E92" s="15">
        <v>232</v>
      </c>
      <c r="F92" s="6">
        <v>66</v>
      </c>
      <c r="G92" s="37">
        <v>44939</v>
      </c>
      <c r="I92" s="15">
        <v>220</v>
      </c>
      <c r="J92" s="6">
        <v>9</v>
      </c>
      <c r="K92" s="16">
        <v>1</v>
      </c>
      <c r="X92" s="15">
        <v>16</v>
      </c>
      <c r="Y92" s="6">
        <v>27</v>
      </c>
      <c r="Z92" s="16" t="s">
        <v>105</v>
      </c>
    </row>
    <row r="93" spans="1:26" x14ac:dyDescent="0.25">
      <c r="A93" s="15">
        <v>67</v>
      </c>
      <c r="B93" s="6" t="s">
        <v>110</v>
      </c>
      <c r="C93" s="16" t="s">
        <v>311</v>
      </c>
      <c r="E93" s="15">
        <v>234</v>
      </c>
      <c r="F93" s="6">
        <v>67</v>
      </c>
      <c r="G93" s="37">
        <v>44937</v>
      </c>
      <c r="I93" s="15">
        <v>222</v>
      </c>
      <c r="J93" s="6">
        <v>9</v>
      </c>
      <c r="K93" s="16">
        <v>1</v>
      </c>
      <c r="X93" s="15">
        <v>17</v>
      </c>
      <c r="Y93" s="6">
        <v>12</v>
      </c>
      <c r="Z93" s="16" t="s">
        <v>105</v>
      </c>
    </row>
    <row r="94" spans="1:26" x14ac:dyDescent="0.25">
      <c r="A94" s="15">
        <v>68</v>
      </c>
      <c r="B94" s="6" t="s">
        <v>200</v>
      </c>
      <c r="C94" s="16" t="s">
        <v>312</v>
      </c>
      <c r="E94" s="15">
        <v>236</v>
      </c>
      <c r="F94" s="6">
        <v>68</v>
      </c>
      <c r="G94" s="37">
        <v>44935</v>
      </c>
      <c r="I94" s="15">
        <v>224</v>
      </c>
      <c r="J94" s="6">
        <v>9</v>
      </c>
      <c r="K94" s="16">
        <v>1</v>
      </c>
      <c r="X94" s="15">
        <v>18</v>
      </c>
      <c r="Y94" s="6">
        <v>18</v>
      </c>
      <c r="Z94" s="16" t="s">
        <v>105</v>
      </c>
    </row>
    <row r="95" spans="1:26" x14ac:dyDescent="0.25">
      <c r="A95" s="15">
        <v>69</v>
      </c>
      <c r="B95" s="6" t="s">
        <v>238</v>
      </c>
      <c r="C95" s="16" t="s">
        <v>313</v>
      </c>
      <c r="E95" s="15">
        <v>238</v>
      </c>
      <c r="F95" s="6">
        <v>69</v>
      </c>
      <c r="G95" s="37">
        <v>44933</v>
      </c>
      <c r="I95" s="15">
        <v>226</v>
      </c>
      <c r="J95" s="6">
        <v>9</v>
      </c>
      <c r="K95" s="16">
        <v>1</v>
      </c>
      <c r="X95" s="15">
        <v>19</v>
      </c>
      <c r="Y95" s="6">
        <v>14</v>
      </c>
      <c r="Z95" s="16" t="s">
        <v>105</v>
      </c>
    </row>
    <row r="96" spans="1:26" x14ac:dyDescent="0.25">
      <c r="A96" s="15">
        <v>70</v>
      </c>
      <c r="B96" s="6" t="s">
        <v>239</v>
      </c>
      <c r="C96" s="16" t="s">
        <v>314</v>
      </c>
      <c r="E96" s="15">
        <v>240</v>
      </c>
      <c r="F96" s="6">
        <v>70</v>
      </c>
      <c r="G96" s="37">
        <v>44864</v>
      </c>
      <c r="I96" s="15">
        <v>228</v>
      </c>
      <c r="J96" s="6">
        <v>9</v>
      </c>
      <c r="K96" s="16">
        <v>1</v>
      </c>
      <c r="X96" s="15">
        <v>20</v>
      </c>
      <c r="Y96" s="6">
        <v>111</v>
      </c>
      <c r="Z96" s="16" t="s">
        <v>105</v>
      </c>
    </row>
    <row r="97" spans="1:26" x14ac:dyDescent="0.25">
      <c r="A97" s="15">
        <v>71</v>
      </c>
      <c r="B97" s="6" t="s">
        <v>240</v>
      </c>
      <c r="C97" s="16" t="s">
        <v>315</v>
      </c>
      <c r="E97" s="15">
        <v>242</v>
      </c>
      <c r="F97" s="6">
        <v>71</v>
      </c>
      <c r="G97" s="37">
        <v>44859</v>
      </c>
      <c r="I97" s="15">
        <v>230</v>
      </c>
      <c r="J97" s="6">
        <v>9</v>
      </c>
      <c r="K97" s="16">
        <v>1</v>
      </c>
      <c r="X97" s="15">
        <v>21</v>
      </c>
      <c r="Y97" s="6">
        <v>472</v>
      </c>
      <c r="Z97" s="16" t="s">
        <v>105</v>
      </c>
    </row>
    <row r="98" spans="1:26" x14ac:dyDescent="0.25">
      <c r="A98" s="15">
        <v>72</v>
      </c>
      <c r="B98" s="6" t="s">
        <v>201</v>
      </c>
      <c r="C98" s="16" t="s">
        <v>316</v>
      </c>
      <c r="E98" s="15">
        <v>244</v>
      </c>
      <c r="F98" s="6">
        <v>72</v>
      </c>
      <c r="G98" s="37">
        <v>44853</v>
      </c>
      <c r="I98" s="15">
        <v>232</v>
      </c>
      <c r="J98" s="6">
        <v>9</v>
      </c>
      <c r="K98" s="16">
        <v>1</v>
      </c>
      <c r="X98" s="15">
        <v>22</v>
      </c>
      <c r="Y98" s="6">
        <v>139</v>
      </c>
      <c r="Z98" s="16" t="s">
        <v>105</v>
      </c>
    </row>
    <row r="99" spans="1:26" x14ac:dyDescent="0.25">
      <c r="A99" s="15">
        <v>73</v>
      </c>
      <c r="B99" s="6" t="s">
        <v>241</v>
      </c>
      <c r="C99" s="16" t="s">
        <v>317</v>
      </c>
      <c r="E99" s="15">
        <v>246</v>
      </c>
      <c r="F99" s="6">
        <v>73</v>
      </c>
      <c r="G99" s="37">
        <v>44851</v>
      </c>
      <c r="I99" s="15">
        <v>234</v>
      </c>
      <c r="J99" s="6">
        <v>9</v>
      </c>
      <c r="K99" s="16">
        <v>1</v>
      </c>
      <c r="X99" s="15">
        <v>23</v>
      </c>
      <c r="Y99" s="6">
        <v>190</v>
      </c>
      <c r="Z99" s="16" t="s">
        <v>105</v>
      </c>
    </row>
    <row r="100" spans="1:26" x14ac:dyDescent="0.25">
      <c r="A100" s="15">
        <v>74</v>
      </c>
      <c r="B100" s="6" t="s">
        <v>202</v>
      </c>
      <c r="C100" s="16" t="s">
        <v>318</v>
      </c>
      <c r="E100" s="15">
        <v>248</v>
      </c>
      <c r="F100" s="6">
        <v>74</v>
      </c>
      <c r="G100" s="37">
        <v>44848</v>
      </c>
      <c r="I100" s="15">
        <v>236</v>
      </c>
      <c r="J100" s="6">
        <v>9</v>
      </c>
      <c r="K100" s="16">
        <v>1</v>
      </c>
      <c r="X100" s="15">
        <v>24</v>
      </c>
      <c r="Y100" s="6">
        <v>240</v>
      </c>
      <c r="Z100" s="16" t="s">
        <v>105</v>
      </c>
    </row>
    <row r="101" spans="1:26" x14ac:dyDescent="0.25">
      <c r="A101" s="15">
        <v>75</v>
      </c>
      <c r="B101" s="6" t="s">
        <v>203</v>
      </c>
      <c r="C101" s="16" t="s">
        <v>319</v>
      </c>
      <c r="E101" s="15">
        <v>250</v>
      </c>
      <c r="F101" s="6">
        <v>75</v>
      </c>
      <c r="G101" s="37">
        <v>44843</v>
      </c>
      <c r="I101" s="15">
        <v>238</v>
      </c>
      <c r="J101" s="6">
        <v>9</v>
      </c>
      <c r="K101" s="16">
        <v>1</v>
      </c>
      <c r="X101" s="15">
        <v>25</v>
      </c>
      <c r="Y101" s="6">
        <v>31</v>
      </c>
      <c r="Z101" s="16" t="s">
        <v>105</v>
      </c>
    </row>
    <row r="102" spans="1:26" x14ac:dyDescent="0.25">
      <c r="A102" s="15">
        <v>76</v>
      </c>
      <c r="B102" s="6" t="s">
        <v>242</v>
      </c>
      <c r="C102" s="16" t="s">
        <v>320</v>
      </c>
      <c r="E102" s="15">
        <v>252</v>
      </c>
      <c r="F102" s="6">
        <v>76</v>
      </c>
      <c r="G102" s="37">
        <v>44839</v>
      </c>
      <c r="I102" s="15">
        <v>240</v>
      </c>
      <c r="J102" s="6">
        <v>9</v>
      </c>
      <c r="K102" s="16">
        <v>1</v>
      </c>
      <c r="X102" s="15">
        <v>26</v>
      </c>
      <c r="Y102" s="6">
        <v>3</v>
      </c>
      <c r="Z102" s="16" t="s">
        <v>105</v>
      </c>
    </row>
    <row r="103" spans="1:26" x14ac:dyDescent="0.25">
      <c r="A103" s="15">
        <v>77</v>
      </c>
      <c r="B103" s="6" t="s">
        <v>204</v>
      </c>
      <c r="C103" s="16" t="s">
        <v>321</v>
      </c>
      <c r="E103" s="15">
        <v>254</v>
      </c>
      <c r="F103" s="6">
        <v>77</v>
      </c>
      <c r="G103" s="37">
        <v>44838</v>
      </c>
      <c r="I103" s="15">
        <v>242</v>
      </c>
      <c r="J103" s="6">
        <v>9</v>
      </c>
      <c r="K103" s="16">
        <v>1</v>
      </c>
      <c r="X103" s="15">
        <v>27</v>
      </c>
      <c r="Y103" s="6">
        <v>62</v>
      </c>
      <c r="Z103" s="16" t="s">
        <v>105</v>
      </c>
    </row>
    <row r="104" spans="1:26" x14ac:dyDescent="0.25">
      <c r="A104" s="15">
        <v>78</v>
      </c>
      <c r="B104" s="6" t="s">
        <v>205</v>
      </c>
      <c r="C104" s="16" t="s">
        <v>322</v>
      </c>
      <c r="E104" s="15">
        <v>256</v>
      </c>
      <c r="F104" s="6">
        <v>78</v>
      </c>
      <c r="G104" s="37">
        <v>44834</v>
      </c>
      <c r="I104" s="15">
        <v>244</v>
      </c>
      <c r="J104" s="6">
        <v>9</v>
      </c>
      <c r="K104" s="16">
        <v>1</v>
      </c>
      <c r="X104" s="15">
        <v>28</v>
      </c>
      <c r="Y104" s="6">
        <v>24</v>
      </c>
      <c r="Z104" s="16" t="s">
        <v>105</v>
      </c>
    </row>
    <row r="105" spans="1:26" x14ac:dyDescent="0.25">
      <c r="A105" s="15">
        <v>79</v>
      </c>
      <c r="B105" s="6" t="s">
        <v>206</v>
      </c>
      <c r="C105" s="16" t="s">
        <v>323</v>
      </c>
      <c r="E105" s="15">
        <v>258</v>
      </c>
      <c r="F105" s="6">
        <v>79</v>
      </c>
      <c r="G105" s="37">
        <v>44831</v>
      </c>
      <c r="I105" s="15">
        <v>246</v>
      </c>
      <c r="J105" s="6">
        <v>9</v>
      </c>
      <c r="K105" s="16">
        <v>1</v>
      </c>
      <c r="X105" s="15">
        <v>29</v>
      </c>
      <c r="Y105" s="6">
        <v>7</v>
      </c>
      <c r="Z105" s="16" t="s">
        <v>105</v>
      </c>
    </row>
    <row r="106" spans="1:26" x14ac:dyDescent="0.25">
      <c r="A106" s="15">
        <v>80</v>
      </c>
      <c r="B106" s="6" t="s">
        <v>207</v>
      </c>
      <c r="C106" s="16" t="s">
        <v>324</v>
      </c>
      <c r="E106" s="15">
        <v>260</v>
      </c>
      <c r="F106" s="6">
        <v>80</v>
      </c>
      <c r="G106" s="37">
        <v>44827</v>
      </c>
      <c r="I106" s="15">
        <v>248</v>
      </c>
      <c r="J106" s="6">
        <v>9</v>
      </c>
      <c r="K106" s="16">
        <v>1</v>
      </c>
      <c r="X106" s="15">
        <v>30</v>
      </c>
      <c r="Y106" s="6">
        <v>8</v>
      </c>
      <c r="Z106" s="16" t="s">
        <v>105</v>
      </c>
    </row>
    <row r="107" spans="1:26" x14ac:dyDescent="0.25">
      <c r="A107" s="15">
        <v>81</v>
      </c>
      <c r="B107" s="6" t="s">
        <v>208</v>
      </c>
      <c r="C107" s="16" t="s">
        <v>325</v>
      </c>
      <c r="E107" s="15">
        <v>262</v>
      </c>
      <c r="F107" s="6">
        <v>81</v>
      </c>
      <c r="G107" s="37">
        <v>44824</v>
      </c>
      <c r="I107" s="15">
        <v>250</v>
      </c>
      <c r="J107" s="6">
        <v>9</v>
      </c>
      <c r="K107" s="16">
        <v>1</v>
      </c>
      <c r="X107" s="15">
        <v>31</v>
      </c>
      <c r="Y107" s="6">
        <v>55</v>
      </c>
      <c r="Z107" s="16" t="s">
        <v>105</v>
      </c>
    </row>
    <row r="108" spans="1:26" x14ac:dyDescent="0.25">
      <c r="A108" s="15">
        <v>82</v>
      </c>
      <c r="B108" s="6" t="s">
        <v>209</v>
      </c>
      <c r="C108" s="16" t="s">
        <v>326</v>
      </c>
      <c r="E108" s="15">
        <v>264</v>
      </c>
      <c r="F108" s="6">
        <v>82</v>
      </c>
      <c r="G108" s="37">
        <v>44821</v>
      </c>
      <c r="I108" s="15">
        <v>252</v>
      </c>
      <c r="J108" s="6">
        <v>9</v>
      </c>
      <c r="K108" s="16">
        <v>1</v>
      </c>
      <c r="X108" s="15">
        <v>32</v>
      </c>
      <c r="Y108" s="6">
        <v>22</v>
      </c>
      <c r="Z108" s="16" t="s">
        <v>105</v>
      </c>
    </row>
    <row r="109" spans="1:26" x14ac:dyDescent="0.25">
      <c r="A109" s="15">
        <v>83</v>
      </c>
      <c r="B109" s="6" t="s">
        <v>210</v>
      </c>
      <c r="C109" s="16" t="s">
        <v>327</v>
      </c>
      <c r="E109" s="15">
        <v>266</v>
      </c>
      <c r="F109" s="6">
        <v>83</v>
      </c>
      <c r="G109" s="37">
        <v>44815</v>
      </c>
      <c r="I109" s="15">
        <v>254</v>
      </c>
      <c r="J109" s="6">
        <v>9</v>
      </c>
      <c r="K109" s="16">
        <v>1</v>
      </c>
      <c r="X109" s="15">
        <v>33</v>
      </c>
      <c r="Y109" s="6">
        <v>50</v>
      </c>
      <c r="Z109" s="16" t="s">
        <v>105</v>
      </c>
    </row>
    <row r="110" spans="1:26" x14ac:dyDescent="0.25">
      <c r="A110" s="15">
        <v>84</v>
      </c>
      <c r="B110" s="6" t="s">
        <v>211</v>
      </c>
      <c r="C110" s="16" t="s">
        <v>328</v>
      </c>
      <c r="E110" s="15">
        <v>268</v>
      </c>
      <c r="F110" s="6">
        <v>84</v>
      </c>
      <c r="G110" s="37">
        <v>44813</v>
      </c>
      <c r="I110" s="15">
        <v>256</v>
      </c>
      <c r="J110" s="6">
        <v>9</v>
      </c>
      <c r="K110" s="16">
        <v>1</v>
      </c>
      <c r="X110" s="15">
        <v>34</v>
      </c>
      <c r="Y110" s="6">
        <v>100</v>
      </c>
      <c r="Z110" s="16" t="s">
        <v>105</v>
      </c>
    </row>
    <row r="111" spans="1:26" x14ac:dyDescent="0.25">
      <c r="A111" s="15">
        <v>85</v>
      </c>
      <c r="B111" s="6" t="s">
        <v>243</v>
      </c>
      <c r="C111" s="16" t="s">
        <v>329</v>
      </c>
      <c r="E111" s="15">
        <v>270</v>
      </c>
      <c r="F111" s="6">
        <v>85</v>
      </c>
      <c r="G111" s="37">
        <v>44810</v>
      </c>
      <c r="I111" s="15">
        <v>258</v>
      </c>
      <c r="J111" s="6">
        <v>9</v>
      </c>
      <c r="K111" s="16">
        <v>1</v>
      </c>
      <c r="X111" s="15">
        <v>35</v>
      </c>
      <c r="Y111" s="6">
        <v>56</v>
      </c>
      <c r="Z111" s="16" t="s">
        <v>105</v>
      </c>
    </row>
    <row r="112" spans="1:26" x14ac:dyDescent="0.25">
      <c r="A112" s="15">
        <v>86</v>
      </c>
      <c r="B112" s="6" t="s">
        <v>212</v>
      </c>
      <c r="C112" s="16" t="s">
        <v>330</v>
      </c>
      <c r="E112" s="15">
        <v>272</v>
      </c>
      <c r="F112" s="6">
        <v>86</v>
      </c>
      <c r="G112" s="37">
        <v>44805</v>
      </c>
      <c r="I112" s="15">
        <v>260</v>
      </c>
      <c r="J112" s="6">
        <v>9</v>
      </c>
      <c r="K112" s="16">
        <v>1</v>
      </c>
      <c r="X112" s="15">
        <v>36</v>
      </c>
      <c r="Y112" s="6">
        <v>68</v>
      </c>
      <c r="Z112" s="16" t="s">
        <v>460</v>
      </c>
    </row>
    <row r="113" spans="1:26" ht="15.75" thickBot="1" x14ac:dyDescent="0.3">
      <c r="A113" s="15">
        <v>87</v>
      </c>
      <c r="B113" s="6" t="s">
        <v>213</v>
      </c>
      <c r="C113" s="16" t="s">
        <v>331</v>
      </c>
      <c r="E113" s="15">
        <v>274</v>
      </c>
      <c r="F113" s="6">
        <v>87</v>
      </c>
      <c r="G113" s="37">
        <v>44802</v>
      </c>
      <c r="I113" s="15">
        <v>262</v>
      </c>
      <c r="J113" s="6">
        <v>9</v>
      </c>
      <c r="K113" s="16">
        <v>1</v>
      </c>
      <c r="X113" s="17">
        <v>37</v>
      </c>
      <c r="Y113" s="18">
        <v>91</v>
      </c>
      <c r="Z113" s="19" t="s">
        <v>105</v>
      </c>
    </row>
    <row r="114" spans="1:26" x14ac:dyDescent="0.25">
      <c r="A114" s="15">
        <v>88</v>
      </c>
      <c r="B114" s="6" t="s">
        <v>214</v>
      </c>
      <c r="C114" s="16" t="s">
        <v>332</v>
      </c>
      <c r="E114" s="15">
        <v>276</v>
      </c>
      <c r="F114" s="6">
        <v>88</v>
      </c>
      <c r="G114" s="37">
        <v>44799</v>
      </c>
      <c r="I114" s="15">
        <v>264</v>
      </c>
      <c r="J114" s="6">
        <v>9</v>
      </c>
      <c r="K114" s="16">
        <v>1</v>
      </c>
    </row>
    <row r="115" spans="1:26" x14ac:dyDescent="0.25">
      <c r="A115" s="15">
        <v>89</v>
      </c>
      <c r="B115" s="6" t="s">
        <v>244</v>
      </c>
      <c r="C115" s="16" t="s">
        <v>333</v>
      </c>
      <c r="E115" s="15">
        <v>278</v>
      </c>
      <c r="F115" s="6">
        <v>89</v>
      </c>
      <c r="G115" s="37">
        <v>44796</v>
      </c>
      <c r="I115" s="15">
        <v>266</v>
      </c>
      <c r="J115" s="6">
        <v>9</v>
      </c>
      <c r="K115" s="16">
        <v>1</v>
      </c>
    </row>
    <row r="116" spans="1:26" x14ac:dyDescent="0.25">
      <c r="A116" s="15">
        <v>90</v>
      </c>
      <c r="B116" s="6" t="s">
        <v>215</v>
      </c>
      <c r="C116" s="16" t="s">
        <v>334</v>
      </c>
      <c r="E116" s="15">
        <v>280</v>
      </c>
      <c r="F116" s="6">
        <v>90</v>
      </c>
      <c r="G116" s="37">
        <v>44793</v>
      </c>
      <c r="I116" s="15">
        <v>268</v>
      </c>
      <c r="J116" s="6">
        <v>9</v>
      </c>
      <c r="K116" s="16">
        <v>1</v>
      </c>
    </row>
    <row r="117" spans="1:26" x14ac:dyDescent="0.25">
      <c r="A117" s="15">
        <v>91</v>
      </c>
      <c r="B117" s="6" t="s">
        <v>216</v>
      </c>
      <c r="C117" s="16" t="s">
        <v>335</v>
      </c>
      <c r="E117" s="15">
        <v>282</v>
      </c>
      <c r="F117" s="6">
        <v>91</v>
      </c>
      <c r="G117" s="37">
        <v>44788</v>
      </c>
      <c r="I117" s="15">
        <v>270</v>
      </c>
      <c r="J117" s="6">
        <v>9</v>
      </c>
      <c r="K117" s="16">
        <v>1</v>
      </c>
    </row>
    <row r="118" spans="1:26" x14ac:dyDescent="0.25">
      <c r="A118" s="15">
        <v>92</v>
      </c>
      <c r="B118" s="6" t="s">
        <v>217</v>
      </c>
      <c r="C118" s="16" t="s">
        <v>336</v>
      </c>
      <c r="E118" s="15">
        <v>284</v>
      </c>
      <c r="F118" s="6">
        <v>92</v>
      </c>
      <c r="G118" s="37">
        <v>44785</v>
      </c>
      <c r="I118" s="15">
        <v>272</v>
      </c>
      <c r="J118" s="6">
        <v>9</v>
      </c>
      <c r="K118" s="16">
        <v>1</v>
      </c>
    </row>
    <row r="119" spans="1:26" x14ac:dyDescent="0.25">
      <c r="A119" s="15">
        <v>93</v>
      </c>
      <c r="B119" s="6" t="s">
        <v>218</v>
      </c>
      <c r="C119" s="16" t="s">
        <v>337</v>
      </c>
      <c r="E119" s="15">
        <v>286</v>
      </c>
      <c r="F119" s="6">
        <v>93</v>
      </c>
      <c r="G119" s="37">
        <v>44780</v>
      </c>
      <c r="I119" s="15">
        <v>274</v>
      </c>
      <c r="J119" s="6">
        <v>9</v>
      </c>
      <c r="K119" s="16">
        <v>1</v>
      </c>
    </row>
    <row r="120" spans="1:26" x14ac:dyDescent="0.25">
      <c r="A120" s="15">
        <v>94</v>
      </c>
      <c r="B120" s="6" t="s">
        <v>433</v>
      </c>
      <c r="C120" s="16" t="s">
        <v>434</v>
      </c>
      <c r="E120" s="15">
        <v>288</v>
      </c>
      <c r="F120" s="6">
        <v>94</v>
      </c>
      <c r="G120" s="37">
        <v>44777</v>
      </c>
      <c r="I120" s="15">
        <v>276</v>
      </c>
      <c r="J120" s="6">
        <v>9</v>
      </c>
      <c r="K120" s="16">
        <v>1</v>
      </c>
    </row>
    <row r="121" spans="1:26" x14ac:dyDescent="0.25">
      <c r="A121" s="15">
        <v>95</v>
      </c>
      <c r="B121" s="6" t="s">
        <v>436</v>
      </c>
      <c r="C121" s="16" t="s">
        <v>437</v>
      </c>
      <c r="E121" s="15">
        <v>290</v>
      </c>
      <c r="F121" s="6">
        <v>95</v>
      </c>
      <c r="G121" s="37">
        <v>44776</v>
      </c>
      <c r="I121" s="15">
        <v>278</v>
      </c>
      <c r="J121" s="6">
        <v>9</v>
      </c>
      <c r="K121" s="16">
        <v>1</v>
      </c>
    </row>
    <row r="122" spans="1:26" x14ac:dyDescent="0.25">
      <c r="A122" s="15">
        <v>96</v>
      </c>
      <c r="B122" s="6" t="s">
        <v>439</v>
      </c>
      <c r="C122" s="16" t="s">
        <v>440</v>
      </c>
      <c r="E122" s="15">
        <v>292</v>
      </c>
      <c r="F122" s="6">
        <v>96</v>
      </c>
      <c r="G122" s="37">
        <v>45029</v>
      </c>
      <c r="I122" s="15">
        <v>280</v>
      </c>
      <c r="J122" s="6">
        <v>9</v>
      </c>
      <c r="K122" s="16">
        <v>1</v>
      </c>
    </row>
    <row r="123" spans="1:26" x14ac:dyDescent="0.25">
      <c r="A123" s="15">
        <v>97</v>
      </c>
      <c r="B123" s="6" t="s">
        <v>442</v>
      </c>
      <c r="C123" s="16" t="s">
        <v>443</v>
      </c>
      <c r="E123" s="15">
        <v>294</v>
      </c>
      <c r="F123" s="6">
        <v>97</v>
      </c>
      <c r="G123" s="37">
        <v>45032</v>
      </c>
      <c r="I123" s="15">
        <v>282</v>
      </c>
      <c r="J123" s="6">
        <v>9</v>
      </c>
      <c r="K123" s="16">
        <v>1</v>
      </c>
    </row>
    <row r="124" spans="1:26" x14ac:dyDescent="0.25">
      <c r="A124" s="15">
        <v>98</v>
      </c>
      <c r="B124" s="6" t="s">
        <v>445</v>
      </c>
      <c r="C124" s="16" t="s">
        <v>449</v>
      </c>
      <c r="E124" s="15">
        <v>296</v>
      </c>
      <c r="F124" s="6">
        <v>98</v>
      </c>
      <c r="G124" s="37">
        <v>45036</v>
      </c>
      <c r="I124" s="15">
        <v>284</v>
      </c>
      <c r="J124" s="6">
        <v>9</v>
      </c>
      <c r="K124" s="16">
        <v>1</v>
      </c>
    </row>
    <row r="125" spans="1:26" x14ac:dyDescent="0.25">
      <c r="A125" s="15">
        <v>99</v>
      </c>
      <c r="B125" s="6" t="s">
        <v>447</v>
      </c>
      <c r="C125" s="16" t="s">
        <v>450</v>
      </c>
      <c r="E125" s="15">
        <v>298</v>
      </c>
      <c r="F125" s="6">
        <v>99</v>
      </c>
      <c r="G125" s="37">
        <v>45037</v>
      </c>
      <c r="I125" s="15">
        <v>286</v>
      </c>
      <c r="J125" s="6">
        <v>9</v>
      </c>
      <c r="K125" s="16">
        <v>1</v>
      </c>
    </row>
    <row r="126" spans="1:26" x14ac:dyDescent="0.25">
      <c r="A126" s="15">
        <v>100</v>
      </c>
      <c r="B126" s="6" t="s">
        <v>448</v>
      </c>
      <c r="C126" s="16" t="s">
        <v>451</v>
      </c>
      <c r="E126" s="15">
        <v>300</v>
      </c>
      <c r="F126" s="6">
        <v>100</v>
      </c>
      <c r="G126" s="37">
        <v>45038</v>
      </c>
      <c r="I126" s="15">
        <v>288</v>
      </c>
      <c r="J126" s="6">
        <v>34</v>
      </c>
      <c r="K126" s="16">
        <v>1</v>
      </c>
    </row>
    <row r="127" spans="1:26" ht="15.75" thickBot="1" x14ac:dyDescent="0.3">
      <c r="A127" s="17">
        <v>101</v>
      </c>
      <c r="B127" s="18" t="s">
        <v>446</v>
      </c>
      <c r="C127" s="19" t="s">
        <v>452</v>
      </c>
      <c r="E127" s="17">
        <v>302</v>
      </c>
      <c r="F127" s="18">
        <v>101</v>
      </c>
      <c r="G127" s="38">
        <v>45045</v>
      </c>
      <c r="I127" s="15">
        <v>290</v>
      </c>
      <c r="J127" s="6">
        <v>1</v>
      </c>
      <c r="K127" s="16">
        <v>1</v>
      </c>
    </row>
    <row r="128" spans="1:26" x14ac:dyDescent="0.25">
      <c r="I128" s="15">
        <v>292</v>
      </c>
      <c r="J128" s="6">
        <v>1</v>
      </c>
      <c r="K128" s="16">
        <v>1</v>
      </c>
    </row>
    <row r="129" spans="5:11" x14ac:dyDescent="0.25">
      <c r="E129" s="1" t="s">
        <v>481</v>
      </c>
      <c r="I129" s="15">
        <v>294</v>
      </c>
      <c r="J129" s="6">
        <v>1</v>
      </c>
      <c r="K129" s="16">
        <v>1</v>
      </c>
    </row>
    <row r="130" spans="5:11" ht="15.75" thickBot="1" x14ac:dyDescent="0.3">
      <c r="I130" s="15">
        <v>296</v>
      </c>
      <c r="J130" s="6">
        <v>2</v>
      </c>
      <c r="K130" s="16">
        <v>1</v>
      </c>
    </row>
    <row r="131" spans="5:11" ht="15.75" thickBot="1" x14ac:dyDescent="0.3">
      <c r="E131" s="7" t="s">
        <v>465</v>
      </c>
      <c r="F131" s="8" t="s">
        <v>21</v>
      </c>
      <c r="G131" s="39" t="s">
        <v>22</v>
      </c>
      <c r="I131" s="15">
        <v>298</v>
      </c>
      <c r="J131" s="6">
        <v>2</v>
      </c>
      <c r="K131" s="16">
        <v>1</v>
      </c>
    </row>
    <row r="132" spans="5:11" x14ac:dyDescent="0.25">
      <c r="E132" s="13">
        <v>102</v>
      </c>
      <c r="F132" s="10" t="s">
        <v>46</v>
      </c>
      <c r="G132" s="40">
        <v>21.770000000000003</v>
      </c>
      <c r="I132" s="15">
        <v>300</v>
      </c>
      <c r="J132" s="6">
        <v>3</v>
      </c>
      <c r="K132" s="16">
        <v>1</v>
      </c>
    </row>
    <row r="133" spans="5:11" ht="15.75" thickBot="1" x14ac:dyDescent="0.3">
      <c r="E133" s="15">
        <v>104</v>
      </c>
      <c r="F133" s="6" t="s">
        <v>51</v>
      </c>
      <c r="G133" s="41">
        <v>21.57</v>
      </c>
      <c r="I133" s="17">
        <v>302</v>
      </c>
      <c r="J133" s="18">
        <v>29</v>
      </c>
      <c r="K133" s="19">
        <v>1</v>
      </c>
    </row>
    <row r="134" spans="5:11" x14ac:dyDescent="0.25">
      <c r="E134" s="15">
        <v>106</v>
      </c>
      <c r="F134" s="6" t="s">
        <v>51</v>
      </c>
      <c r="G134" s="41">
        <v>42.93</v>
      </c>
    </row>
    <row r="135" spans="5:11" x14ac:dyDescent="0.25">
      <c r="E135" s="15">
        <v>108</v>
      </c>
      <c r="F135" s="6" t="s">
        <v>46</v>
      </c>
      <c r="G135" s="41">
        <v>14.23</v>
      </c>
    </row>
    <row r="136" spans="5:11" x14ac:dyDescent="0.25">
      <c r="E136" s="15">
        <v>110</v>
      </c>
      <c r="F136" s="6" t="s">
        <v>48</v>
      </c>
      <c r="G136" s="41">
        <v>12.99</v>
      </c>
    </row>
    <row r="137" spans="5:11" x14ac:dyDescent="0.25">
      <c r="E137" s="15">
        <v>112</v>
      </c>
      <c r="F137" s="6" t="s">
        <v>51</v>
      </c>
      <c r="G137" s="41">
        <v>10.99</v>
      </c>
    </row>
    <row r="138" spans="5:11" x14ac:dyDescent="0.25">
      <c r="E138" s="15">
        <v>114</v>
      </c>
      <c r="F138" s="6" t="s">
        <v>48</v>
      </c>
      <c r="G138" s="41">
        <v>4.49</v>
      </c>
    </row>
    <row r="139" spans="5:11" x14ac:dyDescent="0.25">
      <c r="E139" s="15">
        <v>116</v>
      </c>
      <c r="F139" s="6" t="s">
        <v>46</v>
      </c>
      <c r="G139" s="41">
        <v>13.39</v>
      </c>
    </row>
    <row r="140" spans="5:11" x14ac:dyDescent="0.25">
      <c r="E140" s="15">
        <v>118</v>
      </c>
      <c r="F140" s="6" t="s">
        <v>51</v>
      </c>
      <c r="G140" s="41">
        <v>4.49</v>
      </c>
    </row>
    <row r="141" spans="5:11" x14ac:dyDescent="0.25">
      <c r="E141" s="15">
        <v>120</v>
      </c>
      <c r="F141" s="6" t="s">
        <v>46</v>
      </c>
      <c r="G141" s="41">
        <v>6.99</v>
      </c>
    </row>
    <row r="142" spans="5:11" x14ac:dyDescent="0.25">
      <c r="E142" s="15">
        <v>122</v>
      </c>
      <c r="F142" s="6" t="s">
        <v>51</v>
      </c>
      <c r="G142" s="41">
        <v>8.99</v>
      </c>
    </row>
    <row r="143" spans="5:11" x14ac:dyDescent="0.25">
      <c r="E143" s="15">
        <v>124</v>
      </c>
      <c r="F143" s="6" t="s">
        <v>46</v>
      </c>
      <c r="G143" s="41">
        <v>12.29</v>
      </c>
    </row>
    <row r="144" spans="5:11" x14ac:dyDescent="0.25">
      <c r="E144" s="15">
        <v>126</v>
      </c>
      <c r="F144" s="6" t="s">
        <v>51</v>
      </c>
      <c r="G144" s="41">
        <v>3.99</v>
      </c>
    </row>
    <row r="145" spans="5:7" x14ac:dyDescent="0.25">
      <c r="E145" s="15">
        <v>128</v>
      </c>
      <c r="F145" s="6" t="s">
        <v>51</v>
      </c>
      <c r="G145" s="41">
        <v>7.75</v>
      </c>
    </row>
    <row r="146" spans="5:7" x14ac:dyDescent="0.25">
      <c r="E146" s="15">
        <v>130</v>
      </c>
      <c r="F146" s="6" t="s">
        <v>51</v>
      </c>
      <c r="G146" s="41">
        <v>6.79</v>
      </c>
    </row>
    <row r="147" spans="5:7" x14ac:dyDescent="0.25">
      <c r="E147" s="15">
        <v>132</v>
      </c>
      <c r="F147" s="6" t="s">
        <v>51</v>
      </c>
      <c r="G147" s="41">
        <v>6.79</v>
      </c>
    </row>
    <row r="148" spans="5:7" x14ac:dyDescent="0.25">
      <c r="E148" s="15">
        <v>134</v>
      </c>
      <c r="F148" s="6" t="s">
        <v>46</v>
      </c>
      <c r="G148" s="41">
        <v>6.99</v>
      </c>
    </row>
    <row r="149" spans="5:7" x14ac:dyDescent="0.25">
      <c r="E149" s="15">
        <v>136</v>
      </c>
      <c r="F149" s="6" t="s">
        <v>51</v>
      </c>
      <c r="G149" s="41">
        <v>6.99</v>
      </c>
    </row>
    <row r="150" spans="5:7" x14ac:dyDescent="0.25">
      <c r="E150" s="15">
        <v>138</v>
      </c>
      <c r="F150" s="6" t="s">
        <v>48</v>
      </c>
      <c r="G150" s="41">
        <v>7.59</v>
      </c>
    </row>
    <row r="151" spans="5:7" x14ac:dyDescent="0.25">
      <c r="E151" s="15">
        <v>140</v>
      </c>
      <c r="F151" s="6" t="s">
        <v>46</v>
      </c>
      <c r="G151" s="41">
        <v>7.59</v>
      </c>
    </row>
    <row r="152" spans="5:7" x14ac:dyDescent="0.25">
      <c r="E152" s="15">
        <v>142</v>
      </c>
      <c r="F152" s="6" t="s">
        <v>51</v>
      </c>
      <c r="G152" s="41">
        <v>4.49</v>
      </c>
    </row>
    <row r="153" spans="5:7" x14ac:dyDescent="0.25">
      <c r="E153" s="15">
        <v>144</v>
      </c>
      <c r="F153" s="6" t="s">
        <v>48</v>
      </c>
      <c r="G153" s="41">
        <v>11.99</v>
      </c>
    </row>
    <row r="154" spans="5:7" x14ac:dyDescent="0.25">
      <c r="E154" s="15">
        <v>146</v>
      </c>
      <c r="F154" s="6" t="s">
        <v>46</v>
      </c>
      <c r="G154" s="41">
        <v>11.49</v>
      </c>
    </row>
    <row r="155" spans="5:7" x14ac:dyDescent="0.25">
      <c r="E155" s="15">
        <v>148</v>
      </c>
      <c r="F155" s="6" t="s">
        <v>51</v>
      </c>
      <c r="G155" s="41">
        <v>13.99</v>
      </c>
    </row>
    <row r="156" spans="5:7" x14ac:dyDescent="0.25">
      <c r="E156" s="15">
        <v>150</v>
      </c>
      <c r="F156" s="6" t="s">
        <v>46</v>
      </c>
      <c r="G156" s="41">
        <v>19.989999999999998</v>
      </c>
    </row>
    <row r="157" spans="5:7" x14ac:dyDescent="0.25">
      <c r="E157" s="15">
        <v>152</v>
      </c>
      <c r="F157" s="6" t="s">
        <v>48</v>
      </c>
      <c r="G157" s="41">
        <v>7.99</v>
      </c>
    </row>
    <row r="158" spans="5:7" x14ac:dyDescent="0.25">
      <c r="E158" s="15">
        <v>154</v>
      </c>
      <c r="F158" s="6" t="s">
        <v>51</v>
      </c>
      <c r="G158" s="41">
        <v>6.79</v>
      </c>
    </row>
    <row r="159" spans="5:7" x14ac:dyDescent="0.25">
      <c r="E159" s="15">
        <v>156</v>
      </c>
      <c r="F159" s="6" t="s">
        <v>46</v>
      </c>
      <c r="G159" s="41">
        <v>6.99</v>
      </c>
    </row>
    <row r="160" spans="5:7" x14ac:dyDescent="0.25">
      <c r="E160" s="15">
        <v>158</v>
      </c>
      <c r="F160" s="6" t="s">
        <v>51</v>
      </c>
      <c r="G160" s="41">
        <v>7.59</v>
      </c>
    </row>
    <row r="161" spans="5:7" x14ac:dyDescent="0.25">
      <c r="E161" s="15">
        <v>160</v>
      </c>
      <c r="F161" s="6" t="s">
        <v>48</v>
      </c>
      <c r="G161" s="41">
        <v>4.99</v>
      </c>
    </row>
    <row r="162" spans="5:7" x14ac:dyDescent="0.25">
      <c r="E162" s="15">
        <v>162</v>
      </c>
      <c r="F162" s="6" t="s">
        <v>48</v>
      </c>
      <c r="G162" s="41">
        <v>7.99</v>
      </c>
    </row>
    <row r="163" spans="5:7" x14ac:dyDescent="0.25">
      <c r="E163" s="15">
        <v>164</v>
      </c>
      <c r="F163" s="6" t="s">
        <v>48</v>
      </c>
      <c r="G163" s="41">
        <v>3.4</v>
      </c>
    </row>
    <row r="164" spans="5:7" x14ac:dyDescent="0.25">
      <c r="E164" s="15">
        <v>166</v>
      </c>
      <c r="F164" s="6" t="s">
        <v>46</v>
      </c>
      <c r="G164" s="41">
        <v>15.99</v>
      </c>
    </row>
    <row r="165" spans="5:7" x14ac:dyDescent="0.25">
      <c r="E165" s="15">
        <v>168</v>
      </c>
      <c r="F165" s="6" t="s">
        <v>51</v>
      </c>
      <c r="G165" s="41">
        <v>7.99</v>
      </c>
    </row>
    <row r="166" spans="5:7" x14ac:dyDescent="0.25">
      <c r="E166" s="15">
        <v>170</v>
      </c>
      <c r="F166" s="6" t="s">
        <v>51</v>
      </c>
      <c r="G166" s="41">
        <v>7.79</v>
      </c>
    </row>
    <row r="167" spans="5:7" x14ac:dyDescent="0.25">
      <c r="E167" s="15">
        <v>172</v>
      </c>
      <c r="F167" s="6" t="s">
        <v>48</v>
      </c>
      <c r="G167" s="41">
        <v>4.99</v>
      </c>
    </row>
    <row r="168" spans="5:7" x14ac:dyDescent="0.25">
      <c r="E168" s="15">
        <v>174</v>
      </c>
      <c r="F168" s="6" t="s">
        <v>51</v>
      </c>
      <c r="G168" s="41">
        <v>7.99</v>
      </c>
    </row>
    <row r="169" spans="5:7" x14ac:dyDescent="0.25">
      <c r="E169" s="15">
        <v>176</v>
      </c>
      <c r="F169" s="6" t="s">
        <v>46</v>
      </c>
      <c r="G169" s="41">
        <v>6.99</v>
      </c>
    </row>
    <row r="170" spans="5:7" x14ac:dyDescent="0.25">
      <c r="E170" s="15">
        <v>178</v>
      </c>
      <c r="F170" s="6" t="s">
        <v>48</v>
      </c>
      <c r="G170" s="41">
        <v>7.99</v>
      </c>
    </row>
    <row r="171" spans="5:7" x14ac:dyDescent="0.25">
      <c r="E171" s="15">
        <v>180</v>
      </c>
      <c r="F171" s="6" t="s">
        <v>51</v>
      </c>
      <c r="G171" s="41">
        <v>9.9499999999999993</v>
      </c>
    </row>
    <row r="172" spans="5:7" x14ac:dyDescent="0.25">
      <c r="E172" s="15">
        <v>182</v>
      </c>
      <c r="F172" s="6" t="s">
        <v>46</v>
      </c>
      <c r="G172" s="41">
        <v>7.99</v>
      </c>
    </row>
    <row r="173" spans="5:7" x14ac:dyDescent="0.25">
      <c r="E173" s="15">
        <v>184</v>
      </c>
      <c r="F173" s="6" t="s">
        <v>48</v>
      </c>
      <c r="G173" s="41">
        <v>7.99</v>
      </c>
    </row>
    <row r="174" spans="5:7" x14ac:dyDescent="0.25">
      <c r="E174" s="15">
        <v>186</v>
      </c>
      <c r="F174" s="6" t="s">
        <v>48</v>
      </c>
      <c r="G174" s="41">
        <v>7.99</v>
      </c>
    </row>
    <row r="175" spans="5:7" x14ac:dyDescent="0.25">
      <c r="E175" s="15">
        <v>188</v>
      </c>
      <c r="F175" s="6" t="s">
        <v>46</v>
      </c>
      <c r="G175" s="41">
        <v>4.49</v>
      </c>
    </row>
    <row r="176" spans="5:7" x14ac:dyDescent="0.25">
      <c r="E176" s="15">
        <v>190</v>
      </c>
      <c r="F176" s="6" t="s">
        <v>48</v>
      </c>
      <c r="G176" s="41">
        <v>4.49</v>
      </c>
    </row>
    <row r="177" spans="5:7" x14ac:dyDescent="0.25">
      <c r="E177" s="15">
        <v>192</v>
      </c>
      <c r="F177" s="6" t="s">
        <v>51</v>
      </c>
      <c r="G177" s="41">
        <v>4.49</v>
      </c>
    </row>
    <row r="178" spans="5:7" x14ac:dyDescent="0.25">
      <c r="E178" s="15">
        <v>194</v>
      </c>
      <c r="F178" s="6" t="s">
        <v>48</v>
      </c>
      <c r="G178" s="41">
        <v>4.49</v>
      </c>
    </row>
    <row r="179" spans="5:7" x14ac:dyDescent="0.25">
      <c r="E179" s="15">
        <v>196</v>
      </c>
      <c r="F179" s="6" t="s">
        <v>48</v>
      </c>
      <c r="G179" s="41">
        <v>4.49</v>
      </c>
    </row>
    <row r="180" spans="5:7" x14ac:dyDescent="0.25">
      <c r="E180" s="15">
        <v>198</v>
      </c>
      <c r="F180" s="6" t="s">
        <v>46</v>
      </c>
      <c r="G180" s="41">
        <v>4.49</v>
      </c>
    </row>
    <row r="181" spans="5:7" x14ac:dyDescent="0.25">
      <c r="E181" s="15">
        <v>200</v>
      </c>
      <c r="F181" s="6" t="s">
        <v>120</v>
      </c>
      <c r="G181" s="41">
        <v>4.49</v>
      </c>
    </row>
    <row r="182" spans="5:7" x14ac:dyDescent="0.25">
      <c r="E182" s="15">
        <v>202</v>
      </c>
      <c r="F182" s="6" t="s">
        <v>121</v>
      </c>
      <c r="G182" s="41">
        <v>4.49</v>
      </c>
    </row>
    <row r="183" spans="5:7" x14ac:dyDescent="0.25">
      <c r="E183" s="15">
        <v>204</v>
      </c>
      <c r="F183" s="6" t="s">
        <v>122</v>
      </c>
      <c r="G183" s="41">
        <v>4.49</v>
      </c>
    </row>
    <row r="184" spans="5:7" x14ac:dyDescent="0.25">
      <c r="E184" s="15">
        <v>206</v>
      </c>
      <c r="F184" s="6" t="s">
        <v>122</v>
      </c>
      <c r="G184" s="41">
        <v>4.49</v>
      </c>
    </row>
    <row r="185" spans="5:7" x14ac:dyDescent="0.25">
      <c r="E185" s="15">
        <v>208</v>
      </c>
      <c r="F185" s="6" t="s">
        <v>121</v>
      </c>
      <c r="G185" s="41">
        <v>4.49</v>
      </c>
    </row>
    <row r="186" spans="5:7" x14ac:dyDescent="0.25">
      <c r="E186" s="15">
        <v>210</v>
      </c>
      <c r="F186" s="6" t="s">
        <v>121</v>
      </c>
      <c r="G186" s="41">
        <v>4.49</v>
      </c>
    </row>
    <row r="187" spans="5:7" x14ac:dyDescent="0.25">
      <c r="E187" s="15">
        <v>212</v>
      </c>
      <c r="F187" s="6" t="s">
        <v>122</v>
      </c>
      <c r="G187" s="41">
        <v>4.49</v>
      </c>
    </row>
    <row r="188" spans="5:7" x14ac:dyDescent="0.25">
      <c r="E188" s="15">
        <v>214</v>
      </c>
      <c r="F188" s="6" t="s">
        <v>122</v>
      </c>
      <c r="G188" s="41">
        <v>4.49</v>
      </c>
    </row>
    <row r="189" spans="5:7" x14ac:dyDescent="0.25">
      <c r="E189" s="15">
        <v>216</v>
      </c>
      <c r="F189" s="6" t="s">
        <v>120</v>
      </c>
      <c r="G189" s="41">
        <v>4.49</v>
      </c>
    </row>
    <row r="190" spans="5:7" x14ac:dyDescent="0.25">
      <c r="E190" s="15">
        <v>218</v>
      </c>
      <c r="F190" s="6" t="s">
        <v>121</v>
      </c>
      <c r="G190" s="41">
        <v>4.49</v>
      </c>
    </row>
    <row r="191" spans="5:7" x14ac:dyDescent="0.25">
      <c r="E191" s="15">
        <v>220</v>
      </c>
      <c r="F191" s="6" t="s">
        <v>122</v>
      </c>
      <c r="G191" s="41">
        <v>4.49</v>
      </c>
    </row>
    <row r="192" spans="5:7" x14ac:dyDescent="0.25">
      <c r="E192" s="15">
        <v>222</v>
      </c>
      <c r="F192" s="6" t="s">
        <v>122</v>
      </c>
      <c r="G192" s="41">
        <v>4.49</v>
      </c>
    </row>
    <row r="193" spans="5:7" x14ac:dyDescent="0.25">
      <c r="E193" s="15">
        <v>224</v>
      </c>
      <c r="F193" s="6" t="s">
        <v>48</v>
      </c>
      <c r="G193" s="41">
        <v>4.49</v>
      </c>
    </row>
    <row r="194" spans="5:7" x14ac:dyDescent="0.25">
      <c r="E194" s="15">
        <v>226</v>
      </c>
      <c r="F194" s="6" t="s">
        <v>122</v>
      </c>
      <c r="G194" s="41">
        <v>4.49</v>
      </c>
    </row>
    <row r="195" spans="5:7" x14ac:dyDescent="0.25">
      <c r="E195" s="15">
        <v>228</v>
      </c>
      <c r="F195" s="6" t="s">
        <v>122</v>
      </c>
      <c r="G195" s="41">
        <v>4.49</v>
      </c>
    </row>
    <row r="196" spans="5:7" x14ac:dyDescent="0.25">
      <c r="E196" s="15">
        <v>230</v>
      </c>
      <c r="F196" s="6" t="s">
        <v>121</v>
      </c>
      <c r="G196" s="41">
        <v>4.49</v>
      </c>
    </row>
    <row r="197" spans="5:7" x14ac:dyDescent="0.25">
      <c r="E197" s="15">
        <v>232</v>
      </c>
      <c r="F197" s="6" t="s">
        <v>46</v>
      </c>
      <c r="G197" s="41">
        <v>4.49</v>
      </c>
    </row>
    <row r="198" spans="5:7" x14ac:dyDescent="0.25">
      <c r="E198" s="15">
        <v>234</v>
      </c>
      <c r="F198" s="6" t="s">
        <v>48</v>
      </c>
      <c r="G198" s="41">
        <v>4.49</v>
      </c>
    </row>
    <row r="199" spans="5:7" x14ac:dyDescent="0.25">
      <c r="E199" s="15">
        <v>236</v>
      </c>
      <c r="F199" s="6" t="s">
        <v>122</v>
      </c>
      <c r="G199" s="41">
        <v>4.49</v>
      </c>
    </row>
    <row r="200" spans="5:7" x14ac:dyDescent="0.25">
      <c r="E200" s="15">
        <v>238</v>
      </c>
      <c r="F200" s="6" t="s">
        <v>120</v>
      </c>
      <c r="G200" s="41">
        <v>4.49</v>
      </c>
    </row>
    <row r="201" spans="5:7" x14ac:dyDescent="0.25">
      <c r="E201" s="15">
        <v>240</v>
      </c>
      <c r="F201" s="6" t="s">
        <v>121</v>
      </c>
      <c r="G201" s="41">
        <v>4.49</v>
      </c>
    </row>
    <row r="202" spans="5:7" x14ac:dyDescent="0.25">
      <c r="E202" s="15">
        <v>242</v>
      </c>
      <c r="F202" s="6" t="s">
        <v>122</v>
      </c>
      <c r="G202" s="41">
        <v>4.49</v>
      </c>
    </row>
    <row r="203" spans="5:7" x14ac:dyDescent="0.25">
      <c r="E203" s="15">
        <v>244</v>
      </c>
      <c r="F203" s="6" t="s">
        <v>122</v>
      </c>
      <c r="G203" s="41">
        <v>4.49</v>
      </c>
    </row>
    <row r="204" spans="5:7" x14ac:dyDescent="0.25">
      <c r="E204" s="15">
        <v>246</v>
      </c>
      <c r="F204" s="6" t="s">
        <v>121</v>
      </c>
      <c r="G204" s="41">
        <v>4.49</v>
      </c>
    </row>
    <row r="205" spans="5:7" x14ac:dyDescent="0.25">
      <c r="E205" s="15">
        <v>248</v>
      </c>
      <c r="F205" s="6" t="s">
        <v>122</v>
      </c>
      <c r="G205" s="41">
        <v>4.49</v>
      </c>
    </row>
    <row r="206" spans="5:7" x14ac:dyDescent="0.25">
      <c r="E206" s="15">
        <v>250</v>
      </c>
      <c r="F206" s="6" t="s">
        <v>122</v>
      </c>
      <c r="G206" s="41">
        <v>4.49</v>
      </c>
    </row>
    <row r="207" spans="5:7" x14ac:dyDescent="0.25">
      <c r="E207" s="15">
        <v>252</v>
      </c>
      <c r="F207" s="6" t="s">
        <v>120</v>
      </c>
      <c r="G207" s="41">
        <v>4.49</v>
      </c>
    </row>
    <row r="208" spans="5:7" x14ac:dyDescent="0.25">
      <c r="E208" s="15">
        <v>254</v>
      </c>
      <c r="F208" s="6" t="s">
        <v>121</v>
      </c>
      <c r="G208" s="41">
        <v>4.49</v>
      </c>
    </row>
    <row r="209" spans="5:7" x14ac:dyDescent="0.25">
      <c r="E209" s="15">
        <v>256</v>
      </c>
      <c r="F209" s="6" t="s">
        <v>122</v>
      </c>
      <c r="G209" s="41">
        <v>4.49</v>
      </c>
    </row>
    <row r="210" spans="5:7" x14ac:dyDescent="0.25">
      <c r="E210" s="15">
        <v>258</v>
      </c>
      <c r="F210" s="6" t="s">
        <v>122</v>
      </c>
      <c r="G210" s="41">
        <v>4.49</v>
      </c>
    </row>
    <row r="211" spans="5:7" x14ac:dyDescent="0.25">
      <c r="E211" s="15">
        <v>260</v>
      </c>
      <c r="F211" s="6" t="s">
        <v>120</v>
      </c>
      <c r="G211" s="41">
        <v>4.49</v>
      </c>
    </row>
    <row r="212" spans="5:7" x14ac:dyDescent="0.25">
      <c r="E212" s="15">
        <v>262</v>
      </c>
      <c r="F212" s="6" t="s">
        <v>121</v>
      </c>
      <c r="G212" s="41">
        <v>4.49</v>
      </c>
    </row>
    <row r="213" spans="5:7" x14ac:dyDescent="0.25">
      <c r="E213" s="15">
        <v>264</v>
      </c>
      <c r="F213" s="6" t="s">
        <v>122</v>
      </c>
      <c r="G213" s="41">
        <v>4.49</v>
      </c>
    </row>
    <row r="214" spans="5:7" x14ac:dyDescent="0.25">
      <c r="E214" s="15">
        <v>266</v>
      </c>
      <c r="F214" s="6" t="s">
        <v>122</v>
      </c>
      <c r="G214" s="41">
        <v>4.49</v>
      </c>
    </row>
    <row r="215" spans="5:7" x14ac:dyDescent="0.25">
      <c r="E215" s="15">
        <v>268</v>
      </c>
      <c r="F215" s="6" t="s">
        <v>121</v>
      </c>
      <c r="G215" s="41">
        <v>4.49</v>
      </c>
    </row>
    <row r="216" spans="5:7" x14ac:dyDescent="0.25">
      <c r="E216" s="15">
        <v>270</v>
      </c>
      <c r="F216" s="6" t="s">
        <v>122</v>
      </c>
      <c r="G216" s="41">
        <v>4.49</v>
      </c>
    </row>
    <row r="217" spans="5:7" x14ac:dyDescent="0.25">
      <c r="E217" s="15">
        <v>272</v>
      </c>
      <c r="F217" s="6" t="s">
        <v>122</v>
      </c>
      <c r="G217" s="41">
        <v>4.49</v>
      </c>
    </row>
    <row r="218" spans="5:7" x14ac:dyDescent="0.25">
      <c r="E218" s="15">
        <v>274</v>
      </c>
      <c r="F218" s="6" t="s">
        <v>120</v>
      </c>
      <c r="G218" s="41">
        <v>4.49</v>
      </c>
    </row>
    <row r="219" spans="5:7" x14ac:dyDescent="0.25">
      <c r="E219" s="15">
        <v>276</v>
      </c>
      <c r="F219" s="6" t="s">
        <v>121</v>
      </c>
      <c r="G219" s="41">
        <v>4.49</v>
      </c>
    </row>
    <row r="220" spans="5:7" x14ac:dyDescent="0.25">
      <c r="E220" s="15">
        <v>278</v>
      </c>
      <c r="F220" s="6" t="s">
        <v>122</v>
      </c>
      <c r="G220" s="41">
        <v>4.49</v>
      </c>
    </row>
    <row r="221" spans="5:7" x14ac:dyDescent="0.25">
      <c r="E221" s="15">
        <v>280</v>
      </c>
      <c r="F221" s="6" t="s">
        <v>122</v>
      </c>
      <c r="G221" s="41">
        <v>4.49</v>
      </c>
    </row>
    <row r="222" spans="5:7" x14ac:dyDescent="0.25">
      <c r="E222" s="15">
        <v>282</v>
      </c>
      <c r="F222" s="6" t="s">
        <v>120</v>
      </c>
      <c r="G222" s="41">
        <v>4.49</v>
      </c>
    </row>
    <row r="223" spans="5:7" x14ac:dyDescent="0.25">
      <c r="E223" s="15">
        <v>284</v>
      </c>
      <c r="F223" s="6" t="s">
        <v>121</v>
      </c>
      <c r="G223" s="41">
        <v>4.49</v>
      </c>
    </row>
    <row r="224" spans="5:7" x14ac:dyDescent="0.25">
      <c r="E224" s="15">
        <v>286</v>
      </c>
      <c r="F224" s="6" t="s">
        <v>122</v>
      </c>
      <c r="G224" s="41">
        <v>4.49</v>
      </c>
    </row>
    <row r="225" spans="5:8" x14ac:dyDescent="0.25">
      <c r="E225" s="15">
        <v>288</v>
      </c>
      <c r="F225" s="6" t="s">
        <v>122</v>
      </c>
      <c r="G225" s="41">
        <v>6.99</v>
      </c>
    </row>
    <row r="226" spans="5:8" x14ac:dyDescent="0.25">
      <c r="E226" s="15">
        <v>290</v>
      </c>
      <c r="F226" s="6" t="s">
        <v>121</v>
      </c>
      <c r="G226" s="41">
        <v>6.79</v>
      </c>
    </row>
    <row r="227" spans="5:8" x14ac:dyDescent="0.25">
      <c r="E227" s="15">
        <v>292</v>
      </c>
      <c r="F227" s="6" t="s">
        <v>120</v>
      </c>
      <c r="G227" s="41">
        <v>6.79</v>
      </c>
    </row>
    <row r="228" spans="5:8" x14ac:dyDescent="0.25">
      <c r="E228" s="15">
        <v>294</v>
      </c>
      <c r="F228" s="6" t="s">
        <v>122</v>
      </c>
      <c r="G228" s="41">
        <v>6.79</v>
      </c>
    </row>
    <row r="229" spans="5:8" x14ac:dyDescent="0.25">
      <c r="E229" s="15">
        <v>296</v>
      </c>
      <c r="F229" s="6" t="s">
        <v>121</v>
      </c>
      <c r="G229" s="41">
        <v>7.59</v>
      </c>
    </row>
    <row r="230" spans="5:8" x14ac:dyDescent="0.25">
      <c r="E230" s="15">
        <v>298</v>
      </c>
      <c r="F230" s="6" t="s">
        <v>122</v>
      </c>
      <c r="G230" s="41">
        <v>7.59</v>
      </c>
    </row>
    <row r="231" spans="5:8" x14ac:dyDescent="0.25">
      <c r="E231" s="15">
        <v>300</v>
      </c>
      <c r="F231" s="6" t="s">
        <v>122</v>
      </c>
      <c r="G231" s="41">
        <v>6.99</v>
      </c>
    </row>
    <row r="232" spans="5:8" ht="15.75" thickBot="1" x14ac:dyDescent="0.3">
      <c r="E232" s="17">
        <v>302</v>
      </c>
      <c r="F232" s="18" t="s">
        <v>120</v>
      </c>
      <c r="G232" s="42">
        <v>7.79</v>
      </c>
    </row>
    <row r="234" spans="5:8" x14ac:dyDescent="0.25">
      <c r="E234" s="1" t="s">
        <v>482</v>
      </c>
    </row>
    <row r="235" spans="5:8" ht="15.75" thickBot="1" x14ac:dyDescent="0.3"/>
    <row r="236" spans="5:8" ht="15.75" thickBot="1" x14ac:dyDescent="0.3">
      <c r="E236" s="7" t="s">
        <v>465</v>
      </c>
      <c r="F236" s="8" t="s">
        <v>17</v>
      </c>
      <c r="G236" s="8" t="s">
        <v>18</v>
      </c>
      <c r="H236" s="9" t="s">
        <v>19</v>
      </c>
    </row>
    <row r="237" spans="5:8" x14ac:dyDescent="0.25">
      <c r="E237" s="13">
        <v>102</v>
      </c>
      <c r="F237" s="10" t="s">
        <v>45</v>
      </c>
      <c r="G237" s="10" t="s">
        <v>338</v>
      </c>
      <c r="H237" s="14">
        <v>1030</v>
      </c>
    </row>
    <row r="238" spans="5:8" x14ac:dyDescent="0.25">
      <c r="E238" s="15">
        <v>104</v>
      </c>
      <c r="F238" s="6" t="s">
        <v>47</v>
      </c>
      <c r="G238" s="6" t="s">
        <v>339</v>
      </c>
      <c r="H238" s="16">
        <v>1060</v>
      </c>
    </row>
    <row r="239" spans="5:8" x14ac:dyDescent="0.25">
      <c r="E239" s="15">
        <v>106</v>
      </c>
      <c r="F239" s="6" t="s">
        <v>45</v>
      </c>
      <c r="G239" s="6" t="s">
        <v>340</v>
      </c>
      <c r="H239" s="16">
        <v>1090</v>
      </c>
    </row>
    <row r="240" spans="5:8" x14ac:dyDescent="0.25">
      <c r="E240" s="15">
        <v>108</v>
      </c>
      <c r="F240" s="6" t="s">
        <v>45</v>
      </c>
      <c r="G240" s="6" t="s">
        <v>341</v>
      </c>
      <c r="H240" s="16">
        <v>1120</v>
      </c>
    </row>
    <row r="241" spans="5:8" x14ac:dyDescent="0.25">
      <c r="E241" s="15">
        <v>110</v>
      </c>
      <c r="F241" s="6" t="s">
        <v>47</v>
      </c>
      <c r="G241" s="6" t="s">
        <v>342</v>
      </c>
      <c r="H241" s="16">
        <v>1150</v>
      </c>
    </row>
    <row r="242" spans="5:8" x14ac:dyDescent="0.25">
      <c r="E242" s="15">
        <v>112</v>
      </c>
      <c r="F242" s="6" t="s">
        <v>45</v>
      </c>
      <c r="G242" s="6" t="s">
        <v>343</v>
      </c>
      <c r="H242" s="16">
        <v>1180</v>
      </c>
    </row>
    <row r="243" spans="5:8" x14ac:dyDescent="0.25">
      <c r="E243" s="15">
        <v>114</v>
      </c>
      <c r="F243" s="6" t="s">
        <v>47</v>
      </c>
      <c r="G243" s="6" t="s">
        <v>344</v>
      </c>
      <c r="H243" s="16">
        <v>1210</v>
      </c>
    </row>
    <row r="244" spans="5:8" x14ac:dyDescent="0.25">
      <c r="E244" s="15">
        <v>116</v>
      </c>
      <c r="F244" s="6" t="s">
        <v>47</v>
      </c>
      <c r="G244" s="6" t="s">
        <v>345</v>
      </c>
      <c r="H244" s="16">
        <v>1240</v>
      </c>
    </row>
    <row r="245" spans="5:8" x14ac:dyDescent="0.25">
      <c r="E245" s="15">
        <v>118</v>
      </c>
      <c r="F245" s="6" t="s">
        <v>47</v>
      </c>
      <c r="G245" s="6" t="s">
        <v>346</v>
      </c>
      <c r="H245" s="16">
        <v>1270</v>
      </c>
    </row>
    <row r="246" spans="5:8" x14ac:dyDescent="0.25">
      <c r="E246" s="15">
        <v>120</v>
      </c>
      <c r="F246" s="6" t="s">
        <v>45</v>
      </c>
      <c r="G246" s="6" t="s">
        <v>347</v>
      </c>
      <c r="H246" s="16">
        <v>1300</v>
      </c>
    </row>
    <row r="247" spans="5:8" x14ac:dyDescent="0.25">
      <c r="E247" s="15">
        <v>122</v>
      </c>
      <c r="F247" s="6" t="s">
        <v>47</v>
      </c>
      <c r="G247" s="6" t="s">
        <v>348</v>
      </c>
      <c r="H247" s="16">
        <v>1330</v>
      </c>
    </row>
    <row r="248" spans="5:8" x14ac:dyDescent="0.25">
      <c r="E248" s="15">
        <v>124</v>
      </c>
      <c r="F248" s="6" t="s">
        <v>45</v>
      </c>
      <c r="G248" s="6" t="s">
        <v>349</v>
      </c>
      <c r="H248" s="16">
        <v>1360</v>
      </c>
    </row>
    <row r="249" spans="5:8" x14ac:dyDescent="0.25">
      <c r="E249" s="15">
        <v>126</v>
      </c>
      <c r="F249" s="6" t="s">
        <v>47</v>
      </c>
      <c r="G249" s="6" t="s">
        <v>350</v>
      </c>
      <c r="H249" s="16">
        <v>1390</v>
      </c>
    </row>
    <row r="250" spans="5:8" x14ac:dyDescent="0.25">
      <c r="E250" s="15">
        <v>128</v>
      </c>
      <c r="F250" s="6" t="s">
        <v>47</v>
      </c>
      <c r="G250" s="6" t="s">
        <v>351</v>
      </c>
      <c r="H250" s="16">
        <v>1420</v>
      </c>
    </row>
    <row r="251" spans="5:8" x14ac:dyDescent="0.25">
      <c r="E251" s="15">
        <v>130</v>
      </c>
      <c r="F251" s="6" t="s">
        <v>47</v>
      </c>
      <c r="G251" s="6" t="s">
        <v>352</v>
      </c>
      <c r="H251" s="16">
        <v>1450</v>
      </c>
    </row>
    <row r="252" spans="5:8" x14ac:dyDescent="0.25">
      <c r="E252" s="15">
        <v>132</v>
      </c>
      <c r="F252" s="6" t="s">
        <v>45</v>
      </c>
      <c r="G252" s="6" t="s">
        <v>353</v>
      </c>
      <c r="H252" s="16">
        <v>1480</v>
      </c>
    </row>
    <row r="253" spans="5:8" x14ac:dyDescent="0.25">
      <c r="E253" s="15">
        <v>134</v>
      </c>
      <c r="F253" s="6" t="s">
        <v>47</v>
      </c>
      <c r="G253" s="6" t="s">
        <v>354</v>
      </c>
      <c r="H253" s="16">
        <v>1510</v>
      </c>
    </row>
    <row r="254" spans="5:8" x14ac:dyDescent="0.25">
      <c r="E254" s="15">
        <v>136</v>
      </c>
      <c r="F254" s="6" t="s">
        <v>45</v>
      </c>
      <c r="G254" s="6" t="s">
        <v>355</v>
      </c>
      <c r="H254" s="16">
        <v>1540</v>
      </c>
    </row>
    <row r="255" spans="5:8" x14ac:dyDescent="0.25">
      <c r="E255" s="15">
        <v>138</v>
      </c>
      <c r="F255" s="6" t="s">
        <v>47</v>
      </c>
      <c r="G255" s="6" t="s">
        <v>356</v>
      </c>
      <c r="H255" s="16">
        <v>1570</v>
      </c>
    </row>
    <row r="256" spans="5:8" x14ac:dyDescent="0.25">
      <c r="E256" s="15">
        <v>140</v>
      </c>
      <c r="F256" s="6" t="s">
        <v>45</v>
      </c>
      <c r="G256" s="6" t="s">
        <v>357</v>
      </c>
      <c r="H256" s="16">
        <v>1600</v>
      </c>
    </row>
    <row r="257" spans="5:8" x14ac:dyDescent="0.25">
      <c r="E257" s="15">
        <v>142</v>
      </c>
      <c r="F257" s="6" t="s">
        <v>47</v>
      </c>
      <c r="G257" s="6" t="s">
        <v>358</v>
      </c>
      <c r="H257" s="16">
        <v>1630</v>
      </c>
    </row>
    <row r="258" spans="5:8" x14ac:dyDescent="0.25">
      <c r="E258" s="15">
        <v>144</v>
      </c>
      <c r="F258" s="6" t="s">
        <v>45</v>
      </c>
      <c r="G258" s="6" t="s">
        <v>359</v>
      </c>
      <c r="H258" s="16">
        <v>1660</v>
      </c>
    </row>
    <row r="259" spans="5:8" x14ac:dyDescent="0.25">
      <c r="E259" s="15">
        <v>146</v>
      </c>
      <c r="F259" s="6" t="s">
        <v>47</v>
      </c>
      <c r="G259" s="6" t="s">
        <v>360</v>
      </c>
      <c r="H259" s="16">
        <v>1690</v>
      </c>
    </row>
    <row r="260" spans="5:8" x14ac:dyDescent="0.25">
      <c r="E260" s="15">
        <v>148</v>
      </c>
      <c r="F260" s="6" t="s">
        <v>45</v>
      </c>
      <c r="G260" s="6" t="s">
        <v>361</v>
      </c>
      <c r="H260" s="16">
        <v>1720</v>
      </c>
    </row>
    <row r="261" spans="5:8" x14ac:dyDescent="0.25">
      <c r="E261" s="15">
        <v>150</v>
      </c>
      <c r="F261" s="6" t="s">
        <v>47</v>
      </c>
      <c r="G261" s="6" t="s">
        <v>362</v>
      </c>
      <c r="H261" s="16">
        <v>1750</v>
      </c>
    </row>
    <row r="262" spans="5:8" x14ac:dyDescent="0.25">
      <c r="E262" s="15">
        <v>152</v>
      </c>
      <c r="F262" s="6" t="s">
        <v>45</v>
      </c>
      <c r="G262" s="6" t="s">
        <v>363</v>
      </c>
      <c r="H262" s="16">
        <v>1780</v>
      </c>
    </row>
    <row r="263" spans="5:8" x14ac:dyDescent="0.25">
      <c r="E263" s="15">
        <v>154</v>
      </c>
      <c r="F263" s="6" t="s">
        <v>47</v>
      </c>
      <c r="G263" s="6" t="s">
        <v>364</v>
      </c>
      <c r="H263" s="16">
        <v>1810</v>
      </c>
    </row>
    <row r="264" spans="5:8" x14ac:dyDescent="0.25">
      <c r="E264" s="15">
        <v>156</v>
      </c>
      <c r="F264" s="6" t="s">
        <v>47</v>
      </c>
      <c r="G264" s="6" t="s">
        <v>365</v>
      </c>
      <c r="H264" s="16">
        <v>1840</v>
      </c>
    </row>
    <row r="265" spans="5:8" x14ac:dyDescent="0.25">
      <c r="E265" s="15">
        <v>158</v>
      </c>
      <c r="F265" s="6" t="s">
        <v>45</v>
      </c>
      <c r="G265" s="6" t="s">
        <v>366</v>
      </c>
      <c r="H265" s="16">
        <v>1870</v>
      </c>
    </row>
    <row r="266" spans="5:8" x14ac:dyDescent="0.25">
      <c r="E266" s="15">
        <v>160</v>
      </c>
      <c r="F266" s="6" t="s">
        <v>45</v>
      </c>
      <c r="G266" s="6" t="s">
        <v>367</v>
      </c>
      <c r="H266" s="16">
        <v>1900</v>
      </c>
    </row>
    <row r="267" spans="5:8" x14ac:dyDescent="0.25">
      <c r="E267" s="15">
        <v>162</v>
      </c>
      <c r="F267" s="6" t="s">
        <v>45</v>
      </c>
      <c r="G267" s="6" t="s">
        <v>368</v>
      </c>
      <c r="H267" s="16">
        <v>1930</v>
      </c>
    </row>
    <row r="268" spans="5:8" x14ac:dyDescent="0.25">
      <c r="E268" s="15">
        <v>164</v>
      </c>
      <c r="F268" s="6" t="s">
        <v>47</v>
      </c>
      <c r="G268" s="6" t="s">
        <v>369</v>
      </c>
      <c r="H268" s="16">
        <v>1960</v>
      </c>
    </row>
    <row r="269" spans="5:8" x14ac:dyDescent="0.25">
      <c r="E269" s="15">
        <v>166</v>
      </c>
      <c r="F269" s="6" t="s">
        <v>47</v>
      </c>
      <c r="G269" s="6" t="s">
        <v>370</v>
      </c>
      <c r="H269" s="16">
        <v>1990</v>
      </c>
    </row>
    <row r="270" spans="5:8" x14ac:dyDescent="0.25">
      <c r="E270" s="15">
        <v>168</v>
      </c>
      <c r="F270" s="6" t="s">
        <v>47</v>
      </c>
      <c r="G270" s="6" t="s">
        <v>371</v>
      </c>
      <c r="H270" s="16">
        <v>2020</v>
      </c>
    </row>
    <row r="271" spans="5:8" x14ac:dyDescent="0.25">
      <c r="E271" s="15">
        <v>170</v>
      </c>
      <c r="F271" s="6" t="s">
        <v>45</v>
      </c>
      <c r="G271" s="6" t="s">
        <v>372</v>
      </c>
      <c r="H271" s="16">
        <v>2050</v>
      </c>
    </row>
    <row r="272" spans="5:8" x14ac:dyDescent="0.25">
      <c r="E272" s="15">
        <v>172</v>
      </c>
      <c r="F272" s="6" t="s">
        <v>45</v>
      </c>
      <c r="G272" s="6" t="s">
        <v>373</v>
      </c>
      <c r="H272" s="16">
        <v>2080</v>
      </c>
    </row>
    <row r="273" spans="5:8" x14ac:dyDescent="0.25">
      <c r="E273" s="15">
        <v>174</v>
      </c>
      <c r="F273" s="6" t="s">
        <v>45</v>
      </c>
      <c r="G273" s="6" t="s">
        <v>374</v>
      </c>
      <c r="H273" s="16">
        <v>2110</v>
      </c>
    </row>
    <row r="274" spans="5:8" x14ac:dyDescent="0.25">
      <c r="E274" s="15">
        <v>176</v>
      </c>
      <c r="F274" s="6" t="s">
        <v>47</v>
      </c>
      <c r="G274" s="6" t="s">
        <v>375</v>
      </c>
      <c r="H274" s="16">
        <v>2140</v>
      </c>
    </row>
    <row r="275" spans="5:8" x14ac:dyDescent="0.25">
      <c r="E275" s="15">
        <v>178</v>
      </c>
      <c r="F275" s="6" t="s">
        <v>47</v>
      </c>
      <c r="G275" s="6" t="s">
        <v>376</v>
      </c>
      <c r="H275" s="16">
        <v>2170</v>
      </c>
    </row>
    <row r="276" spans="5:8" x14ac:dyDescent="0.25">
      <c r="E276" s="15">
        <v>180</v>
      </c>
      <c r="F276" s="6" t="s">
        <v>47</v>
      </c>
      <c r="G276" s="6" t="s">
        <v>377</v>
      </c>
      <c r="H276" s="16">
        <v>2200</v>
      </c>
    </row>
    <row r="277" spans="5:8" x14ac:dyDescent="0.25">
      <c r="E277" s="15">
        <v>182</v>
      </c>
      <c r="F277" s="6" t="s">
        <v>45</v>
      </c>
      <c r="G277" s="6" t="s">
        <v>378</v>
      </c>
      <c r="H277" s="16">
        <v>2230</v>
      </c>
    </row>
    <row r="278" spans="5:8" x14ac:dyDescent="0.25">
      <c r="E278" s="15">
        <v>184</v>
      </c>
      <c r="F278" s="6" t="s">
        <v>45</v>
      </c>
      <c r="G278" s="6" t="s">
        <v>379</v>
      </c>
      <c r="H278" s="16">
        <v>2260</v>
      </c>
    </row>
    <row r="279" spans="5:8" x14ac:dyDescent="0.25">
      <c r="E279" s="15">
        <v>186</v>
      </c>
      <c r="F279" s="6" t="s">
        <v>45</v>
      </c>
      <c r="G279" s="6" t="s">
        <v>380</v>
      </c>
      <c r="H279" s="16">
        <v>2290</v>
      </c>
    </row>
    <row r="280" spans="5:8" x14ac:dyDescent="0.25">
      <c r="E280" s="15">
        <v>188</v>
      </c>
      <c r="F280" s="6" t="s">
        <v>47</v>
      </c>
      <c r="G280" s="6" t="s">
        <v>381</v>
      </c>
      <c r="H280" s="16">
        <v>2320</v>
      </c>
    </row>
    <row r="281" spans="5:8" x14ac:dyDescent="0.25">
      <c r="E281" s="15">
        <v>190</v>
      </c>
      <c r="F281" s="6" t="s">
        <v>47</v>
      </c>
      <c r="G281" s="6" t="s">
        <v>382</v>
      </c>
      <c r="H281" s="16">
        <v>2350</v>
      </c>
    </row>
    <row r="282" spans="5:8" x14ac:dyDescent="0.25">
      <c r="E282" s="15">
        <v>192</v>
      </c>
      <c r="F282" s="6" t="s">
        <v>47</v>
      </c>
      <c r="G282" s="6" t="s">
        <v>383</v>
      </c>
      <c r="H282" s="16">
        <v>2380</v>
      </c>
    </row>
    <row r="283" spans="5:8" x14ac:dyDescent="0.25">
      <c r="E283" s="15">
        <v>194</v>
      </c>
      <c r="F283" s="6" t="s">
        <v>47</v>
      </c>
      <c r="G283" s="6" t="s">
        <v>384</v>
      </c>
      <c r="H283" s="16">
        <v>2410</v>
      </c>
    </row>
    <row r="284" spans="5:8" x14ac:dyDescent="0.25">
      <c r="E284" s="15">
        <v>196</v>
      </c>
      <c r="F284" s="6" t="s">
        <v>47</v>
      </c>
      <c r="G284" s="6" t="s">
        <v>385</v>
      </c>
      <c r="H284" s="16">
        <v>2440</v>
      </c>
    </row>
    <row r="285" spans="5:8" x14ac:dyDescent="0.25">
      <c r="E285" s="15">
        <v>198</v>
      </c>
      <c r="F285" s="6" t="s">
        <v>47</v>
      </c>
      <c r="G285" s="6" t="s">
        <v>386</v>
      </c>
      <c r="H285" s="16">
        <v>2470</v>
      </c>
    </row>
    <row r="286" spans="5:8" x14ac:dyDescent="0.25">
      <c r="E286" s="15">
        <v>200</v>
      </c>
      <c r="F286" s="6" t="s">
        <v>118</v>
      </c>
      <c r="G286" s="6" t="s">
        <v>387</v>
      </c>
      <c r="H286" s="16">
        <v>2500</v>
      </c>
    </row>
    <row r="287" spans="5:8" x14ac:dyDescent="0.25">
      <c r="E287" s="15">
        <v>202</v>
      </c>
      <c r="F287" s="6" t="s">
        <v>118</v>
      </c>
      <c r="G287" s="6" t="s">
        <v>388</v>
      </c>
      <c r="H287" s="16">
        <v>2530</v>
      </c>
    </row>
    <row r="288" spans="5:8" x14ac:dyDescent="0.25">
      <c r="E288" s="15">
        <v>204</v>
      </c>
      <c r="F288" s="6" t="s">
        <v>119</v>
      </c>
      <c r="G288" s="6" t="s">
        <v>389</v>
      </c>
      <c r="H288" s="16">
        <v>2560</v>
      </c>
    </row>
    <row r="289" spans="5:8" x14ac:dyDescent="0.25">
      <c r="E289" s="15">
        <v>206</v>
      </c>
      <c r="F289" s="6" t="s">
        <v>118</v>
      </c>
      <c r="G289" s="6" t="s">
        <v>390</v>
      </c>
      <c r="H289" s="16">
        <v>2590</v>
      </c>
    </row>
    <row r="290" spans="5:8" x14ac:dyDescent="0.25">
      <c r="E290" s="15">
        <v>208</v>
      </c>
      <c r="F290" s="6" t="s">
        <v>118</v>
      </c>
      <c r="G290" s="6" t="s">
        <v>391</v>
      </c>
      <c r="H290" s="16">
        <v>2620</v>
      </c>
    </row>
    <row r="291" spans="5:8" x14ac:dyDescent="0.25">
      <c r="E291" s="15">
        <v>210</v>
      </c>
      <c r="F291" s="6" t="s">
        <v>119</v>
      </c>
      <c r="G291" s="6" t="s">
        <v>392</v>
      </c>
      <c r="H291" s="16">
        <v>2650</v>
      </c>
    </row>
    <row r="292" spans="5:8" x14ac:dyDescent="0.25">
      <c r="E292" s="15">
        <v>212</v>
      </c>
      <c r="F292" s="6" t="s">
        <v>118</v>
      </c>
      <c r="G292" s="6" t="s">
        <v>393</v>
      </c>
      <c r="H292" s="16">
        <v>2680</v>
      </c>
    </row>
    <row r="293" spans="5:8" x14ac:dyDescent="0.25">
      <c r="E293" s="15">
        <v>214</v>
      </c>
      <c r="F293" s="6" t="s">
        <v>119</v>
      </c>
      <c r="G293" s="6" t="s">
        <v>394</v>
      </c>
      <c r="H293" s="16">
        <v>2710</v>
      </c>
    </row>
    <row r="294" spans="5:8" x14ac:dyDescent="0.25">
      <c r="E294" s="15">
        <v>216</v>
      </c>
      <c r="F294" s="6" t="s">
        <v>119</v>
      </c>
      <c r="G294" s="6" t="s">
        <v>395</v>
      </c>
      <c r="H294" s="16">
        <v>2740</v>
      </c>
    </row>
    <row r="295" spans="5:8" x14ac:dyDescent="0.25">
      <c r="E295" s="15">
        <v>218</v>
      </c>
      <c r="F295" s="6" t="s">
        <v>118</v>
      </c>
      <c r="G295" s="6" t="s">
        <v>396</v>
      </c>
      <c r="H295" s="16">
        <v>2770</v>
      </c>
    </row>
    <row r="296" spans="5:8" x14ac:dyDescent="0.25">
      <c r="E296" s="15">
        <v>220</v>
      </c>
      <c r="F296" s="6" t="s">
        <v>119</v>
      </c>
      <c r="G296" s="6" t="s">
        <v>397</v>
      </c>
      <c r="H296" s="16">
        <v>2800</v>
      </c>
    </row>
    <row r="297" spans="5:8" x14ac:dyDescent="0.25">
      <c r="E297" s="15">
        <v>222</v>
      </c>
      <c r="F297" s="6" t="s">
        <v>118</v>
      </c>
      <c r="G297" s="6" t="s">
        <v>398</v>
      </c>
      <c r="H297" s="16">
        <v>2830</v>
      </c>
    </row>
    <row r="298" spans="5:8" x14ac:dyDescent="0.25">
      <c r="E298" s="15">
        <v>224</v>
      </c>
      <c r="F298" s="6" t="s">
        <v>118</v>
      </c>
      <c r="G298" s="6" t="s">
        <v>399</v>
      </c>
      <c r="H298" s="16">
        <v>2860</v>
      </c>
    </row>
    <row r="299" spans="5:8" x14ac:dyDescent="0.25">
      <c r="E299" s="15">
        <v>226</v>
      </c>
      <c r="F299" s="6" t="s">
        <v>119</v>
      </c>
      <c r="G299" s="6" t="s">
        <v>400</v>
      </c>
      <c r="H299" s="16">
        <v>2890</v>
      </c>
    </row>
    <row r="300" spans="5:8" x14ac:dyDescent="0.25">
      <c r="E300" s="15">
        <v>228</v>
      </c>
      <c r="F300" s="6" t="s">
        <v>119</v>
      </c>
      <c r="G300" s="6" t="s">
        <v>401</v>
      </c>
      <c r="H300" s="16">
        <v>2920</v>
      </c>
    </row>
    <row r="301" spans="5:8" x14ac:dyDescent="0.25">
      <c r="E301" s="15">
        <v>230</v>
      </c>
      <c r="F301" s="6" t="s">
        <v>118</v>
      </c>
      <c r="G301" s="6" t="s">
        <v>402</v>
      </c>
      <c r="H301" s="16">
        <v>2950</v>
      </c>
    </row>
    <row r="302" spans="5:8" x14ac:dyDescent="0.25">
      <c r="E302" s="15">
        <v>232</v>
      </c>
      <c r="F302" s="6" t="s">
        <v>119</v>
      </c>
      <c r="G302" s="6" t="s">
        <v>403</v>
      </c>
      <c r="H302" s="16">
        <v>2980</v>
      </c>
    </row>
    <row r="303" spans="5:8" x14ac:dyDescent="0.25">
      <c r="E303" s="15">
        <v>234</v>
      </c>
      <c r="F303" s="6" t="s">
        <v>118</v>
      </c>
      <c r="G303" s="6" t="s">
        <v>404</v>
      </c>
      <c r="H303" s="16">
        <v>3010</v>
      </c>
    </row>
    <row r="304" spans="5:8" x14ac:dyDescent="0.25">
      <c r="E304" s="15">
        <v>236</v>
      </c>
      <c r="F304" s="6" t="s">
        <v>118</v>
      </c>
      <c r="G304" s="6" t="s">
        <v>405</v>
      </c>
      <c r="H304" s="16">
        <v>3040</v>
      </c>
    </row>
    <row r="305" spans="5:8" x14ac:dyDescent="0.25">
      <c r="E305" s="15">
        <v>238</v>
      </c>
      <c r="F305" s="6" t="s">
        <v>119</v>
      </c>
      <c r="G305" s="6" t="s">
        <v>406</v>
      </c>
      <c r="H305" s="16">
        <v>3070</v>
      </c>
    </row>
    <row r="306" spans="5:8" x14ac:dyDescent="0.25">
      <c r="E306" s="15">
        <v>240</v>
      </c>
      <c r="F306" s="6" t="s">
        <v>118</v>
      </c>
      <c r="G306" s="6" t="s">
        <v>407</v>
      </c>
      <c r="H306" s="16">
        <v>3100</v>
      </c>
    </row>
    <row r="307" spans="5:8" x14ac:dyDescent="0.25">
      <c r="E307" s="15">
        <v>242</v>
      </c>
      <c r="F307" s="6" t="s">
        <v>118</v>
      </c>
      <c r="G307" s="6" t="s">
        <v>408</v>
      </c>
      <c r="H307" s="16">
        <v>3130</v>
      </c>
    </row>
    <row r="308" spans="5:8" x14ac:dyDescent="0.25">
      <c r="E308" s="15">
        <v>244</v>
      </c>
      <c r="F308" s="6" t="s">
        <v>119</v>
      </c>
      <c r="G308" s="6" t="s">
        <v>409</v>
      </c>
      <c r="H308" s="16">
        <v>3160</v>
      </c>
    </row>
    <row r="309" spans="5:8" x14ac:dyDescent="0.25">
      <c r="E309" s="15">
        <v>246</v>
      </c>
      <c r="F309" s="6" t="s">
        <v>119</v>
      </c>
      <c r="G309" s="6" t="s">
        <v>410</v>
      </c>
      <c r="H309" s="16">
        <v>3190</v>
      </c>
    </row>
    <row r="310" spans="5:8" x14ac:dyDescent="0.25">
      <c r="E310" s="15">
        <v>248</v>
      </c>
      <c r="F310" s="6" t="s">
        <v>119</v>
      </c>
      <c r="G310" s="6" t="s">
        <v>411</v>
      </c>
      <c r="H310" s="16">
        <v>3220</v>
      </c>
    </row>
    <row r="311" spans="5:8" x14ac:dyDescent="0.25">
      <c r="E311" s="15">
        <v>250</v>
      </c>
      <c r="F311" s="6" t="s">
        <v>118</v>
      </c>
      <c r="G311" s="6" t="s">
        <v>412</v>
      </c>
      <c r="H311" s="16">
        <v>3250</v>
      </c>
    </row>
    <row r="312" spans="5:8" x14ac:dyDescent="0.25">
      <c r="E312" s="15">
        <v>252</v>
      </c>
      <c r="F312" s="6" t="s">
        <v>119</v>
      </c>
      <c r="G312" s="6" t="s">
        <v>413</v>
      </c>
      <c r="H312" s="16">
        <v>3280</v>
      </c>
    </row>
    <row r="313" spans="5:8" x14ac:dyDescent="0.25">
      <c r="E313" s="15">
        <v>254</v>
      </c>
      <c r="F313" s="6" t="s">
        <v>118</v>
      </c>
      <c r="G313" s="6" t="s">
        <v>414</v>
      </c>
      <c r="H313" s="16">
        <v>3310</v>
      </c>
    </row>
    <row r="314" spans="5:8" x14ac:dyDescent="0.25">
      <c r="E314" s="15">
        <v>256</v>
      </c>
      <c r="F314" s="6" t="s">
        <v>119</v>
      </c>
      <c r="G314" s="6" t="s">
        <v>415</v>
      </c>
      <c r="H314" s="16">
        <v>3340</v>
      </c>
    </row>
    <row r="315" spans="5:8" x14ac:dyDescent="0.25">
      <c r="E315" s="15">
        <v>258</v>
      </c>
      <c r="F315" s="6" t="s">
        <v>118</v>
      </c>
      <c r="G315" s="6" t="s">
        <v>416</v>
      </c>
      <c r="H315" s="16">
        <v>3370</v>
      </c>
    </row>
    <row r="316" spans="5:8" x14ac:dyDescent="0.25">
      <c r="E316" s="15">
        <v>260</v>
      </c>
      <c r="F316" s="6" t="s">
        <v>118</v>
      </c>
      <c r="G316" s="6" t="s">
        <v>417</v>
      </c>
      <c r="H316" s="16">
        <v>3400</v>
      </c>
    </row>
    <row r="317" spans="5:8" x14ac:dyDescent="0.25">
      <c r="E317" s="15">
        <v>262</v>
      </c>
      <c r="F317" s="6" t="s">
        <v>119</v>
      </c>
      <c r="G317" s="6" t="s">
        <v>418</v>
      </c>
      <c r="H317" s="16">
        <v>3430</v>
      </c>
    </row>
    <row r="318" spans="5:8" x14ac:dyDescent="0.25">
      <c r="E318" s="15">
        <v>264</v>
      </c>
      <c r="F318" s="6" t="s">
        <v>119</v>
      </c>
      <c r="G318" s="6" t="s">
        <v>419</v>
      </c>
      <c r="H318" s="16">
        <v>3460</v>
      </c>
    </row>
    <row r="319" spans="5:8" x14ac:dyDescent="0.25">
      <c r="E319" s="15">
        <v>266</v>
      </c>
      <c r="F319" s="6" t="s">
        <v>118</v>
      </c>
      <c r="G319" s="6" t="s">
        <v>420</v>
      </c>
      <c r="H319" s="16">
        <v>3490</v>
      </c>
    </row>
    <row r="320" spans="5:8" x14ac:dyDescent="0.25">
      <c r="E320" s="15">
        <v>268</v>
      </c>
      <c r="F320" s="6" t="s">
        <v>118</v>
      </c>
      <c r="G320" s="6" t="s">
        <v>421</v>
      </c>
      <c r="H320" s="16">
        <v>3520</v>
      </c>
    </row>
    <row r="321" spans="5:8" x14ac:dyDescent="0.25">
      <c r="E321" s="15">
        <v>270</v>
      </c>
      <c r="F321" s="6" t="s">
        <v>119</v>
      </c>
      <c r="G321" s="6" t="s">
        <v>422</v>
      </c>
      <c r="H321" s="16">
        <v>3550</v>
      </c>
    </row>
    <row r="322" spans="5:8" x14ac:dyDescent="0.25">
      <c r="E322" s="15">
        <v>272</v>
      </c>
      <c r="F322" s="6" t="s">
        <v>118</v>
      </c>
      <c r="G322" s="6" t="s">
        <v>423</v>
      </c>
      <c r="H322" s="16">
        <v>3580</v>
      </c>
    </row>
    <row r="323" spans="5:8" x14ac:dyDescent="0.25">
      <c r="E323" s="15">
        <v>274</v>
      </c>
      <c r="F323" s="6" t="s">
        <v>119</v>
      </c>
      <c r="G323" s="6" t="s">
        <v>424</v>
      </c>
      <c r="H323" s="16">
        <v>3610</v>
      </c>
    </row>
    <row r="324" spans="5:8" x14ac:dyDescent="0.25">
      <c r="E324" s="15">
        <v>276</v>
      </c>
      <c r="F324" s="6" t="s">
        <v>119</v>
      </c>
      <c r="G324" s="6" t="s">
        <v>425</v>
      </c>
      <c r="H324" s="16">
        <v>3640</v>
      </c>
    </row>
    <row r="325" spans="5:8" x14ac:dyDescent="0.25">
      <c r="E325" s="15">
        <v>278</v>
      </c>
      <c r="F325" s="6" t="s">
        <v>118</v>
      </c>
      <c r="G325" s="6" t="s">
        <v>426</v>
      </c>
      <c r="H325" s="16">
        <v>3670</v>
      </c>
    </row>
    <row r="326" spans="5:8" x14ac:dyDescent="0.25">
      <c r="E326" s="15">
        <v>280</v>
      </c>
      <c r="F326" s="6" t="s">
        <v>118</v>
      </c>
      <c r="G326" s="6" t="s">
        <v>427</v>
      </c>
      <c r="H326" s="16">
        <v>3700</v>
      </c>
    </row>
    <row r="327" spans="5:8" x14ac:dyDescent="0.25">
      <c r="E327" s="15">
        <v>282</v>
      </c>
      <c r="F327" s="6" t="s">
        <v>119</v>
      </c>
      <c r="G327" s="6" t="s">
        <v>428</v>
      </c>
      <c r="H327" s="16">
        <v>3730</v>
      </c>
    </row>
    <row r="328" spans="5:8" x14ac:dyDescent="0.25">
      <c r="E328" s="15">
        <v>284</v>
      </c>
      <c r="F328" s="6" t="s">
        <v>118</v>
      </c>
      <c r="G328" s="6" t="s">
        <v>429</v>
      </c>
      <c r="H328" s="16">
        <v>3760</v>
      </c>
    </row>
    <row r="329" spans="5:8" x14ac:dyDescent="0.25">
      <c r="E329" s="15">
        <v>286</v>
      </c>
      <c r="F329" s="6" t="s">
        <v>119</v>
      </c>
      <c r="G329" s="6" t="s">
        <v>430</v>
      </c>
      <c r="H329" s="16">
        <v>3790</v>
      </c>
    </row>
    <row r="330" spans="5:8" x14ac:dyDescent="0.25">
      <c r="E330" s="15">
        <v>288</v>
      </c>
      <c r="F330" s="6" t="s">
        <v>45</v>
      </c>
      <c r="G330" s="6" t="s">
        <v>435</v>
      </c>
      <c r="H330" s="16">
        <v>3820</v>
      </c>
    </row>
    <row r="331" spans="5:8" x14ac:dyDescent="0.25">
      <c r="E331" s="15">
        <v>290</v>
      </c>
      <c r="F331" s="6" t="s">
        <v>118</v>
      </c>
      <c r="G331" s="6" t="s">
        <v>438</v>
      </c>
      <c r="H331" s="16">
        <v>3850</v>
      </c>
    </row>
    <row r="332" spans="5:8" x14ac:dyDescent="0.25">
      <c r="E332" s="15">
        <v>292</v>
      </c>
      <c r="F332" s="6" t="s">
        <v>118</v>
      </c>
      <c r="G332" s="6" t="s">
        <v>441</v>
      </c>
      <c r="H332" s="16">
        <v>3880</v>
      </c>
    </row>
    <row r="333" spans="5:8" x14ac:dyDescent="0.25">
      <c r="E333" s="15">
        <v>294</v>
      </c>
      <c r="F333" s="6" t="s">
        <v>118</v>
      </c>
      <c r="G333" s="6" t="s">
        <v>444</v>
      </c>
      <c r="H333" s="16">
        <v>3910</v>
      </c>
    </row>
    <row r="334" spans="5:8" x14ac:dyDescent="0.25">
      <c r="E334" s="15">
        <v>296</v>
      </c>
      <c r="F334" s="6" t="s">
        <v>45</v>
      </c>
      <c r="G334" s="6" t="s">
        <v>453</v>
      </c>
      <c r="H334" s="16">
        <v>3940</v>
      </c>
    </row>
    <row r="335" spans="5:8" x14ac:dyDescent="0.25">
      <c r="E335" s="15">
        <v>298</v>
      </c>
      <c r="F335" s="6" t="s">
        <v>118</v>
      </c>
      <c r="G335" s="6" t="s">
        <v>454</v>
      </c>
      <c r="H335" s="16">
        <v>3970</v>
      </c>
    </row>
    <row r="336" spans="5:8" x14ac:dyDescent="0.25">
      <c r="E336" s="15">
        <v>300</v>
      </c>
      <c r="F336" s="6" t="s">
        <v>45</v>
      </c>
      <c r="G336" s="6" t="s">
        <v>455</v>
      </c>
      <c r="H336" s="16">
        <v>4000</v>
      </c>
    </row>
    <row r="337" spans="5:8" ht="15.75" thickBot="1" x14ac:dyDescent="0.3">
      <c r="E337" s="17">
        <v>302</v>
      </c>
      <c r="F337" s="18" t="s">
        <v>118</v>
      </c>
      <c r="G337" s="18" t="s">
        <v>456</v>
      </c>
      <c r="H337" s="19">
        <v>4030</v>
      </c>
    </row>
  </sheetData>
  <autoFilter ref="E131:G232" xr:uid="{1F1950A7-E176-4224-8F37-8939DC2023C9}"/>
  <hyperlinks>
    <hyperlink ref="C120" r:id="rId1" xr:uid="{AA011B66-4214-46DC-BABC-91C0B7560B3D}"/>
    <hyperlink ref="C121" r:id="rId2" xr:uid="{0A6EADAD-3744-46CA-BF22-5394524E6DEE}"/>
    <hyperlink ref="C122" r:id="rId3" xr:uid="{48AE0982-AE4E-4E88-80C2-52E5F3634942}"/>
    <hyperlink ref="C123" r:id="rId4" xr:uid="{1021C52C-7AEC-4D68-AF6E-10C30B24361C}"/>
    <hyperlink ref="C124" r:id="rId5" xr:uid="{FB9C4079-6E1B-41EF-BEF3-2342C8280153}"/>
    <hyperlink ref="C125" r:id="rId6" xr:uid="{C6049B83-3A70-4FD9-9F68-64703B8CD573}"/>
    <hyperlink ref="C126" r:id="rId7" xr:uid="{25F77B88-5706-43E6-816B-51497E827C09}"/>
    <hyperlink ref="C127" r:id="rId8" xr:uid="{159F151B-77C5-4628-86F1-AFFE99EA27E2}"/>
  </hyperlinks>
  <pageMargins left="0.7" right="0.7" top="0.75" bottom="0.75" header="0.3" footer="0.3"/>
  <pageSetup paperSize="9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</dc:creator>
  <cp:lastModifiedBy>Junaid Din</cp:lastModifiedBy>
  <dcterms:created xsi:type="dcterms:W3CDTF">2023-04-16T20:14:00Z</dcterms:created>
  <dcterms:modified xsi:type="dcterms:W3CDTF">2025-07-07T10:34:26Z</dcterms:modified>
</cp:coreProperties>
</file>