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2348\Downloads\"/>
    </mc:Choice>
  </mc:AlternateContent>
  <xr:revisionPtr revIDLastSave="0" documentId="13_ncr:1_{5404E67C-C5F4-4159-8D44-40F916EFA1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chieved">Sheet1!$C$4:$C$12</definedName>
    <definedName name="Name">Sheet1!$A$4:$A$12</definedName>
    <definedName name="Percentage">Sheet1!$D$4:$D$12</definedName>
    <definedName name="Target">Sheet1!$B$4:$B$12</definedName>
  </definedNames>
  <calcPr calcId="191029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<sst xmlns="http://schemas.openxmlformats.org/spreadsheetml/2006/main" count="14" uniqueCount="14">
  <si>
    <t>Sales Reps - Annual Summary</t>
  </si>
  <si>
    <t>Name</t>
  </si>
  <si>
    <t>Target</t>
  </si>
  <si>
    <t>Achieved</t>
  </si>
  <si>
    <t>Percentage</t>
  </si>
  <si>
    <t>Jerry Mouse</t>
  </si>
  <si>
    <t>Ivor Cricket</t>
  </si>
  <si>
    <t>Curly Sue</t>
  </si>
  <si>
    <t>Randy Cunningham</t>
  </si>
  <si>
    <t>Arthur Shilling</t>
  </si>
  <si>
    <t>Hugh Jass</t>
  </si>
  <si>
    <t>Wendy House</t>
  </si>
  <si>
    <t>Carol Service</t>
  </si>
  <si>
    <t>Christmas T. 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</si>
</sst>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Target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explosion val="47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231-48F3-A1E7-8E7F85D998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Sheet1!$A$4:$A$12</c:f>
              <c:strCache>
                <c:ptCount val="9"/>
                <c:pt idx="0">
                  <c:v>Jerry Mouse</c:v>
                </c:pt>
                <c:pt idx="1">
                  <c:v>Ivor Cricket</c:v>
                </c:pt>
                <c:pt idx="2">
                  <c:v>Curly Sue</c:v>
                </c:pt>
                <c:pt idx="3">
                  <c:v>Randy Cunningham</c:v>
                </c:pt>
                <c:pt idx="4">
                  <c:v>Arthur Shilling</c:v>
                </c:pt>
                <c:pt idx="5">
                  <c:v>Hugh Jass</c:v>
                </c:pt>
                <c:pt idx="6">
                  <c:v>Wendy House</c:v>
                </c:pt>
                <c:pt idx="7">
                  <c:v>Carol Service</c:v>
                </c:pt>
                <c:pt idx="8">
                  <c:v>Christmas T. Rees</c:v>
                </c:pt>
              </c:strCache>
            </c:strRef>
          </c:cat>
          <c:val>
            <c:numRef>
              <c:f>Sheet1!$B$4:$B$12</c:f>
              <c:numCache>
                <c:formatCode>"£"#,##0</c:formatCode>
                <c:ptCount val="9"/>
                <c:pt idx="0">
                  <c:v>85000</c:v>
                </c:pt>
                <c:pt idx="1">
                  <c:v>120000</c:v>
                </c:pt>
                <c:pt idx="2">
                  <c:v>100000</c:v>
                </c:pt>
                <c:pt idx="3">
                  <c:v>65000</c:v>
                </c:pt>
                <c:pt idx="4">
                  <c:v>50000</c:v>
                </c:pt>
                <c:pt idx="5">
                  <c:v>150000</c:v>
                </c:pt>
                <c:pt idx="6">
                  <c:v>95000</c:v>
                </c:pt>
                <c:pt idx="7">
                  <c:v>95000</c:v>
                </c:pt>
                <c:pt idx="8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1-48F3-A1E7-8E7F85D998F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Achieved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Sheet1!$A$4:$A$12</c:f>
              <c:strCache>
                <c:ptCount val="9"/>
                <c:pt idx="0">
                  <c:v>Jerry Mouse</c:v>
                </c:pt>
                <c:pt idx="1">
                  <c:v>Ivor Cricket</c:v>
                </c:pt>
                <c:pt idx="2">
                  <c:v>Curly Sue</c:v>
                </c:pt>
                <c:pt idx="3">
                  <c:v>Randy Cunningham</c:v>
                </c:pt>
                <c:pt idx="4">
                  <c:v>Arthur Shilling</c:v>
                </c:pt>
                <c:pt idx="5">
                  <c:v>Hugh Jass</c:v>
                </c:pt>
                <c:pt idx="6">
                  <c:v>Wendy House</c:v>
                </c:pt>
                <c:pt idx="7">
                  <c:v>Carol Service</c:v>
                </c:pt>
                <c:pt idx="8">
                  <c:v>Christmas T. Rees</c:v>
                </c:pt>
              </c:strCache>
            </c:strRef>
          </c:cat>
          <c:val>
            <c:numRef>
              <c:f>Sheet1!$C$4:$C$12</c:f>
              <c:numCache>
                <c:formatCode>m/d/yyyy</c:formatCode>
                <c:ptCount val="9"/>
                <c:pt idx="0">
                  <c:v>94500</c:v>
                </c:pt>
                <c:pt idx="1">
                  <c:v>118000</c:v>
                </c:pt>
                <c:pt idx="2">
                  <c:v>107000</c:v>
                </c:pt>
                <c:pt idx="3">
                  <c:v>29000</c:v>
                </c:pt>
                <c:pt idx="4">
                  <c:v>67000</c:v>
                </c:pt>
                <c:pt idx="5">
                  <c:v>198000</c:v>
                </c:pt>
                <c:pt idx="6">
                  <c:v>124750</c:v>
                </c:pt>
                <c:pt idx="7">
                  <c:v>94750</c:v>
                </c:pt>
                <c:pt idx="8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1-48F3-A1E7-8E7F85D998F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Sheet1!$A$4:$A$12</c:f>
              <c:strCache>
                <c:ptCount val="9"/>
                <c:pt idx="0">
                  <c:v>Jerry Mouse</c:v>
                </c:pt>
                <c:pt idx="1">
                  <c:v>Ivor Cricket</c:v>
                </c:pt>
                <c:pt idx="2">
                  <c:v>Curly Sue</c:v>
                </c:pt>
                <c:pt idx="3">
                  <c:v>Randy Cunningham</c:v>
                </c:pt>
                <c:pt idx="4">
                  <c:v>Arthur Shilling</c:v>
                </c:pt>
                <c:pt idx="5">
                  <c:v>Hugh Jass</c:v>
                </c:pt>
                <c:pt idx="6">
                  <c:v>Wendy House</c:v>
                </c:pt>
                <c:pt idx="7">
                  <c:v>Carol Service</c:v>
                </c:pt>
                <c:pt idx="8">
                  <c:v>Christmas T. Rees</c:v>
                </c:pt>
              </c:strCache>
            </c:strRef>
          </c:cat>
          <c:val>
            <c:numRef>
              <c:f>Sheet1!$D$4:$D$12</c:f>
              <c:numCache>
                <c:formatCode>0.00%</c:formatCode>
                <c:ptCount val="9"/>
                <c:pt idx="0">
                  <c:v>1.111764705882353</c:v>
                </c:pt>
                <c:pt idx="1">
                  <c:v>0.98333333333333328</c:v>
                </c:pt>
                <c:pt idx="2">
                  <c:v>1.07</c:v>
                </c:pt>
                <c:pt idx="3">
                  <c:v>0.44615384615384618</c:v>
                </c:pt>
                <c:pt idx="4">
                  <c:v>1.34</c:v>
                </c:pt>
                <c:pt idx="5">
                  <c:v>1.32</c:v>
                </c:pt>
                <c:pt idx="6">
                  <c:v>1.3131578947368421</c:v>
                </c:pt>
                <c:pt idx="7">
                  <c:v>0.99736842105263157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1-48F3-A1E7-8E7F85D99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11</xdr:row>
      <xdr:rowOff>9525</xdr:rowOff>
    </xdr:from>
    <xdr:to>
      <xdr:col>16</xdr:col>
      <xdr:colOff>504825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7C31C-9F64-3485-3ABE-ED0C459C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F10" sqref="F10"/>
    </sheetView>
  </sheetViews>
  <sheetFormatPr defaultRowHeight="15" x14ac:dyDescent="0.25"/>
  <cols>
    <col min="1" max="1" width="18.28515625" bestFit="1" customWidth="1"/>
    <col min="2" max="2" width="12.140625" bestFit="1" customWidth="1"/>
    <col min="3" max="3" width="27" bestFit="1" customWidth="1"/>
    <col min="4" max="4" width="11" bestFit="1" customWidth="1"/>
  </cols>
  <sheetData>
    <row r="1" spans="1:5" x14ac:dyDescent="0.25">
      <c r="A1" s="4" t="s">
        <v>0</v>
      </c>
      <c r="B1" s="4"/>
      <c r="C1" s="4"/>
      <c r="D1" s="4"/>
      <c r="E1" s="4"/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/>
    </row>
    <row r="4" spans="1:5" x14ac:dyDescent="0.25">
      <c r="A4" t="s">
        <v>5</v>
      </c>
      <c r="B4" s="2">
        <v>85000</v>
      </c>
      <c r="C4" s="5">
        <v>94500</v>
      </c>
      <c r="D4" s="3">
        <f t="shared" ref="D4:D12" si="0">Achieved/Target</f>
        <v>1.111764705882353</v>
      </c>
    </row>
    <row r="5" spans="1:5" x14ac:dyDescent="0.25">
      <c r="A5" t="s">
        <v>6</v>
      </c>
      <c r="B5" s="2">
        <v>120000</v>
      </c>
      <c r="C5" s="5">
        <v>118000</v>
      </c>
      <c r="D5" s="3">
        <f t="shared" si="0"/>
        <v>0.98333333333333328</v>
      </c>
    </row>
    <row r="6" spans="1:5" x14ac:dyDescent="0.25">
      <c r="A6" t="s">
        <v>7</v>
      </c>
      <c r="B6" s="2">
        <v>100000</v>
      </c>
      <c r="C6" s="5">
        <v>107000</v>
      </c>
      <c r="D6" s="3">
        <f t="shared" si="0"/>
        <v>1.07</v>
      </c>
    </row>
    <row r="7" spans="1:5" x14ac:dyDescent="0.25">
      <c r="A7" t="s">
        <v>8</v>
      </c>
      <c r="B7" s="2">
        <v>65000</v>
      </c>
      <c r="C7" s="5">
        <v>29000</v>
      </c>
      <c r="D7" s="3">
        <f t="shared" si="0"/>
        <v>0.44615384615384618</v>
      </c>
    </row>
    <row r="8" spans="1:5" x14ac:dyDescent="0.25">
      <c r="A8" t="s">
        <v>9</v>
      </c>
      <c r="B8" s="2">
        <v>50000</v>
      </c>
      <c r="C8" s="5">
        <v>67000</v>
      </c>
      <c r="D8" s="3">
        <f t="shared" si="0"/>
        <v>1.34</v>
      </c>
    </row>
    <row r="9" spans="1:5" x14ac:dyDescent="0.25">
      <c r="A9" t="s">
        <v>10</v>
      </c>
      <c r="B9" s="2">
        <v>150000</v>
      </c>
      <c r="C9" s="5">
        <v>198000</v>
      </c>
      <c r="D9" s="3">
        <f t="shared" si="0"/>
        <v>1.32</v>
      </c>
    </row>
    <row r="10" spans="1:5" x14ac:dyDescent="0.25">
      <c r="A10" t="s">
        <v>11</v>
      </c>
      <c r="B10" s="2">
        <v>95000</v>
      </c>
      <c r="C10" s="5">
        <v>124750</v>
      </c>
      <c r="D10" s="3">
        <f t="shared" si="0"/>
        <v>1.3131578947368421</v>
      </c>
    </row>
    <row r="11" spans="1:5" x14ac:dyDescent="0.25">
      <c r="A11" t="s">
        <v>12</v>
      </c>
      <c r="B11" s="2">
        <v>95000</v>
      </c>
      <c r="C11" s="5">
        <v>94750</v>
      </c>
      <c r="D11" s="3">
        <f t="shared" si="0"/>
        <v>0.99736842105263157</v>
      </c>
    </row>
    <row r="12" spans="1:5" x14ac:dyDescent="0.25">
      <c r="A12" t="s">
        <v>13</v>
      </c>
      <c r="B12" s="2">
        <v>75000</v>
      </c>
      <c r="C12" s="5">
        <v>75000</v>
      </c>
      <c r="D12" s="3">
        <f t="shared" si="0"/>
        <v>1</v>
      </c>
    </row>
  </sheetData>
  <mergeCells count="1">
    <mergeCell ref="A1:E1"/>
  </mergeCells>
  <conditionalFormatting sqref="D4:D12">
    <cfRule type="cellIs" dxfId="0" priority="3" operator="greaterThan">
      <formula>1</formula>
    </cfRule>
    <cfRule type="cellIs" dxfId="1" priority="2" operator="lessThan">
      <formula>1</formula>
    </cfRule>
    <cfRule type="cellIs" dxfId="2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Achieved</vt:lpstr>
      <vt:lpstr>Name</vt:lpstr>
      <vt:lpstr>Percentage</vt:lpstr>
      <vt:lpstr>Target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Junaid Saeed</cp:lastModifiedBy>
  <dcterms:created xsi:type="dcterms:W3CDTF">2007-09-17T08:50:08Z</dcterms:created>
  <dcterms:modified xsi:type="dcterms:W3CDTF">2022-12-11T18:07:55Z</dcterms:modified>
</cp:coreProperties>
</file>